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externalReferences>
    <externalReference r:id="rId7"/>
  </externalReferences>
  <definedNames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00\ª"/>
    <numFmt numFmtId="165" formatCode="00&quot;/&quot;00&quot;/&quot;0000"/>
    <numFmt numFmtId="166" formatCode="&quot;R$ &quot;#,##0.000;[Red]&quot;R$ &quot;#,##0.000"/>
    <numFmt numFmtId="167" formatCode="_-* #,##0.00_-;\-* #,##0.00_-;_-* &quot;-&quot;??_-;_-@"/>
    <numFmt numFmtId="168" formatCode="00000000000000000"/>
    <numFmt numFmtId="169" formatCode="0000000000000"/>
    <numFmt numFmtId="170" formatCode="00000000000000"/>
    <numFmt numFmtId="171" formatCode="00000000000"/>
    <numFmt numFmtId="172" formatCode="000000000000000000"/>
    <numFmt numFmtId="173" formatCode="_(&quot;R$&quot;* #,##0.00_);_(&quot;R$&quot;* \(#,##0.00\);_(&quot;R$&quot;* &quot;-&quot;??_);_(@_)"/>
  </numFmts>
  <fonts count="14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sz val="8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6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2"/>
    <xf numFmtId="173" fontId="10" fillId="0" borderId="2"/>
    <xf numFmtId="0" fontId="10" fillId="0" borderId="2"/>
    <xf numFmtId="0" fontId="10" fillId="0" borderId="2"/>
    <xf numFmtId="173" fontId="10" fillId="0" borderId="2"/>
  </cellStyleXfs>
  <cellXfs count="202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14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0" fontId="3" fillId="5" borderId="1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6" borderId="1" applyAlignment="1" pivotButton="0" quotePrefix="0" xfId="0">
      <alignment horizontal="center" vertical="center" wrapText="1"/>
    </xf>
    <xf numFmtId="165" fontId="2" fillId="6" borderId="1" applyAlignment="1" pivotButton="0" quotePrefix="0" xfId="0">
      <alignment horizontal="center" vertical="center" wrapText="1"/>
    </xf>
    <xf numFmtId="166" fontId="2" fillId="6" borderId="1" applyAlignment="1" pivotButton="0" quotePrefix="0" xfId="0">
      <alignment horizontal="center" vertical="center" wrapText="1"/>
    </xf>
    <xf numFmtId="1" fontId="2" fillId="6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  <xf numFmtId="0" fontId="8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indent="1"/>
    </xf>
    <xf numFmtId="0" fontId="12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3" fillId="8" borderId="0" applyAlignment="1" pivotButton="0" quotePrefix="0" xfId="0">
      <alignment horizontal="left" vertical="center" indent="1"/>
    </xf>
    <xf numFmtId="0" fontId="13" fillId="9" borderId="0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14" fontId="3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1" fontId="1" fillId="2" borderId="3" applyAlignment="1" pivotButton="0" quotePrefix="0" xfId="0">
      <alignment horizontal="left" vertical="center" wrapText="1"/>
    </xf>
    <xf numFmtId="14" fontId="1" fillId="3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165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6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 wrapText="1"/>
    </xf>
    <xf numFmtId="49" fontId="4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0" fontId="3" fillId="5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4" fontId="2" fillId="0" borderId="3" applyAlignment="1" pivotButton="0" quotePrefix="0" xfId="0">
      <alignment horizontal="center" vertical="center" wrapText="1"/>
    </xf>
    <xf numFmtId="1" fontId="3" fillId="0" borderId="3" pivotButton="0" quotePrefix="0" xfId="0"/>
    <xf numFmtId="0" fontId="3" fillId="0" borderId="3" pivotButton="0" quotePrefix="0" xfId="0"/>
    <xf numFmtId="4" fontId="3" fillId="0" borderId="3" pivotButton="0" quotePrefix="0" xfId="0"/>
    <xf numFmtId="14" fontId="3" fillId="7" borderId="3" applyAlignment="1" pivotButton="0" quotePrefix="0" xfId="0">
      <alignment horizontal="left" vertical="center"/>
    </xf>
    <xf numFmtId="164" fontId="11" fillId="7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center" vertical="center"/>
    </xf>
    <xf numFmtId="0" fontId="3" fillId="7" borderId="3" applyAlignment="1" pivotButton="0" quotePrefix="0" xfId="0">
      <alignment horizontal="left" vertical="center"/>
    </xf>
    <xf numFmtId="14" fontId="2" fillId="7" borderId="3" applyAlignment="1" pivotButton="0" quotePrefix="0" xfId="0">
      <alignment horizontal="left" vertical="center" wrapText="1"/>
    </xf>
    <xf numFmtId="165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 wrapText="1"/>
    </xf>
    <xf numFmtId="166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7" borderId="0" pivotButton="0" quotePrefix="0" xfId="0"/>
    <xf numFmtId="4" fontId="3" fillId="7" borderId="3" pivotButton="0" quotePrefix="0" xfId="0"/>
    <xf numFmtId="1" fontId="3" fillId="7" borderId="3" pivotButton="0" quotePrefix="0" xfId="0"/>
    <xf numFmtId="0" fontId="3" fillId="7" borderId="3" pivotButton="0" quotePrefix="0" xfId="0"/>
    <xf numFmtId="172" fontId="3" fillId="0" borderId="3" applyAlignment="1" pivotButton="0" quotePrefix="0" xfId="0">
      <alignment horizontal="center" vertical="center"/>
    </xf>
    <xf numFmtId="0" fontId="0" fillId="7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14" fontId="11" fillId="7" borderId="7" applyAlignment="1" pivotButton="0" quotePrefix="0" xfId="0">
      <alignment horizontal="center"/>
    </xf>
    <xf numFmtId="14" fontId="11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left" vertical="center"/>
    </xf>
    <xf numFmtId="0" fontId="0" fillId="7" borderId="3" pivotButton="0" quotePrefix="0" xfId="0"/>
    <xf numFmtId="0" fontId="0" fillId="0" borderId="3" pivotButton="0" quotePrefix="0" xfId="0"/>
    <xf numFmtId="170" fontId="2" fillId="0" borderId="3" applyAlignment="1" pivotButton="0" quotePrefix="0" xfId="0">
      <alignment horizontal="left" vertical="center" wrapText="1"/>
    </xf>
    <xf numFmtId="170" fontId="3" fillId="0" borderId="3" applyAlignment="1" pivotButton="0" quotePrefix="0" xfId="0">
      <alignment horizontal="left"/>
    </xf>
    <xf numFmtId="171" fontId="2" fillId="0" borderId="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0" fillId="7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3" fillId="0" borderId="9" applyAlignment="1" pivotButton="0" quotePrefix="0" xfId="0">
      <alignment horizontal="left" vertical="center"/>
    </xf>
    <xf numFmtId="14" fontId="3" fillId="0" borderId="9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" fontId="3" fillId="0" borderId="3" applyAlignment="1" pivotButton="0" quotePrefix="0" xfId="0">
      <alignment horizontal="center" vertical="center"/>
    </xf>
    <xf numFmtId="14" fontId="3" fillId="0" borderId="3" applyAlignment="1" pivotButton="0" quotePrefix="0" xfId="0">
      <alignment horizontal="center" vertical="center"/>
    </xf>
    <xf numFmtId="1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left"/>
    </xf>
    <xf numFmtId="0" fontId="11" fillId="0" borderId="3" applyAlignment="1" pivotButton="0" quotePrefix="0" xfId="0">
      <alignment horizontal="left"/>
    </xf>
    <xf numFmtId="0" fontId="1" fillId="2" borderId="3" applyAlignment="1" pivotButton="0" quotePrefix="0" xfId="0">
      <alignment horizontal="left" vertical="center"/>
    </xf>
    <xf numFmtId="49" fontId="1" fillId="2" borderId="3" applyAlignment="1" pivotButton="0" quotePrefix="0" xfId="0">
      <alignment horizontal="left" vertical="center" wrapText="1"/>
    </xf>
    <xf numFmtId="168" fontId="11" fillId="12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173" fontId="11" fillId="13" borderId="3" applyAlignment="1" pivotButton="0" quotePrefix="0" xfId="0">
      <alignment horizontal="center" vertical="center"/>
    </xf>
    <xf numFmtId="14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4" fontId="11" fillId="14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0" fontId="11" fillId="14" borderId="3" applyAlignment="1" pivotButton="0" quotePrefix="0" xfId="0">
      <alignment horizontal="left" vertical="center" wrapText="1"/>
    </xf>
    <xf numFmtId="0" fontId="11" fillId="12" borderId="3" applyAlignment="1" pivotButton="0" quotePrefix="0" xfId="0">
      <alignment horizontal="left" vertical="center" wrapText="1"/>
    </xf>
    <xf numFmtId="0" fontId="11" fillId="15" borderId="3" applyAlignment="1" pivotButton="0" quotePrefix="0" xfId="0">
      <alignment horizontal="left" vertical="center" wrapText="1"/>
    </xf>
    <xf numFmtId="168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173" fontId="11" fillId="0" borderId="3" applyAlignment="1" pivotButton="0" quotePrefix="0" xfId="0">
      <alignment horizontal="center" vertical="center"/>
    </xf>
    <xf numFmtId="14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4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left" vertical="center"/>
    </xf>
    <xf numFmtId="0" fontId="11" fillId="11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14" fontId="11" fillId="5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 wrapText="1"/>
    </xf>
    <xf numFmtId="173" fontId="11" fillId="0" borderId="3" pivotButton="0" quotePrefix="0" xfId="0"/>
    <xf numFmtId="14" fontId="11" fillId="7" borderId="3" applyAlignment="1" pivotButton="0" quotePrefix="0" xfId="0">
      <alignment horizontal="right"/>
    </xf>
    <xf numFmtId="16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0" fontId="11" fillId="4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 wrapText="1"/>
    </xf>
    <xf numFmtId="173" fontId="11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4" fontId="11" fillId="0" borderId="3" applyAlignment="1" pivotButton="0" quotePrefix="0" xfId="0">
      <alignment horizontal="left"/>
    </xf>
    <xf numFmtId="49" fontId="11" fillId="14" borderId="3" applyAlignment="1" pivotButton="0" quotePrefix="0" xfId="0">
      <alignment horizontal="left" vertical="center" wrapText="1"/>
    </xf>
    <xf numFmtId="49" fontId="11" fillId="7" borderId="3" applyAlignment="1" pivotButton="0" quotePrefix="0" xfId="0">
      <alignment horizontal="left" vertical="center"/>
    </xf>
    <xf numFmtId="49" fontId="11" fillId="7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 vertical="center"/>
    </xf>
    <xf numFmtId="49" fontId="11" fillId="0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7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70" fontId="3" fillId="0" borderId="3" applyAlignment="1" pivotButton="0" quotePrefix="0" xfId="0">
      <alignment horizontal="left"/>
    </xf>
    <xf numFmtId="170" fontId="2" fillId="0" borderId="3" applyAlignment="1" pivotButton="0" quotePrefix="0" xfId="0">
      <alignment horizontal="left" vertical="center" wrapText="1"/>
    </xf>
    <xf numFmtId="171" fontId="2" fillId="0" borderId="3" applyAlignment="1" pivotButton="0" quotePrefix="0" xfId="0">
      <alignment horizontal="left" vertical="center" wrapText="1"/>
    </xf>
    <xf numFmtId="164" fontId="11" fillId="7" borderId="3" applyAlignment="1" pivotButton="0" quotePrefix="0" xfId="0">
      <alignment horizontal="center" vertical="center"/>
    </xf>
    <xf numFmtId="168" fontId="11" fillId="12" borderId="3" applyAlignment="1" pivotButton="0" quotePrefix="0" xfId="0">
      <alignment horizontal="left" vertical="center"/>
    </xf>
    <xf numFmtId="173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center" vertical="center"/>
    </xf>
    <xf numFmtId="168" fontId="11" fillId="7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173" fontId="11" fillId="0" borderId="3" pivotButton="0" quotePrefix="0" xfId="0"/>
    <xf numFmtId="17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64" fontId="11" fillId="0" borderId="3" applyAlignment="1" pivotButton="0" quotePrefix="0" xfId="0">
      <alignment horizontal="left" vertical="center"/>
    </xf>
    <xf numFmtId="172" fontId="3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</cellXfs>
  <cellStyles count="5">
    <cellStyle name="Normal" xfId="0" builtinId="0"/>
    <cellStyle name="Moeda" xfId="1" builtinId="4"/>
    <cellStyle name="Normal 3" xfId="2"/>
    <cellStyle name="Normal 2" xfId="3"/>
    <cellStyle name="Moeda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N&#218;CLEO%20DE%20MAPEAMENTO/MODELO%20REL.%20ANAL&#205;TICOS/BANCO%20DE%20DADOS%20TR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 xml:space="preserve"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 xml:space="preserve"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 xml:space="preserve"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 xml:space="preserve"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 xml:space="preserve"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 xml:space="preserve"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 xml:space="preserve"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 xml:space="preserve"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 xml:space="preserve"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 xml:space="preserve"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 xml:space="preserve"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 xml:space="preserve"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 xml:space="preserve"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 xml:space="preserve"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 xml:space="preserve"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 xml:space="preserve"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 xml:space="preserve"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 xml:space="preserve"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 xml:space="preserve"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 xml:space="preserve"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 xml:space="preserve"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 xml:space="preserve"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 xml:space="preserve"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 xml:space="preserve"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 xml:space="preserve"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 xml:space="preserve"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 xml:space="preserve"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 xml:space="preserve"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 xml:space="preserve"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 xml:space="preserve"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 xml:space="preserve"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 xml:space="preserve"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944"/>
  <sheetViews>
    <sheetView tabSelected="1" zoomScaleNormal="100" workbookViewId="0">
      <selection activeCell="D2" sqref="D2"/>
    </sheetView>
  </sheetViews>
  <sheetFormatPr baseColWidth="8" defaultColWidth="12.625" defaultRowHeight="15" customHeight="1"/>
  <cols>
    <col width="6.375" customWidth="1" style="150" min="1" max="1"/>
    <col width="20.75" bestFit="1" customWidth="1" style="150" min="2" max="2"/>
    <col width="5.5" customWidth="1" style="150" min="3" max="3"/>
    <col width="20" customWidth="1" style="163" min="4" max="4"/>
    <col width="25.75" customWidth="1" style="150" min="5" max="5"/>
    <col width="28.875" customWidth="1" style="150" min="6" max="6"/>
    <col width="17.125" customWidth="1" style="164" min="7" max="7"/>
    <col width="15.75" customWidth="1" style="152" min="8" max="8"/>
    <col width="17.25" customWidth="1" style="164" min="9" max="9"/>
    <col width="15.875" customWidth="1" style="152" min="10" max="10"/>
    <col width="8.75" customWidth="1" style="150" min="11" max="11"/>
    <col width="16.375" customWidth="1" style="150" min="12" max="12"/>
    <col width="30.875" bestFit="1" customWidth="1" style="150" min="13" max="13"/>
    <col width="26.25" customWidth="1" style="150" min="14" max="14"/>
    <col width="10.625" customWidth="1" style="158" min="15" max="15"/>
    <col width="10.125" customWidth="1" style="158" min="16" max="16"/>
    <col width="9.5" customWidth="1" style="150" min="17" max="17"/>
    <col width="11.625" customWidth="1" style="150" min="18" max="18"/>
    <col width="11.375" customWidth="1" style="150" min="19" max="19"/>
    <col width="15.25" customWidth="1" style="150" min="20" max="20"/>
    <col width="11" customWidth="1" style="150" min="21" max="21"/>
    <col width="14.375" customWidth="1" style="150" min="22" max="22"/>
    <col width="12.875" customWidth="1" style="150" min="23" max="23"/>
    <col width="13.875" customWidth="1" style="150" min="24" max="24"/>
    <col width="13.125" customWidth="1" style="58" min="25" max="25"/>
    <col width="10.75" customWidth="1" style="58" min="26" max="26"/>
    <col width="9.625" customWidth="1" style="58" min="27" max="27"/>
    <col width="12.625" customWidth="1" style="58" min="28" max="28"/>
    <col width="20.875" customWidth="1" style="58" min="29" max="29"/>
    <col width="28.875" customWidth="1" style="58" min="30" max="30"/>
    <col width="7.625" customWidth="1" style="58" min="31" max="31"/>
    <col width="14.625" customWidth="1" style="165" min="32" max="32"/>
    <col width="12.5" customWidth="1" style="165" min="33" max="33"/>
    <col width="15.125" customWidth="1" style="162" min="34" max="34"/>
    <col width="15.625" customWidth="1" style="58" min="35" max="35"/>
    <col width="10.5" bestFit="1" customWidth="1" style="58" min="36" max="36"/>
    <col width="7.625" customWidth="1" style="58" min="37" max="37"/>
    <col width="8" customWidth="1" style="58" min="38" max="39"/>
    <col width="20.75" customWidth="1" style="58" min="40" max="40"/>
    <col width="8" customWidth="1" style="58" min="41" max="41"/>
    <col width="12.5" customWidth="1" style="58" min="42" max="42"/>
    <col width="8.75" customWidth="1" style="58" min="43" max="43"/>
    <col width="10.75" customWidth="1" style="58" min="44" max="45"/>
    <col width="24.75" customWidth="1" style="58" min="46" max="46"/>
    <col width="8" customWidth="1" style="58" min="47" max="48"/>
    <col width="16.625" customWidth="1" style="58" min="49" max="49"/>
    <col width="11.75" customWidth="1" style="58" min="50" max="50"/>
    <col width="21.375" customWidth="1" style="58" min="51" max="51"/>
    <col width="37.875" customWidth="1" style="39" min="52" max="52"/>
    <col width="12.625" customWidth="1" style="91" min="53" max="53"/>
    <col width="7.625" customWidth="1" style="39" min="54" max="54"/>
    <col width="7.625" customWidth="1" style="31" min="55" max="66"/>
    <col width="16.875" customWidth="1" style="31" min="67" max="67"/>
    <col width="20.75" customWidth="1" style="31" min="68" max="68"/>
    <col width="7.625" customWidth="1" style="31" min="69" max="72"/>
  </cols>
  <sheetData>
    <row r="1" ht="36" customHeight="1" s="31">
      <c r="A1" s="109" t="inlineStr">
        <is>
          <t>VARA</t>
        </is>
      </c>
      <c r="B1" s="109" t="inlineStr">
        <is>
          <t>COMARCA</t>
        </is>
      </c>
      <c r="C1" s="109" t="inlineStr">
        <is>
          <t>UF</t>
        </is>
      </c>
      <c r="D1" s="109" t="inlineStr">
        <is>
          <t>PROCESSO LOCALIZADO</t>
        </is>
      </c>
      <c r="E1" s="109" t="inlineStr">
        <is>
          <t>RECLAMADA</t>
        </is>
      </c>
      <c r="F1" s="109" t="inlineStr">
        <is>
          <t>RECLAMANTE</t>
        </is>
      </c>
      <c r="G1" s="109" t="inlineStr">
        <is>
          <t>SALDO EM EXTRATO 1</t>
        </is>
      </c>
      <c r="H1" s="109" t="inlineStr">
        <is>
          <t>DATA DO EXTRATO 1</t>
        </is>
      </c>
      <c r="I1" s="109" t="inlineStr">
        <is>
          <t>SALDO EM EXTRATO 2</t>
        </is>
      </c>
      <c r="J1" s="109" t="inlineStr">
        <is>
          <t>DATA DO EXTRATO 2</t>
        </is>
      </c>
      <c r="K1" s="40" t="inlineStr">
        <is>
          <t>TIPO DEPÓSITO</t>
        </is>
      </c>
      <c r="L1" s="106" t="inlineStr">
        <is>
          <t>CNPJ</t>
        </is>
      </c>
      <c r="M1" s="106" t="inlineStr">
        <is>
          <t>TITULAR DA CONTA</t>
        </is>
      </c>
      <c r="N1" s="106" t="inlineStr">
        <is>
          <t>BANCO EMPRESA</t>
        </is>
      </c>
      <c r="O1" s="110" t="inlineStr">
        <is>
          <t>AGENCIA EMPRESA</t>
        </is>
      </c>
      <c r="P1" s="106" t="inlineStr">
        <is>
          <t>CONTA EMPRESA</t>
        </is>
      </c>
      <c r="Q1" s="106" t="inlineStr">
        <is>
          <t>ID  ALVARÁ PJE</t>
        </is>
      </c>
      <c r="R1" s="106" t="inlineStr">
        <is>
          <t>PROCESSO ELETRÔNICO?</t>
        </is>
      </c>
      <c r="S1" s="106" t="inlineStr">
        <is>
          <t>HABILITADO?</t>
        </is>
      </c>
      <c r="T1" s="106" t="inlineStr">
        <is>
          <t>LISTA DESTINO PETIÇÃO - EDOC</t>
        </is>
      </c>
      <c r="U1" s="106" t="inlineStr">
        <is>
          <t>LISTA TIPO DE PETIÇÃO - PJE</t>
        </is>
      </c>
      <c r="V1" s="106" t="inlineStr">
        <is>
          <t>LISTA TIPO DE DOCUMENTO - PJE</t>
        </is>
      </c>
      <c r="W1" s="106" t="inlineStr">
        <is>
          <t>LISTA VARA OU POSTO - TRT4</t>
        </is>
      </c>
      <c r="X1" s="41" t="inlineStr">
        <is>
          <t>STATUS ROBO</t>
        </is>
      </c>
      <c r="Y1" s="42" t="inlineStr">
        <is>
          <t>AUDITOR</t>
        </is>
      </c>
      <c r="Z1" s="43" t="inlineStr">
        <is>
          <t>DATA CONSULTA</t>
        </is>
      </c>
      <c r="AA1" s="42" t="inlineStr">
        <is>
          <t>ÚLTIMO MOV.EM:</t>
        </is>
      </c>
      <c r="AB1" s="42" t="inlineStr">
        <is>
          <t>DATA ARQUIVAMENTO</t>
        </is>
      </c>
      <c r="AC1" s="44" t="inlineStr">
        <is>
          <t>STATUS PESQUISA</t>
        </is>
      </c>
      <c r="AD1" s="45" t="inlineStr">
        <is>
          <t>OBS:</t>
        </is>
      </c>
      <c r="AE1" s="42" t="inlineStr">
        <is>
          <t>REVISÃO</t>
        </is>
      </c>
      <c r="AF1" s="166" t="inlineStr">
        <is>
          <t>CÓDIGO DA EMPRESA</t>
        </is>
      </c>
      <c r="AG1" s="167" t="inlineStr">
        <is>
          <t>CÓDIGO DO EMPREGADO</t>
        </is>
      </c>
      <c r="AH1" s="159" t="inlineStr">
        <is>
          <t>DATA ABERTURA DA CONTA / DATA DE ADMISSÃO</t>
        </is>
      </c>
      <c r="AI1" s="46" t="inlineStr">
        <is>
          <t>CNPJ SALDO</t>
        </is>
      </c>
      <c r="AJ1" s="44" t="inlineStr">
        <is>
          <t>PIS</t>
        </is>
      </c>
      <c r="AK1" s="44" t="inlineStr">
        <is>
          <t>BASE PSCV</t>
        </is>
      </c>
      <c r="AL1" s="47" t="inlineStr">
        <is>
          <t>AGENCIA</t>
        </is>
      </c>
      <c r="AM1" s="47" t="inlineStr">
        <is>
          <t>OP</t>
        </is>
      </c>
      <c r="AN1" s="47" t="inlineStr">
        <is>
          <t>CONTA</t>
        </is>
      </c>
      <c r="AO1" s="47" t="inlineStr">
        <is>
          <t>DIG</t>
        </is>
      </c>
      <c r="AP1" s="44" t="inlineStr">
        <is>
          <t>VALOR ORIGINAL BB</t>
        </is>
      </c>
      <c r="AQ1" s="44" t="inlineStr">
        <is>
          <t>SALDO PESQUISA</t>
        </is>
      </c>
      <c r="AR1" s="44" t="inlineStr">
        <is>
          <t>SALDO REPESQUISA</t>
        </is>
      </c>
      <c r="AS1" s="44" t="inlineStr">
        <is>
          <t>VARA SALDO</t>
        </is>
      </c>
      <c r="AT1" s="42" t="inlineStr">
        <is>
          <t>PROCESSO</t>
        </is>
      </c>
      <c r="AU1" s="47" t="inlineStr">
        <is>
          <t>BANCO</t>
        </is>
      </c>
      <c r="AV1" s="47" t="inlineStr">
        <is>
          <t>PARCELA</t>
        </is>
      </c>
      <c r="AW1" s="64" t="inlineStr">
        <is>
          <t>REGIÃO</t>
        </is>
      </c>
      <c r="AX1" s="44" t="inlineStr">
        <is>
          <t>DATA DO PROTOCOLO</t>
        </is>
      </c>
      <c r="AY1" s="44" t="inlineStr">
        <is>
          <t>TIPO DE PETIÇÃO</t>
        </is>
      </c>
      <c r="AZ1" s="95" t="inlineStr">
        <is>
          <t>STATUS UNIFICADA</t>
        </is>
      </c>
      <c r="BA1" s="95" t="inlineStr">
        <is>
          <t>SITUAÇÃO PETICIONADOS</t>
        </is>
      </c>
      <c r="BB1" s="35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85" t="n"/>
      <c r="BQ1" s="1" t="n"/>
      <c r="BR1" s="1" t="n"/>
      <c r="BS1" s="1" t="n"/>
      <c r="BT1" s="1" t="n"/>
    </row>
    <row r="2" ht="14.25" customFormat="1" customHeight="1" s="79">
      <c r="A2" s="168">
        <f>VLOOKUP(RIGHT(D2,7),[1]Plan1!$A$28:$E$2000,4,0)</f>
        <v/>
      </c>
      <c r="B2" s="70">
        <f>VLOOKUP(RIGHT(D2,7),[1]Plan1!$A$28:$E$2000,5,0)</f>
        <v/>
      </c>
      <c r="C2" s="70">
        <f>VLOOKUP(RIGHT(D2,7),[1]Plan1!$A$28:$E$2000,2,0)</f>
        <v/>
      </c>
      <c r="D2" s="169" t="n"/>
      <c r="E2" s="117" t="inlineStr">
        <is>
          <t>AVON INDL LTDA</t>
        </is>
      </c>
      <c r="F2" s="117" t="inlineStr">
        <is>
          <t>MARCELO BASTOS DO NASCIMENTO</t>
        </is>
      </c>
      <c r="G2" s="170" t="inlineStr">
        <is>
          <t>7.987,24</t>
        </is>
      </c>
      <c r="H2" s="114" t="inlineStr">
        <is>
          <t>10/02/2022</t>
        </is>
      </c>
      <c r="I2" s="171" t="n"/>
      <c r="J2" s="116" t="n"/>
      <c r="K2" s="117" t="inlineStr">
        <is>
          <t>DGI</t>
        </is>
      </c>
      <c r="L2" s="118" t="n"/>
      <c r="M2" s="118" t="n"/>
      <c r="N2" s="118" t="n"/>
      <c r="O2" s="153" t="n"/>
      <c r="P2" s="153" t="n"/>
      <c r="Q2" s="119" t="n"/>
      <c r="R2" s="119" t="n"/>
      <c r="S2" s="118" t="n"/>
      <c r="T2" s="118" t="n"/>
      <c r="U2" s="118" t="n"/>
      <c r="V2" s="118" t="n"/>
      <c r="W2" s="118" t="n"/>
      <c r="X2" s="120" t="n"/>
      <c r="Y2" s="72" t="n"/>
      <c r="Z2" s="73" t="n"/>
      <c r="AA2" s="72" t="n"/>
      <c r="AB2" s="72" t="n"/>
      <c r="AC2" s="74" t="n"/>
      <c r="AD2" s="75" t="n"/>
      <c r="AE2" s="72" t="n"/>
      <c r="AF2" s="172" t="inlineStr">
        <is>
          <t>09970502215507</t>
        </is>
      </c>
      <c r="AG2" s="172" t="inlineStr">
        <is>
          <t>00000149866</t>
        </is>
      </c>
      <c r="AH2" s="102" t="inlineStr">
        <is>
          <t>05/06/1995</t>
        </is>
      </c>
      <c r="AI2" s="103" t="n"/>
      <c r="AJ2" s="172" t="inlineStr">
        <is>
          <t>12345223695</t>
        </is>
      </c>
      <c r="AK2" s="74" t="n"/>
      <c r="AL2" s="76" t="n"/>
      <c r="AM2" s="76" t="n"/>
      <c r="AN2" s="65" t="n"/>
      <c r="AO2" s="76" t="n"/>
      <c r="AP2" s="74" t="n"/>
      <c r="AQ2" s="101" t="n"/>
      <c r="AR2" s="74" t="n"/>
      <c r="AS2" s="74" t="inlineStr">
        <is>
          <t>00071</t>
        </is>
      </c>
      <c r="AT2" s="103" t="inlineStr">
        <is>
          <t>000000000235496</t>
        </is>
      </c>
      <c r="AU2" s="76" t="n"/>
      <c r="AV2" s="66" t="n"/>
      <c r="AW2" s="74" t="n"/>
      <c r="AX2" s="74" t="n"/>
      <c r="AY2" s="96" t="n"/>
      <c r="AZ2" s="90" t="n"/>
      <c r="BA2" s="77" t="n"/>
      <c r="BB2" s="78" t="n"/>
      <c r="BC2" s="78" t="n"/>
      <c r="BD2" s="78" t="n"/>
      <c r="BE2" s="78" t="n"/>
      <c r="BF2" s="78" t="n"/>
      <c r="BG2" s="78" t="n"/>
      <c r="BH2" s="78" t="n"/>
      <c r="BI2" s="78" t="n"/>
      <c r="BJ2" s="78" t="n"/>
      <c r="BK2" s="78" t="n"/>
      <c r="BL2" s="78" t="n"/>
      <c r="BM2" s="78" t="n"/>
      <c r="BN2" s="84" t="n"/>
      <c r="BO2" s="86" t="n"/>
      <c r="BP2" s="77" t="n"/>
      <c r="BQ2" s="78" t="n"/>
      <c r="BR2" s="78" t="n"/>
      <c r="BS2" s="78" t="n"/>
    </row>
    <row r="3" ht="15" customFormat="1" customHeight="1" s="79">
      <c r="A3" s="168">
        <f>VLOOKUP(RIGHT(D3,7),[1]Plan1!$A$28:$E$2000,4,0)</f>
        <v/>
      </c>
      <c r="B3" s="70">
        <f>VLOOKUP(RIGHT(D3,7),[1]Plan1!$A$28:$E$2000,5,0)</f>
        <v/>
      </c>
      <c r="C3" s="70">
        <f>VLOOKUP(RIGHT(D3,7),[1]Plan1!$A$28:$E$2000,2,0)</f>
        <v/>
      </c>
      <c r="D3" s="173" t="n"/>
      <c r="E3" s="127" t="inlineStr">
        <is>
          <t>AVON INDL LTDA</t>
        </is>
      </c>
      <c r="F3" s="127" t="inlineStr">
        <is>
          <t>PERCI ALESSANDRO RIBEIRO</t>
        </is>
      </c>
      <c r="G3" s="174" t="inlineStr">
        <is>
          <t>7.786,05</t>
        </is>
      </c>
      <c r="H3" s="124" t="inlineStr">
        <is>
          <t>10/02/2022</t>
        </is>
      </c>
      <c r="I3" s="175" t="n"/>
      <c r="J3" s="126" t="n"/>
      <c r="K3" s="127" t="inlineStr">
        <is>
          <t>DGI</t>
        </is>
      </c>
      <c r="L3" s="128" t="n"/>
      <c r="M3" s="107" t="n"/>
      <c r="N3" s="128" t="n"/>
      <c r="O3" s="154" t="n"/>
      <c r="P3" s="155" t="n"/>
      <c r="Q3" s="128" t="n"/>
      <c r="R3" s="128" t="n"/>
      <c r="S3" s="128" t="n"/>
      <c r="T3" s="128" t="n"/>
      <c r="U3" s="107" t="n"/>
      <c r="V3" s="128" t="n"/>
      <c r="W3" s="128" t="n"/>
      <c r="X3" s="129" t="n"/>
      <c r="Y3" s="71" t="n"/>
      <c r="Z3" s="71" t="n"/>
      <c r="AA3" s="71" t="n"/>
      <c r="AB3" s="71" t="n"/>
      <c r="AC3" s="71" t="n"/>
      <c r="AD3" s="71" t="n"/>
      <c r="AE3" s="71" t="n"/>
      <c r="AF3" s="172" t="inlineStr">
        <is>
          <t>09970502215507</t>
        </is>
      </c>
      <c r="AG3" s="172" t="inlineStr">
        <is>
          <t>00000154274</t>
        </is>
      </c>
      <c r="AH3" s="102" t="inlineStr">
        <is>
          <t>11/03/1991</t>
        </is>
      </c>
      <c r="AI3" s="103" t="n"/>
      <c r="AJ3" s="172" t="inlineStr">
        <is>
          <t>12340560359</t>
        </is>
      </c>
      <c r="AK3" s="71" t="n"/>
      <c r="AL3" s="71" t="n"/>
      <c r="AM3" s="71" t="n"/>
      <c r="AN3" s="81" t="n"/>
      <c r="AO3" s="71" t="n"/>
      <c r="AP3" s="80" t="n"/>
      <c r="AQ3" s="101" t="n"/>
      <c r="AR3" s="71" t="n"/>
      <c r="AS3" s="71" t="inlineStr">
        <is>
          <t>00064</t>
        </is>
      </c>
      <c r="AT3" s="103" t="inlineStr">
        <is>
          <t>000000000000068</t>
        </is>
      </c>
      <c r="AU3" s="71" t="n"/>
      <c r="AV3" s="82" t="n"/>
      <c r="AW3" s="68" t="n"/>
      <c r="AX3" s="71" t="n"/>
      <c r="AY3" s="96" t="n"/>
      <c r="AZ3" s="90" t="n"/>
      <c r="BA3" s="77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87" t="inlineStr">
        <is>
          <t>ATIVO</t>
        </is>
      </c>
      <c r="BO3" s="90" t="n"/>
      <c r="BP3" s="77" t="n"/>
      <c r="BQ3" s="78" t="n"/>
      <c r="BR3" s="78" t="n"/>
      <c r="BS3" s="78" t="n"/>
    </row>
    <row r="4" ht="15" customHeight="1" s="31">
      <c r="A4" s="168">
        <f>VLOOKUP(RIGHT(D4,7),[1]Plan1!$A$28:$E$2000,4,0)</f>
        <v/>
      </c>
      <c r="B4" s="70">
        <f>VLOOKUP(RIGHT(D4,7),[1]Plan1!$A$28:$E$2000,5,0)</f>
        <v/>
      </c>
      <c r="C4" s="70">
        <f>VLOOKUP(RIGHT(D4,7),[1]Plan1!$A$28:$E$2000,2,0)</f>
        <v/>
      </c>
      <c r="D4" s="176" t="n"/>
      <c r="E4" s="127" t="inlineStr">
        <is>
          <t>AVON INDL LTDA</t>
        </is>
      </c>
      <c r="F4" s="127" t="inlineStr">
        <is>
          <t>SILVANA APARECIDA CANOVA ARAUJO</t>
        </is>
      </c>
      <c r="G4" s="174" t="inlineStr">
        <is>
          <t>8.802,15</t>
        </is>
      </c>
      <c r="H4" s="124" t="inlineStr">
        <is>
          <t>10/02/2022</t>
        </is>
      </c>
      <c r="I4" s="177" t="n"/>
      <c r="J4" s="132" t="n"/>
      <c r="K4" s="127" t="inlineStr">
        <is>
          <t>DGI</t>
        </is>
      </c>
      <c r="L4" s="144" t="n"/>
      <c r="N4" s="144" t="n"/>
      <c r="O4" s="156" t="n"/>
      <c r="P4" s="157" t="n"/>
      <c r="Q4" s="144" t="n"/>
      <c r="R4" s="144" t="n"/>
      <c r="S4" s="144" t="n"/>
      <c r="T4" s="144" t="n"/>
      <c r="V4" s="144" t="n"/>
      <c r="W4" s="144" t="n"/>
      <c r="X4" s="129" t="n"/>
      <c r="Y4" s="48" t="n"/>
      <c r="Z4" s="56" t="n"/>
      <c r="AA4" s="56" t="n"/>
      <c r="AB4" s="56" t="n"/>
      <c r="AC4" s="48" t="n"/>
      <c r="AD4" s="48" t="n"/>
      <c r="AE4" s="48" t="n"/>
      <c r="AF4" s="172" t="inlineStr">
        <is>
          <t>09970502215507</t>
        </is>
      </c>
      <c r="AG4" s="172" t="inlineStr">
        <is>
          <t>00000751523</t>
        </is>
      </c>
      <c r="AH4" s="102" t="inlineStr">
        <is>
          <t>18/07/2012</t>
        </is>
      </c>
      <c r="AI4" s="103" t="n"/>
      <c r="AJ4" s="172" t="inlineStr">
        <is>
          <t>00000000000</t>
        </is>
      </c>
      <c r="AK4" s="48" t="n"/>
      <c r="AL4" s="48" t="n"/>
      <c r="AM4" s="48" t="n"/>
      <c r="AN4" s="65" t="n"/>
      <c r="AO4" s="48" t="n"/>
      <c r="AP4" s="67" t="n"/>
      <c r="AQ4" s="101" t="n"/>
      <c r="AR4" s="48" t="n"/>
      <c r="AS4" s="48" t="inlineStr">
        <is>
          <t>00004</t>
        </is>
      </c>
      <c r="AT4" s="103" t="inlineStr">
        <is>
          <t>000000122292012</t>
        </is>
      </c>
      <c r="AU4" s="48" t="n"/>
      <c r="AV4" s="66" t="n"/>
      <c r="AW4" s="55" t="n"/>
      <c r="AX4" s="48" t="n"/>
      <c r="AY4" s="97" t="n"/>
      <c r="AZ4" s="91" t="n"/>
      <c r="BA4" s="35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88" t="inlineStr">
        <is>
          <t>FORA DE ESCOPO</t>
        </is>
      </c>
      <c r="BO4" s="91" t="n"/>
      <c r="BP4" s="35" t="n"/>
      <c r="BQ4" s="1" t="n"/>
      <c r="BR4" s="1" t="n"/>
      <c r="BS4" s="1" t="n"/>
    </row>
    <row r="5" ht="15" customHeight="1" s="31">
      <c r="A5" s="168">
        <f>VLOOKUP(RIGHT(D5,7),[1]Plan1!$A$28:$E$2000,4,0)</f>
        <v/>
      </c>
      <c r="B5" s="70">
        <f>VLOOKUP(RIGHT(D5,7),[1]Plan1!$A$28:$E$2000,5,0)</f>
        <v/>
      </c>
      <c r="C5" s="70">
        <f>VLOOKUP(RIGHT(D5,7),[1]Plan1!$A$28:$E$2000,2,0)</f>
        <v/>
      </c>
      <c r="E5" s="127" t="inlineStr">
        <is>
          <t>AVON INDL LTDA</t>
        </is>
      </c>
      <c r="F5" s="127" t="inlineStr">
        <is>
          <t>WILSON BEZERRA DOS SANTOS</t>
        </is>
      </c>
      <c r="G5" s="174" t="inlineStr">
        <is>
          <t>7.325,46</t>
        </is>
      </c>
      <c r="H5" s="124" t="inlineStr">
        <is>
          <t>10/02/2022</t>
        </is>
      </c>
      <c r="I5" s="178" t="n"/>
      <c r="J5" s="132" t="n"/>
      <c r="K5" s="127" t="inlineStr">
        <is>
          <t>DGI</t>
        </is>
      </c>
      <c r="L5" s="144" t="n"/>
      <c r="N5" s="144" t="n"/>
      <c r="O5" s="156" t="n"/>
      <c r="P5" s="157" t="n"/>
      <c r="Q5" s="144" t="n"/>
      <c r="S5" s="144" t="n"/>
      <c r="V5" s="144" t="n"/>
      <c r="W5" s="144" t="n"/>
      <c r="X5" s="129" t="n"/>
      <c r="Y5" s="48" t="n"/>
      <c r="Z5" s="48" t="n"/>
      <c r="AA5" s="48" t="n"/>
      <c r="AB5" s="48" t="n"/>
      <c r="AC5" s="48" t="n"/>
      <c r="AD5" s="48" t="n"/>
      <c r="AE5" s="48" t="n"/>
      <c r="AF5" s="103" t="inlineStr">
        <is>
          <t>09970502215507</t>
        </is>
      </c>
      <c r="AG5" s="172" t="inlineStr">
        <is>
          <t>00000246470</t>
        </is>
      </c>
      <c r="AH5" s="105" t="inlineStr">
        <is>
          <t>02/05/1983</t>
        </is>
      </c>
      <c r="AI5" s="103" t="n"/>
      <c r="AJ5" s="172" t="inlineStr">
        <is>
          <t>12010506784</t>
        </is>
      </c>
      <c r="AK5" s="48" t="n"/>
      <c r="AL5" s="48" t="n"/>
      <c r="AM5" s="48" t="n"/>
      <c r="AN5" s="65" t="n"/>
      <c r="AO5" s="48" t="n"/>
      <c r="AP5" s="67" t="n"/>
      <c r="AQ5" s="101" t="n"/>
      <c r="AR5" s="48" t="n"/>
      <c r="AS5" s="48" t="inlineStr">
        <is>
          <t>00077</t>
        </is>
      </c>
      <c r="AT5" s="103" t="inlineStr">
        <is>
          <t>000000002572000</t>
        </is>
      </c>
      <c r="AU5" s="48" t="n"/>
      <c r="AV5" s="66" t="n"/>
      <c r="AW5" s="48" t="n"/>
      <c r="AX5" s="48" t="n"/>
      <c r="AY5" s="98" t="n"/>
      <c r="AZ5" s="91" t="n"/>
      <c r="BA5" s="36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88" t="inlineStr">
        <is>
          <t>NÃO LOCALIZADO</t>
        </is>
      </c>
      <c r="BO5" s="91" t="n"/>
      <c r="BP5" s="36" t="n"/>
      <c r="BQ5" s="2" t="n"/>
      <c r="BR5" s="2" t="n"/>
      <c r="BS5" s="2" t="n"/>
    </row>
    <row r="6" ht="15" customHeight="1" s="31">
      <c r="A6" s="168">
        <f>VLOOKUP(RIGHT(D6,7),[1]Plan1!$A$28:$E$2000,4,0)</f>
        <v/>
      </c>
      <c r="B6" s="70">
        <f>VLOOKUP(RIGHT(D6,7),[1]Plan1!$A$28:$E$2000,5,0)</f>
        <v/>
      </c>
      <c r="C6" s="70">
        <f>VLOOKUP(RIGHT(D6,7),[1]Plan1!$A$28:$E$2000,2,0)</f>
        <v/>
      </c>
      <c r="E6" s="127" t="n"/>
      <c r="F6" s="127" t="n"/>
      <c r="G6" s="174" t="n"/>
      <c r="H6" s="124" t="n"/>
      <c r="I6" s="179" t="n"/>
      <c r="J6" s="137" t="n"/>
      <c r="K6" s="127" t="n"/>
      <c r="L6" s="144" t="n"/>
      <c r="N6" s="144" t="n"/>
      <c r="O6" s="156" t="n"/>
      <c r="P6" s="157" t="n"/>
      <c r="Q6" s="144" t="n"/>
      <c r="S6" s="144" t="n"/>
      <c r="T6" s="144" t="n"/>
      <c r="V6" s="144" t="n"/>
      <c r="W6" s="144" t="n"/>
      <c r="X6" s="129" t="n"/>
      <c r="Y6" s="180" t="n"/>
      <c r="Z6" s="55" t="n"/>
      <c r="AA6" s="181" t="n"/>
      <c r="AB6" s="61" t="n"/>
      <c r="AC6" s="61" t="n"/>
      <c r="AD6" s="48" t="n"/>
      <c r="AE6" s="48" t="n"/>
      <c r="AF6" s="103" t="n"/>
      <c r="AG6" s="172" t="n"/>
      <c r="AH6" s="105" t="n"/>
      <c r="AI6" s="103" t="n"/>
      <c r="AJ6" s="172" t="n"/>
      <c r="AK6" s="61" t="n"/>
      <c r="AL6" s="61" t="n"/>
      <c r="AM6" s="48" t="n"/>
      <c r="AN6" s="65" t="n"/>
      <c r="AO6" s="48" t="n"/>
      <c r="AP6" s="67" t="n"/>
      <c r="AQ6" s="101" t="n"/>
      <c r="AR6" s="181" t="n"/>
      <c r="AS6" s="181" t="n"/>
      <c r="AT6" s="103" t="n"/>
      <c r="AU6" s="61" t="n"/>
      <c r="AV6" s="66" t="n"/>
      <c r="AW6" s="180" t="n"/>
      <c r="AX6" s="48" t="n"/>
      <c r="AY6" s="99" t="n"/>
      <c r="AZ6" s="91" t="n"/>
      <c r="BA6" s="182" t="n"/>
      <c r="BB6" s="5" t="n"/>
      <c r="BC6" s="5" t="n"/>
      <c r="BD6" s="2" t="n"/>
      <c r="BE6" s="2" t="n"/>
      <c r="BF6" s="2" t="n"/>
      <c r="BG6" s="183" t="n"/>
      <c r="BH6" s="3" t="n"/>
      <c r="BI6" s="184" t="n"/>
      <c r="BJ6" s="5" t="n"/>
      <c r="BK6" s="5" t="n"/>
      <c r="BL6" s="2" t="n"/>
      <c r="BM6" s="2" t="n"/>
      <c r="BN6" s="88" t="inlineStr">
        <is>
          <t>ARQUIVADO</t>
        </is>
      </c>
      <c r="BO6" s="91" t="n"/>
      <c r="BP6" s="37" t="n"/>
      <c r="BQ6" s="184" t="n"/>
      <c r="BR6" s="5" t="n"/>
      <c r="BS6" s="5" t="n"/>
    </row>
    <row r="7" ht="15" customHeight="1" s="31">
      <c r="A7" s="168">
        <f>VLOOKUP(RIGHT(D7,7),[1]Plan1!$A$28:$E$2000,4,0)</f>
        <v/>
      </c>
      <c r="B7" s="70">
        <f>VLOOKUP(RIGHT(D7,7),[1]Plan1!$A$28:$E$2000,5,0)</f>
        <v/>
      </c>
      <c r="C7" s="70">
        <f>VLOOKUP(RIGHT(D7,7),[1]Plan1!$A$28:$E$2000,2,0)</f>
        <v/>
      </c>
      <c r="E7" s="127" t="n"/>
      <c r="F7" s="127" t="n"/>
      <c r="G7" s="174" t="n"/>
      <c r="H7" s="124" t="n"/>
      <c r="I7" s="177" t="n"/>
      <c r="J7" s="132" t="n"/>
      <c r="K7" s="127" t="n"/>
      <c r="L7" s="144" t="n"/>
      <c r="N7" s="144" t="n"/>
      <c r="O7" s="156" t="n"/>
      <c r="P7" s="157" t="n"/>
      <c r="Q7" s="144" t="n"/>
      <c r="S7" s="144" t="n"/>
      <c r="T7" s="144" t="n"/>
      <c r="V7" s="144" t="n"/>
      <c r="W7" s="144" t="n"/>
      <c r="X7" s="129" t="n"/>
      <c r="Y7" s="48" t="n"/>
      <c r="Z7" s="56" t="n"/>
      <c r="AA7" s="56" t="n"/>
      <c r="AB7" s="56" t="n"/>
      <c r="AC7" s="48" t="n"/>
      <c r="AD7" s="48" t="n"/>
      <c r="AE7" s="48" t="n"/>
      <c r="AF7" s="103" t="n"/>
      <c r="AG7" s="172" t="n"/>
      <c r="AH7" s="105" t="n"/>
      <c r="AI7" s="103" t="n"/>
      <c r="AJ7" s="172" t="n"/>
      <c r="AK7" s="48" t="n"/>
      <c r="AL7" s="48" t="n"/>
      <c r="AM7" s="48" t="n"/>
      <c r="AN7" s="65" t="n"/>
      <c r="AO7" s="48" t="n"/>
      <c r="AP7" s="67" t="n"/>
      <c r="AQ7" s="101" t="n"/>
      <c r="AR7" s="48" t="n"/>
      <c r="AS7" s="48" t="n"/>
      <c r="AT7" s="103" t="n"/>
      <c r="AU7" s="48" t="n"/>
      <c r="AV7" s="66" t="n"/>
      <c r="AW7" s="55" t="n"/>
      <c r="AX7" s="48" t="n"/>
      <c r="AY7" s="97" t="n"/>
      <c r="AZ7" s="91" t="n"/>
      <c r="BA7" s="35" t="n"/>
      <c r="BB7" s="1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88" t="inlineStr">
        <is>
          <t>PETICIONADO</t>
        </is>
      </c>
      <c r="BO7" s="91" t="n"/>
      <c r="BP7" s="35" t="n"/>
      <c r="BQ7" s="1" t="n"/>
      <c r="BR7" s="1" t="n"/>
      <c r="BS7" s="1" t="n"/>
    </row>
    <row r="8" ht="15" customHeight="1" s="31">
      <c r="A8" s="168">
        <f>VLOOKUP(RIGHT(D8,7),[1]Plan1!$A$28:$E$2000,4,0)</f>
        <v/>
      </c>
      <c r="B8" s="70">
        <f>VLOOKUP(RIGHT(D8,7),[1]Plan1!$A$28:$E$2000,5,0)</f>
        <v/>
      </c>
      <c r="C8" s="70">
        <f>VLOOKUP(RIGHT(D8,7),[1]Plan1!$A$28:$E$2000,2,0)</f>
        <v/>
      </c>
      <c r="E8" s="127" t="n"/>
      <c r="F8" s="127" t="n"/>
      <c r="G8" s="174" t="n"/>
      <c r="H8" s="124" t="n"/>
      <c r="I8" s="177" t="n"/>
      <c r="J8" s="132" t="n"/>
      <c r="K8" s="127" t="n"/>
      <c r="L8" s="144" t="n"/>
      <c r="N8" s="144" t="n"/>
      <c r="O8" s="156" t="n"/>
      <c r="P8" s="157" t="n"/>
      <c r="Q8" s="144" t="n"/>
      <c r="S8" s="144" t="n"/>
      <c r="T8" s="144" t="n"/>
      <c r="V8" s="144" t="n"/>
      <c r="W8" s="144" t="n"/>
      <c r="X8" s="129" t="n"/>
      <c r="Y8" s="48" t="n"/>
      <c r="Z8" s="56" t="n"/>
      <c r="AA8" s="56" t="n"/>
      <c r="AB8" s="56" t="n"/>
      <c r="AC8" s="48" t="n"/>
      <c r="AD8" s="48" t="n"/>
      <c r="AE8" s="48" t="n"/>
      <c r="AF8" s="103" t="n"/>
      <c r="AG8" s="172" t="n"/>
      <c r="AH8" s="105" t="n"/>
      <c r="AI8" s="103" t="n"/>
      <c r="AJ8" s="172" t="n"/>
      <c r="AK8" s="48" t="n"/>
      <c r="AL8" s="48" t="n"/>
      <c r="AM8" s="48" t="n"/>
      <c r="AN8" s="65" t="n"/>
      <c r="AO8" s="48" t="n"/>
      <c r="AP8" s="66" t="n"/>
      <c r="AQ8" s="101" t="n"/>
      <c r="AR8" s="48" t="n"/>
      <c r="AS8" s="48" t="n"/>
      <c r="AT8" s="103" t="n"/>
      <c r="AU8" s="48" t="n"/>
      <c r="AV8" s="66" t="n"/>
      <c r="AW8" s="55" t="n"/>
      <c r="AX8" s="48" t="n"/>
      <c r="AY8" s="97" t="n"/>
      <c r="AZ8" s="91" t="n"/>
      <c r="BA8" s="35" t="n"/>
      <c r="BB8" s="1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88" t="inlineStr">
        <is>
          <t>AGUARDANDO</t>
        </is>
      </c>
      <c r="BO8" s="91" t="n"/>
      <c r="BP8" s="35" t="n"/>
      <c r="BQ8" s="1" t="n"/>
      <c r="BR8" s="1" t="n"/>
      <c r="BS8" s="1" t="n"/>
    </row>
    <row r="9" ht="15" customHeight="1" s="31">
      <c r="A9" s="168">
        <f>VLOOKUP(RIGHT(D9,7),[1]Plan1!$A$28:$E$2000,4,0)</f>
        <v/>
      </c>
      <c r="B9" s="70">
        <f>VLOOKUP(RIGHT(D9,7),[1]Plan1!$A$28:$E$2000,5,0)</f>
        <v/>
      </c>
      <c r="C9" s="70">
        <f>VLOOKUP(RIGHT(D9,7),[1]Plan1!$A$28:$E$2000,2,0)</f>
        <v/>
      </c>
      <c r="E9" s="127" t="n"/>
      <c r="F9" s="127" t="n"/>
      <c r="G9" s="174" t="n"/>
      <c r="H9" s="124" t="n"/>
      <c r="I9" s="177" t="n"/>
      <c r="J9" s="132" t="n"/>
      <c r="K9" s="127" t="n"/>
      <c r="L9" s="144" t="n"/>
      <c r="N9" s="144" t="n"/>
      <c r="O9" s="156" t="n"/>
      <c r="P9" s="157" t="n"/>
      <c r="S9" s="144" t="n"/>
      <c r="T9" s="144" t="n"/>
      <c r="V9" s="144" t="n"/>
      <c r="W9" s="144" t="n"/>
      <c r="X9" s="129" t="n"/>
      <c r="Y9" s="48" t="n"/>
      <c r="Z9" s="56" t="n"/>
      <c r="AA9" s="56" t="n"/>
      <c r="AB9" s="56" t="n"/>
      <c r="AC9" s="48" t="n"/>
      <c r="AD9" s="48" t="n"/>
      <c r="AE9" s="48" t="n"/>
      <c r="AF9" s="103" t="n"/>
      <c r="AG9" s="172" t="n"/>
      <c r="AH9" s="105" t="n"/>
      <c r="AI9" s="103" t="n"/>
      <c r="AJ9" s="172" t="n"/>
      <c r="AK9" s="48" t="n"/>
      <c r="AL9" s="48" t="n"/>
      <c r="AM9" s="48" t="n"/>
      <c r="AN9" s="65" t="n"/>
      <c r="AO9" s="48" t="n"/>
      <c r="AP9" s="67" t="n"/>
      <c r="AQ9" s="101" t="n"/>
      <c r="AR9" s="48" t="n"/>
      <c r="AS9" s="48" t="n"/>
      <c r="AT9" s="103" t="n"/>
      <c r="AU9" s="48" t="n"/>
      <c r="AV9" s="66" t="n"/>
      <c r="AW9" s="55" t="n"/>
      <c r="AX9" s="48" t="n"/>
      <c r="AY9" s="97" t="n"/>
      <c r="AZ9" s="91" t="n"/>
      <c r="BA9" s="35" t="n"/>
      <c r="BB9" s="1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88" t="inlineStr">
        <is>
          <t>PENDENTE RJ</t>
        </is>
      </c>
      <c r="BO9" s="89" t="n"/>
      <c r="BP9" s="1" t="n"/>
      <c r="BQ9" s="1" t="n"/>
      <c r="BR9" s="1" t="n"/>
      <c r="BS9" s="1" t="n"/>
    </row>
    <row r="10" ht="15" customHeight="1" s="31">
      <c r="A10" s="168">
        <f>VLOOKUP(RIGHT(D10,7),[1]Plan1!$A$28:$E$2000,4,0)</f>
        <v/>
      </c>
      <c r="B10" s="70">
        <f>VLOOKUP(RIGHT(D10,7),[1]Plan1!$A$28:$E$2000,5,0)</f>
        <v/>
      </c>
      <c r="C10" s="70">
        <f>VLOOKUP(RIGHT(D10,7),[1]Plan1!$A$28:$E$2000,2,0)</f>
        <v/>
      </c>
      <c r="D10" s="176" t="n"/>
      <c r="E10" s="127" t="n"/>
      <c r="F10" s="127" t="n"/>
      <c r="G10" s="174" t="n"/>
      <c r="H10" s="124" t="n"/>
      <c r="I10" s="177" t="n"/>
      <c r="J10" s="132" t="n"/>
      <c r="K10" s="127" t="n"/>
      <c r="L10" s="144" t="n"/>
      <c r="N10" s="144" t="n"/>
      <c r="O10" s="156" t="n"/>
      <c r="P10" s="157" t="n"/>
      <c r="Q10" s="144" t="n"/>
      <c r="R10" s="144" t="n"/>
      <c r="S10" s="144" t="n"/>
      <c r="T10" s="144" t="n"/>
      <c r="V10" s="144" t="n"/>
      <c r="W10" s="144" t="n"/>
      <c r="X10" s="129" t="n"/>
      <c r="Y10" s="48" t="n"/>
      <c r="Z10" s="56" t="n"/>
      <c r="AA10" s="48" t="n"/>
      <c r="AB10" s="48" t="n"/>
      <c r="AC10" s="48" t="n"/>
      <c r="AD10" s="48" t="n"/>
      <c r="AE10" s="48" t="n"/>
      <c r="AF10" s="103" t="n"/>
      <c r="AG10" s="172" t="n"/>
      <c r="AH10" s="105" t="n"/>
      <c r="AI10" s="103" t="n"/>
      <c r="AJ10" s="172" t="n"/>
      <c r="AK10" s="48" t="n"/>
      <c r="AL10" s="48" t="n"/>
      <c r="AM10" s="48" t="n"/>
      <c r="AN10" s="65" t="n"/>
      <c r="AO10" s="48" t="n"/>
      <c r="AP10" s="67" t="n"/>
      <c r="AQ10" s="101" t="n"/>
      <c r="AR10" s="48" t="n"/>
      <c r="AS10" s="48" t="n"/>
      <c r="AT10" s="103" t="n"/>
      <c r="AU10" s="48" t="n"/>
      <c r="AV10" s="66" t="n"/>
      <c r="AW10" s="55" t="n"/>
      <c r="AX10" s="48" t="n"/>
      <c r="AY10" s="97" t="n"/>
      <c r="AZ10" s="91" t="n"/>
      <c r="BA10" s="35" t="n"/>
      <c r="BB10" s="1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</row>
    <row r="11" ht="15" customHeight="1" s="31">
      <c r="A11" s="168">
        <f>VLOOKUP(RIGHT(D11,7),[1]Plan1!$A$28:$E$2000,4,0)</f>
        <v/>
      </c>
      <c r="B11" s="70">
        <f>VLOOKUP(RIGHT(D11,7),[1]Plan1!$A$28:$E$2000,5,0)</f>
        <v/>
      </c>
      <c r="C11" s="70">
        <f>VLOOKUP(RIGHT(D11,7),[1]Plan1!$A$28:$E$2000,2,0)</f>
        <v/>
      </c>
      <c r="D11" s="176" t="n"/>
      <c r="E11" s="127" t="n"/>
      <c r="F11" s="127" t="n"/>
      <c r="G11" s="174" t="n"/>
      <c r="H11" s="124" t="n"/>
      <c r="I11" s="177" t="n"/>
      <c r="J11" s="132" t="n"/>
      <c r="K11" s="127" t="n"/>
      <c r="L11" s="144" t="n"/>
      <c r="N11" s="144" t="n"/>
      <c r="O11" s="156" t="n"/>
      <c r="P11" s="157" t="n"/>
      <c r="Q11" s="144" t="n"/>
      <c r="R11" s="144" t="n"/>
      <c r="S11" s="144" t="n"/>
      <c r="T11" s="144" t="n"/>
      <c r="V11" s="144" t="n"/>
      <c r="W11" s="144" t="n"/>
      <c r="X11" s="129" t="n"/>
      <c r="Y11" s="48" t="n"/>
      <c r="Z11" s="56" t="n"/>
      <c r="AA11" s="48" t="n"/>
      <c r="AB11" s="48" t="n"/>
      <c r="AC11" s="48" t="n"/>
      <c r="AD11" s="48" t="n"/>
      <c r="AE11" s="48" t="n"/>
      <c r="AF11" s="103" t="n"/>
      <c r="AG11" s="172" t="n"/>
      <c r="AH11" s="105" t="n"/>
      <c r="AI11" s="103" t="n"/>
      <c r="AJ11" s="172" t="n"/>
      <c r="AK11" s="48" t="n"/>
      <c r="AL11" s="48" t="n"/>
      <c r="AM11" s="48" t="n"/>
      <c r="AN11" s="65" t="n"/>
      <c r="AO11" s="48" t="n"/>
      <c r="AP11" s="66" t="n"/>
      <c r="AQ11" s="101" t="n"/>
      <c r="AR11" s="48" t="n"/>
      <c r="AS11" s="48" t="n"/>
      <c r="AT11" s="103" t="n"/>
      <c r="AU11" s="48" t="n"/>
      <c r="AV11" s="66" t="n"/>
      <c r="AW11" s="55" t="n"/>
      <c r="AX11" s="48" t="n"/>
      <c r="AY11" s="97" t="n"/>
      <c r="AZ11" s="91" t="n"/>
      <c r="BA11" s="35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</row>
    <row r="12" ht="15" customHeight="1" s="31">
      <c r="A12" s="168">
        <f>VLOOKUP(RIGHT(D12,7),[1]Plan1!$A$28:$E$2000,4,0)</f>
        <v/>
      </c>
      <c r="B12" s="70">
        <f>VLOOKUP(RIGHT(D12,7),[1]Plan1!$A$28:$E$2000,5,0)</f>
        <v/>
      </c>
      <c r="C12" s="70">
        <f>VLOOKUP(RIGHT(D12,7),[1]Plan1!$A$28:$E$2000,2,0)</f>
        <v/>
      </c>
      <c r="D12" s="176" t="n"/>
      <c r="E12" s="127" t="n"/>
      <c r="F12" s="127" t="n"/>
      <c r="G12" s="174" t="n"/>
      <c r="H12" s="124" t="n"/>
      <c r="I12" s="177" t="n"/>
      <c r="J12" s="132" t="n"/>
      <c r="K12" s="127" t="n"/>
      <c r="L12" s="144" t="n"/>
      <c r="M12" s="144" t="n"/>
      <c r="Q12" s="144" t="n"/>
      <c r="R12" s="144" t="n"/>
      <c r="S12" s="144" t="n"/>
      <c r="T12" s="144" t="n"/>
      <c r="U12" s="144" t="n"/>
      <c r="V12" s="144" t="n"/>
      <c r="W12" s="144" t="n"/>
      <c r="X12" s="129" t="n"/>
      <c r="Y12" s="48" t="n"/>
      <c r="Z12" s="56" t="n"/>
      <c r="AA12" s="48" t="n"/>
      <c r="AB12" s="48" t="n"/>
      <c r="AC12" s="48" t="n"/>
      <c r="AD12" s="48" t="n"/>
      <c r="AE12" s="48" t="n"/>
      <c r="AF12" s="103" t="n"/>
      <c r="AG12" s="172" t="n"/>
      <c r="AH12" s="105" t="n"/>
      <c r="AI12" s="103" t="n"/>
      <c r="AJ12" s="172" t="n"/>
      <c r="AK12" s="48" t="n"/>
      <c r="AL12" s="48" t="n"/>
      <c r="AM12" s="48" t="n"/>
      <c r="AN12" s="65" t="n"/>
      <c r="AO12" s="48" t="n"/>
      <c r="AP12" s="67" t="n"/>
      <c r="AQ12" s="101" t="n"/>
      <c r="AR12" s="48" t="n"/>
      <c r="AS12" s="48" t="n"/>
      <c r="AT12" s="103" t="n"/>
      <c r="AU12" s="48" t="n"/>
      <c r="AV12" s="66" t="n"/>
      <c r="AW12" s="55" t="n"/>
      <c r="AX12" s="48" t="n"/>
      <c r="AY12" s="97" t="n"/>
      <c r="AZ12" s="91" t="n"/>
      <c r="BA12" s="35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</row>
    <row r="13" ht="15" customHeight="1" s="31">
      <c r="A13" s="168">
        <f>VLOOKUP(RIGHT(D13,7),[1]Plan1!$A$28:$E$2000,4,0)</f>
        <v/>
      </c>
      <c r="B13" s="70">
        <f>VLOOKUP(RIGHT(D13,7),[1]Plan1!$A$28:$E$2000,5,0)</f>
        <v/>
      </c>
      <c r="C13" s="70">
        <f>VLOOKUP(RIGHT(D13,7),[1]Plan1!$A$28:$E$2000,2,0)</f>
        <v/>
      </c>
      <c r="D13" s="176" t="n"/>
      <c r="E13" s="127" t="n"/>
      <c r="F13" s="127" t="n"/>
      <c r="G13" s="174" t="n"/>
      <c r="H13" s="124" t="n"/>
      <c r="I13" s="177" t="n"/>
      <c r="J13" s="132" t="n"/>
      <c r="K13" s="127" t="n"/>
      <c r="L13" s="144" t="n"/>
      <c r="M13" s="144" t="n"/>
      <c r="Q13" s="144" t="n"/>
      <c r="R13" s="144" t="n"/>
      <c r="S13" s="144" t="n"/>
      <c r="T13" s="144" t="n"/>
      <c r="U13" s="144" t="n"/>
      <c r="V13" s="144" t="n"/>
      <c r="W13" s="144" t="n"/>
      <c r="X13" s="129" t="n"/>
      <c r="Y13" s="48" t="n"/>
      <c r="Z13" s="56" t="n"/>
      <c r="AA13" s="48" t="n"/>
      <c r="AB13" s="48" t="n"/>
      <c r="AC13" s="48" t="n"/>
      <c r="AD13" s="48" t="n"/>
      <c r="AE13" s="48" t="n"/>
      <c r="AF13" s="103" t="n"/>
      <c r="AG13" s="172" t="n"/>
      <c r="AH13" s="105" t="n"/>
      <c r="AI13" s="103" t="n"/>
      <c r="AJ13" s="172" t="n"/>
      <c r="AK13" s="48" t="n"/>
      <c r="AL13" s="48" t="n"/>
      <c r="AM13" s="48" t="n"/>
      <c r="AN13" s="65" t="n"/>
      <c r="AO13" s="48" t="n"/>
      <c r="AP13" s="66" t="n"/>
      <c r="AQ13" s="101" t="n"/>
      <c r="AR13" s="48" t="n"/>
      <c r="AS13" s="48" t="n"/>
      <c r="AT13" s="103" t="n"/>
      <c r="AU13" s="48" t="n"/>
      <c r="AV13" s="66" t="n"/>
      <c r="AW13" s="55" t="n"/>
      <c r="AX13" s="48" t="n"/>
      <c r="AY13" s="97" t="n"/>
      <c r="AZ13" s="91" t="n"/>
      <c r="BA13" s="35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</row>
    <row r="14" ht="15" customHeight="1" s="31">
      <c r="A14" s="168">
        <f>VLOOKUP(RIGHT(D14,7),[1]Plan1!$A$28:$E$2000,4,0)</f>
        <v/>
      </c>
      <c r="B14" s="70">
        <f>VLOOKUP(RIGHT(D14,7),[1]Plan1!$A$28:$E$2000,5,0)</f>
        <v/>
      </c>
      <c r="C14" s="70">
        <f>VLOOKUP(RIGHT(D14,7),[1]Plan1!$A$28:$E$2000,2,0)</f>
        <v/>
      </c>
      <c r="D14" s="176" t="n"/>
      <c r="E14" s="127" t="n"/>
      <c r="F14" s="127" t="n"/>
      <c r="G14" s="174" t="n"/>
      <c r="H14" s="124" t="n"/>
      <c r="I14" s="178" t="n"/>
      <c r="J14" s="132" t="n"/>
      <c r="K14" s="127" t="n"/>
      <c r="L14" s="144" t="n"/>
      <c r="M14" s="144" t="n"/>
      <c r="Q14" s="144" t="n"/>
      <c r="R14" s="144" t="n"/>
      <c r="S14" s="144" t="n"/>
      <c r="T14" s="144" t="n"/>
      <c r="U14" s="144" t="n"/>
      <c r="V14" s="144" t="n"/>
      <c r="W14" s="144" t="n"/>
      <c r="X14" s="129" t="n"/>
      <c r="Y14" s="48" t="n"/>
      <c r="Z14" s="56" t="n"/>
      <c r="AA14" s="48" t="n"/>
      <c r="AB14" s="48" t="n"/>
      <c r="AC14" s="48" t="n"/>
      <c r="AD14" s="48" t="n"/>
      <c r="AE14" s="48" t="n"/>
      <c r="AF14" s="103" t="n"/>
      <c r="AG14" s="172" t="n"/>
      <c r="AH14" s="105" t="n"/>
      <c r="AI14" s="103" t="n"/>
      <c r="AJ14" s="172" t="n"/>
      <c r="AK14" s="48" t="n"/>
      <c r="AL14" s="48" t="n"/>
      <c r="AM14" s="48" t="n"/>
      <c r="AN14" s="65" t="n"/>
      <c r="AO14" s="48" t="n"/>
      <c r="AP14" s="66" t="n"/>
      <c r="AQ14" s="101" t="n"/>
      <c r="AR14" s="48" t="n"/>
      <c r="AS14" s="48" t="n"/>
      <c r="AT14" s="103" t="n"/>
      <c r="AU14" s="48" t="n"/>
      <c r="AV14" s="66" t="n"/>
      <c r="AW14" s="55" t="n"/>
      <c r="AX14" s="48" t="n"/>
      <c r="AY14" s="97" t="n"/>
      <c r="AZ14" s="91" t="n"/>
      <c r="BA14" s="35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</row>
    <row r="15" ht="15" customHeight="1" s="31">
      <c r="A15" s="168">
        <f>VLOOKUP(RIGHT(D15,7),[1]Plan1!$A$28:$E$2000,4,0)</f>
        <v/>
      </c>
      <c r="B15" s="70">
        <f>VLOOKUP(RIGHT(D15,7),[1]Plan1!$A$28:$E$2000,5,0)</f>
        <v/>
      </c>
      <c r="C15" s="70">
        <f>VLOOKUP(RIGHT(D15,7),[1]Plan1!$A$28:$E$2000,2,0)</f>
        <v/>
      </c>
      <c r="D15" s="176" t="n"/>
      <c r="E15" s="127" t="n"/>
      <c r="F15" s="127" t="n"/>
      <c r="G15" s="174" t="n"/>
      <c r="H15" s="124" t="n"/>
      <c r="I15" s="177" t="n"/>
      <c r="J15" s="132" t="n"/>
      <c r="K15" s="127" t="n"/>
      <c r="L15" s="144" t="n"/>
      <c r="M15" s="144" t="n"/>
      <c r="Q15" s="144" t="n"/>
      <c r="R15" s="144" t="n"/>
      <c r="S15" s="144" t="n"/>
      <c r="T15" s="144" t="n"/>
      <c r="U15" s="144" t="n"/>
      <c r="V15" s="144" t="n"/>
      <c r="W15" s="144" t="n"/>
      <c r="X15" s="129" t="n"/>
      <c r="Y15" s="48" t="n"/>
      <c r="Z15" s="56" t="n"/>
      <c r="AA15" s="48" t="n"/>
      <c r="AB15" s="48" t="n"/>
      <c r="AC15" s="48" t="n"/>
      <c r="AD15" s="48" t="n"/>
      <c r="AE15" s="48" t="n"/>
      <c r="AF15" s="103" t="n"/>
      <c r="AG15" s="172" t="n"/>
      <c r="AH15" s="105" t="n"/>
      <c r="AI15" s="103" t="n"/>
      <c r="AJ15" s="172" t="n"/>
      <c r="AK15" s="48" t="n"/>
      <c r="AL15" s="48" t="n"/>
      <c r="AM15" s="48" t="n"/>
      <c r="AN15" s="65" t="n"/>
      <c r="AO15" s="48" t="n"/>
      <c r="AP15" s="67" t="n"/>
      <c r="AQ15" s="101" t="n"/>
      <c r="AR15" s="48" t="n"/>
      <c r="AS15" s="48" t="n"/>
      <c r="AT15" s="103" t="n"/>
      <c r="AU15" s="48" t="n"/>
      <c r="AV15" s="66" t="n"/>
      <c r="AW15" s="55" t="n"/>
      <c r="AX15" s="48" t="n"/>
      <c r="AY15" s="97" t="n"/>
      <c r="AZ15" s="91" t="n"/>
      <c r="BA15" s="35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</row>
    <row r="16" ht="15" customHeight="1" s="31">
      <c r="A16" s="168">
        <f>VLOOKUP(RIGHT(D16,7),[1]Plan1!$A$28:$E$2000,4,0)</f>
        <v/>
      </c>
      <c r="B16" s="70">
        <f>VLOOKUP(RIGHT(D16,7),[1]Plan1!$A$28:$E$2000,5,0)</f>
        <v/>
      </c>
      <c r="C16" s="70">
        <f>VLOOKUP(RIGHT(D16,7),[1]Plan1!$A$28:$E$2000,2,0)</f>
        <v/>
      </c>
      <c r="D16" s="176" t="n"/>
      <c r="E16" s="127" t="n"/>
      <c r="F16" s="127" t="n"/>
      <c r="G16" s="174" t="n"/>
      <c r="H16" s="124" t="n"/>
      <c r="I16" s="177" t="n"/>
      <c r="J16" s="132" t="n"/>
      <c r="K16" s="127" t="n"/>
      <c r="L16" s="144" t="n"/>
      <c r="M16" s="144" t="n"/>
      <c r="Q16" s="144" t="n"/>
      <c r="R16" s="144" t="n"/>
      <c r="S16" s="144" t="n"/>
      <c r="T16" s="144" t="n"/>
      <c r="U16" s="144" t="n"/>
      <c r="V16" s="144" t="n"/>
      <c r="W16" s="144" t="n"/>
      <c r="X16" s="129" t="n"/>
      <c r="Y16" s="48" t="n"/>
      <c r="Z16" s="56" t="n"/>
      <c r="AA16" s="48" t="n"/>
      <c r="AB16" s="48" t="n"/>
      <c r="AC16" s="48" t="n"/>
      <c r="AD16" s="48" t="n"/>
      <c r="AE16" s="48" t="n"/>
      <c r="AF16" s="103" t="n"/>
      <c r="AG16" s="172" t="n"/>
      <c r="AH16" s="105" t="n"/>
      <c r="AI16" s="103" t="n"/>
      <c r="AJ16" s="172" t="n"/>
      <c r="AK16" s="48" t="n"/>
      <c r="AL16" s="48" t="n"/>
      <c r="AM16" s="48" t="n"/>
      <c r="AN16" s="65" t="n"/>
      <c r="AO16" s="48" t="n"/>
      <c r="AP16" s="67" t="n"/>
      <c r="AQ16" s="101" t="n"/>
      <c r="AR16" s="48" t="n"/>
      <c r="AS16" s="48" t="n"/>
      <c r="AT16" s="103" t="n"/>
      <c r="AU16" s="48" t="n"/>
      <c r="AV16" s="66" t="n"/>
      <c r="AW16" s="55" t="n"/>
      <c r="AX16" s="48" t="n"/>
      <c r="AY16" s="97" t="n"/>
      <c r="AZ16" s="91" t="n"/>
      <c r="BA16" s="35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</row>
    <row r="17" ht="15" customHeight="1" s="31">
      <c r="A17" s="168">
        <f>VLOOKUP(RIGHT(D17,7),[1]Plan1!$A$28:$E$2000,4,0)</f>
        <v/>
      </c>
      <c r="B17" s="70">
        <f>VLOOKUP(RIGHT(D17,7),[1]Plan1!$A$28:$E$2000,5,0)</f>
        <v/>
      </c>
      <c r="C17" s="70">
        <f>VLOOKUP(RIGHT(D17,7),[1]Plan1!$A$28:$E$2000,2,0)</f>
        <v/>
      </c>
      <c r="D17" s="176" t="n"/>
      <c r="E17" s="127" t="n"/>
      <c r="F17" s="127" t="n"/>
      <c r="G17" s="174" t="n"/>
      <c r="H17" s="124" t="n"/>
      <c r="I17" s="177" t="n"/>
      <c r="J17" s="132" t="n"/>
      <c r="K17" s="127" t="n"/>
      <c r="L17" s="144" t="n"/>
      <c r="M17" s="144" t="n"/>
      <c r="Q17" s="144" t="n"/>
      <c r="R17" s="144" t="n"/>
      <c r="S17" s="144" t="n"/>
      <c r="T17" s="144" t="n"/>
      <c r="U17" s="144" t="n"/>
      <c r="V17" s="144" t="n"/>
      <c r="W17" s="144" t="n"/>
      <c r="X17" s="129" t="n"/>
      <c r="Y17" s="48" t="n"/>
      <c r="Z17" s="56" t="n"/>
      <c r="AA17" s="48" t="n"/>
      <c r="AB17" s="48" t="n"/>
      <c r="AC17" s="48" t="n"/>
      <c r="AD17" s="48" t="n"/>
      <c r="AE17" s="48" t="n"/>
      <c r="AF17" s="103" t="n"/>
      <c r="AG17" s="172" t="n"/>
      <c r="AH17" s="105" t="n"/>
      <c r="AI17" s="103" t="n"/>
      <c r="AJ17" s="172" t="n"/>
      <c r="AK17" s="48" t="n"/>
      <c r="AL17" s="48" t="n"/>
      <c r="AM17" s="48" t="n"/>
      <c r="AN17" s="65" t="n"/>
      <c r="AO17" s="48" t="n"/>
      <c r="AP17" s="67" t="n"/>
      <c r="AQ17" s="101" t="n"/>
      <c r="AR17" s="48" t="n"/>
      <c r="AS17" s="48" t="n"/>
      <c r="AT17" s="103" t="n"/>
      <c r="AU17" s="48" t="n"/>
      <c r="AV17" s="66" t="n"/>
      <c r="AW17" s="55" t="n"/>
      <c r="AX17" s="48" t="n"/>
      <c r="AY17" s="97" t="n"/>
      <c r="AZ17" s="91" t="n"/>
      <c r="BA17" s="35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</row>
    <row r="18" ht="15" customHeight="1" s="31">
      <c r="A18" s="168">
        <f>VLOOKUP(RIGHT(D18,7),[1]Plan1!$A$28:$E$2000,4,0)</f>
        <v/>
      </c>
      <c r="B18" s="70">
        <f>VLOOKUP(RIGHT(D18,7),[1]Plan1!$A$28:$E$2000,5,0)</f>
        <v/>
      </c>
      <c r="C18" s="70">
        <f>VLOOKUP(RIGHT(D18,7),[1]Plan1!$A$28:$E$2000,2,0)</f>
        <v/>
      </c>
      <c r="D18" s="176" t="n"/>
      <c r="E18" s="127" t="n"/>
      <c r="F18" s="127" t="n"/>
      <c r="G18" s="174" t="n"/>
      <c r="H18" s="124" t="n"/>
      <c r="I18" s="177" t="n"/>
      <c r="J18" s="132" t="n"/>
      <c r="K18" s="127" t="n"/>
      <c r="L18" s="144" t="n"/>
      <c r="M18" s="144" t="n"/>
      <c r="Q18" s="144" t="n"/>
      <c r="R18" s="144" t="n"/>
      <c r="S18" s="144" t="n"/>
      <c r="T18" s="144" t="n"/>
      <c r="U18" s="144" t="n"/>
      <c r="V18" s="144" t="n"/>
      <c r="W18" s="144" t="n"/>
      <c r="X18" s="129" t="n"/>
      <c r="Y18" s="48" t="n"/>
      <c r="Z18" s="56" t="n"/>
      <c r="AA18" s="48" t="n"/>
      <c r="AB18" s="48" t="n"/>
      <c r="AC18" s="48" t="n"/>
      <c r="AD18" s="48" t="n"/>
      <c r="AE18" s="48" t="n"/>
      <c r="AF18" s="103" t="n"/>
      <c r="AG18" s="172" t="n"/>
      <c r="AH18" s="105" t="n"/>
      <c r="AI18" s="103" t="n"/>
      <c r="AJ18" s="172" t="n"/>
      <c r="AK18" s="48" t="n"/>
      <c r="AL18" s="48" t="n"/>
      <c r="AM18" s="48" t="n"/>
      <c r="AN18" s="65" t="n"/>
      <c r="AO18" s="48" t="n"/>
      <c r="AP18" s="67" t="n"/>
      <c r="AQ18" s="101" t="n"/>
      <c r="AR18" s="55" t="n"/>
      <c r="AS18" s="55" t="n"/>
      <c r="AT18" s="103" t="n"/>
      <c r="AU18" s="48" t="n"/>
      <c r="AV18" s="66" t="n"/>
      <c r="AW18" s="55" t="n"/>
      <c r="AX18" s="48" t="n"/>
      <c r="AY18" s="97" t="n"/>
      <c r="AZ18" s="91" t="n"/>
      <c r="BA18" s="35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</row>
    <row r="19" ht="15" customHeight="1" s="31">
      <c r="A19" s="168">
        <f>VLOOKUP(RIGHT(D19,7),[1]Plan1!$A$28:$E$2000,4,0)</f>
        <v/>
      </c>
      <c r="B19" s="70">
        <f>VLOOKUP(RIGHT(D19,7),[1]Plan1!$A$28:$E$2000,5,0)</f>
        <v/>
      </c>
      <c r="C19" s="70">
        <f>VLOOKUP(RIGHT(D19,7),[1]Plan1!$A$28:$E$2000,2,0)</f>
        <v/>
      </c>
      <c r="D19" s="176" t="n"/>
      <c r="E19" s="127" t="n"/>
      <c r="F19" s="127" t="n"/>
      <c r="G19" s="174" t="n"/>
      <c r="H19" s="124" t="n"/>
      <c r="I19" s="177" t="n"/>
      <c r="J19" s="132" t="n"/>
      <c r="K19" s="127" t="n"/>
      <c r="L19" s="144" t="n"/>
      <c r="M19" s="144" t="n"/>
      <c r="N19" s="144" t="n"/>
      <c r="O19" s="156" t="n"/>
      <c r="P19" s="156" t="n"/>
      <c r="Q19" s="144" t="n"/>
      <c r="R19" s="144" t="n"/>
      <c r="S19" s="144" t="n"/>
      <c r="T19" s="144" t="n"/>
      <c r="U19" s="144" t="n"/>
      <c r="V19" s="144" t="n"/>
      <c r="W19" s="144" t="n"/>
      <c r="X19" s="129" t="n"/>
      <c r="Y19" s="48" t="n"/>
      <c r="Z19" s="56" t="n"/>
      <c r="AA19" s="48" t="n"/>
      <c r="AB19" s="48" t="n"/>
      <c r="AC19" s="48" t="n"/>
      <c r="AD19" s="48" t="n"/>
      <c r="AE19" s="48" t="n"/>
      <c r="AF19" s="103" t="n"/>
      <c r="AG19" s="172" t="n"/>
      <c r="AH19" s="105" t="n"/>
      <c r="AI19" s="103" t="n"/>
      <c r="AJ19" s="172" t="n"/>
      <c r="AK19" s="48" t="n"/>
      <c r="AL19" s="48" t="n"/>
      <c r="AM19" s="48" t="n"/>
      <c r="AN19" s="65" t="n"/>
      <c r="AO19" s="48" t="n"/>
      <c r="AP19" s="67" t="n"/>
      <c r="AQ19" s="101" t="n"/>
      <c r="AR19" s="48" t="n"/>
      <c r="AS19" s="48" t="n"/>
      <c r="AT19" s="103" t="n"/>
      <c r="AU19" s="48" t="n"/>
      <c r="AV19" s="66" t="n"/>
      <c r="AW19" s="55" t="n"/>
      <c r="AX19" s="48" t="n"/>
      <c r="AY19" s="97" t="n"/>
      <c r="AZ19" s="91" t="n"/>
      <c r="BA19" s="35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</row>
    <row r="20" ht="15" customHeight="1" s="31">
      <c r="A20" s="168">
        <f>VLOOKUP(RIGHT(D20,7),[1]Plan1!$A$28:$E$2000,4,0)</f>
        <v/>
      </c>
      <c r="B20" s="70">
        <f>VLOOKUP(RIGHT(D20,7),[1]Plan1!$A$28:$E$2000,5,0)</f>
        <v/>
      </c>
      <c r="C20" s="70">
        <f>VLOOKUP(RIGHT(D20,7),[1]Plan1!$A$28:$E$2000,2,0)</f>
        <v/>
      </c>
      <c r="D20" s="176" t="n"/>
      <c r="E20" s="127" t="n"/>
      <c r="F20" s="127" t="n"/>
      <c r="G20" s="174" t="n"/>
      <c r="H20" s="124" t="n"/>
      <c r="I20" s="177" t="n"/>
      <c r="J20" s="132" t="n"/>
      <c r="K20" s="127" t="n"/>
      <c r="L20" s="144" t="n"/>
      <c r="M20" s="144" t="n"/>
      <c r="N20" s="144" t="n"/>
      <c r="O20" s="156" t="n"/>
      <c r="P20" s="156" t="n"/>
      <c r="Q20" s="144" t="n"/>
      <c r="R20" s="144" t="n"/>
      <c r="S20" s="144" t="n"/>
      <c r="T20" s="144" t="n"/>
      <c r="U20" s="144" t="n"/>
      <c r="V20" s="144" t="n"/>
      <c r="W20" s="144" t="n"/>
      <c r="X20" s="129" t="n"/>
      <c r="Y20" s="48" t="n"/>
      <c r="Z20" s="55" t="n"/>
      <c r="AA20" s="55" t="n"/>
      <c r="AB20" s="55" t="n"/>
      <c r="AC20" s="55" t="n"/>
      <c r="AD20" s="48" t="n"/>
      <c r="AE20" s="55" t="n"/>
      <c r="AF20" s="103" t="n"/>
      <c r="AG20" s="172" t="n"/>
      <c r="AH20" s="105" t="n"/>
      <c r="AI20" s="103" t="n"/>
      <c r="AJ20" s="172" t="n"/>
      <c r="AK20" s="48" t="n"/>
      <c r="AL20" s="48" t="n"/>
      <c r="AM20" s="48" t="n"/>
      <c r="AN20" s="65" t="n"/>
      <c r="AO20" s="48" t="n"/>
      <c r="AP20" s="67" t="n"/>
      <c r="AQ20" s="101" t="n"/>
      <c r="AR20" s="55" t="n"/>
      <c r="AS20" s="55" t="n"/>
      <c r="AT20" s="103" t="n"/>
      <c r="AU20" s="48" t="n"/>
      <c r="AV20" s="66" t="n"/>
      <c r="AW20" s="55" t="n"/>
      <c r="AX20" s="48" t="n"/>
      <c r="AY20" s="97" t="n"/>
      <c r="AZ20" s="91" t="n"/>
      <c r="BA20" s="35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</row>
    <row r="21" ht="15" customHeight="1" s="31">
      <c r="A21" s="168">
        <f>VLOOKUP(RIGHT(D21,7),[1]Plan1!$A$28:$E$2000,4,0)</f>
        <v/>
      </c>
      <c r="B21" s="70">
        <f>VLOOKUP(RIGHT(D21,7),[1]Plan1!$A$28:$E$2000,5,0)</f>
        <v/>
      </c>
      <c r="C21" s="70">
        <f>VLOOKUP(RIGHT(D21,7),[1]Plan1!$A$28:$E$2000,2,0)</f>
        <v/>
      </c>
      <c r="D21" s="176" t="n"/>
      <c r="E21" s="127" t="n"/>
      <c r="F21" s="127" t="n"/>
      <c r="G21" s="174" t="n"/>
      <c r="H21" s="124" t="n"/>
      <c r="I21" s="177" t="n"/>
      <c r="J21" s="132" t="n"/>
      <c r="K21" s="127" t="n"/>
      <c r="L21" s="144" t="n"/>
      <c r="M21" s="144" t="n"/>
      <c r="N21" s="144" t="n"/>
      <c r="O21" s="156" t="n"/>
      <c r="P21" s="156" t="n"/>
      <c r="Q21" s="144" t="n"/>
      <c r="R21" s="144" t="n"/>
      <c r="S21" s="144" t="n"/>
      <c r="T21" s="144" t="n"/>
      <c r="U21" s="144" t="n"/>
      <c r="V21" s="144" t="n"/>
      <c r="W21" s="144" t="n"/>
      <c r="X21" s="129" t="n"/>
      <c r="Y21" s="48" t="n"/>
      <c r="Z21" s="56" t="n"/>
      <c r="AA21" s="55" t="n"/>
      <c r="AB21" s="55" t="n"/>
      <c r="AC21" s="48" t="n"/>
      <c r="AD21" s="48" t="n"/>
      <c r="AE21" s="48" t="n"/>
      <c r="AF21" s="103" t="n"/>
      <c r="AG21" s="172" t="n"/>
      <c r="AH21" s="105" t="n"/>
      <c r="AI21" s="103" t="n"/>
      <c r="AJ21" s="172" t="n"/>
      <c r="AK21" s="48" t="n"/>
      <c r="AL21" s="48" t="n"/>
      <c r="AM21" s="48" t="n"/>
      <c r="AN21" s="65" t="n"/>
      <c r="AO21" s="48" t="n"/>
      <c r="AP21" s="67" t="n"/>
      <c r="AQ21" s="101" t="n"/>
      <c r="AR21" s="48" t="n"/>
      <c r="AS21" s="48" t="n"/>
      <c r="AT21" s="103" t="n"/>
      <c r="AU21" s="48" t="n"/>
      <c r="AV21" s="66" t="n"/>
      <c r="AW21" s="55" t="n"/>
      <c r="AX21" s="48" t="n"/>
      <c r="AY21" s="97" t="n"/>
      <c r="AZ21" s="91" t="n"/>
      <c r="BA21" s="35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</row>
    <row r="22" ht="15" customHeight="1" s="31">
      <c r="A22" s="168">
        <f>VLOOKUP(RIGHT(D22,7),[1]Plan1!$A$28:$E$2000,4,0)</f>
        <v/>
      </c>
      <c r="B22" s="70">
        <f>VLOOKUP(RIGHT(D22,7),[1]Plan1!$A$28:$E$2000,5,0)</f>
        <v/>
      </c>
      <c r="C22" s="70">
        <f>VLOOKUP(RIGHT(D22,7),[1]Plan1!$A$28:$E$2000,2,0)</f>
        <v/>
      </c>
      <c r="D22" s="176" t="n"/>
      <c r="E22" s="127" t="n"/>
      <c r="F22" s="127" t="n"/>
      <c r="G22" s="174" t="n"/>
      <c r="H22" s="124" t="n"/>
      <c r="I22" s="177" t="n"/>
      <c r="J22" s="132" t="n"/>
      <c r="K22" s="127" t="n"/>
      <c r="L22" s="144" t="n"/>
      <c r="M22" s="144" t="n"/>
      <c r="N22" s="144" t="n"/>
      <c r="O22" s="156" t="n"/>
      <c r="P22" s="156" t="n"/>
      <c r="Q22" s="144" t="n"/>
      <c r="R22" s="144" t="n"/>
      <c r="S22" s="144" t="n"/>
      <c r="T22" s="144" t="n"/>
      <c r="U22" s="144" t="n"/>
      <c r="V22" s="144" t="n"/>
      <c r="W22" s="144" t="n"/>
      <c r="X22" s="129" t="n"/>
      <c r="Y22" s="48" t="n"/>
      <c r="Z22" s="56" t="n"/>
      <c r="AA22" s="55" t="n"/>
      <c r="AB22" s="55" t="n"/>
      <c r="AC22" s="48" t="n"/>
      <c r="AD22" s="48" t="n"/>
      <c r="AE22" s="48" t="n"/>
      <c r="AF22" s="103" t="n"/>
      <c r="AG22" s="172" t="n"/>
      <c r="AH22" s="105" t="n"/>
      <c r="AI22" s="103" t="n"/>
      <c r="AJ22" s="172" t="n"/>
      <c r="AK22" s="48" t="n"/>
      <c r="AL22" s="48" t="n"/>
      <c r="AM22" s="48" t="n"/>
      <c r="AN22" s="65" t="n"/>
      <c r="AO22" s="48" t="n"/>
      <c r="AP22" s="67" t="n"/>
      <c r="AQ22" s="101" t="n"/>
      <c r="AR22" s="48" t="n"/>
      <c r="AS22" s="48" t="n"/>
      <c r="AT22" s="103" t="n"/>
      <c r="AU22" s="48" t="n"/>
      <c r="AV22" s="66" t="n"/>
      <c r="AW22" s="55" t="n"/>
      <c r="AX22" s="48" t="n"/>
      <c r="AY22" s="97" t="n"/>
      <c r="AZ22" s="91" t="n"/>
      <c r="BA22" s="35" t="n"/>
      <c r="BB22" s="1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</row>
    <row r="23" ht="15" customHeight="1" s="31">
      <c r="A23" s="168">
        <f>VLOOKUP(RIGHT(D23,7),[1]Plan1!$A$28:$E$2000,4,0)</f>
        <v/>
      </c>
      <c r="B23" s="70">
        <f>VLOOKUP(RIGHT(D23,7),[1]Plan1!$A$28:$E$2000,5,0)</f>
        <v/>
      </c>
      <c r="C23" s="70">
        <f>VLOOKUP(RIGHT(D23,7),[1]Plan1!$A$28:$E$2000,2,0)</f>
        <v/>
      </c>
      <c r="D23" s="176" t="n"/>
      <c r="E23" s="127" t="n"/>
      <c r="F23" s="127" t="n"/>
      <c r="G23" s="174" t="n"/>
      <c r="H23" s="124" t="n"/>
      <c r="I23" s="177" t="n"/>
      <c r="J23" s="132" t="n"/>
      <c r="K23" s="127" t="n"/>
      <c r="L23" s="144" t="n"/>
      <c r="M23" s="144" t="n"/>
      <c r="N23" s="144" t="n"/>
      <c r="O23" s="156" t="n"/>
      <c r="P23" s="156" t="n"/>
      <c r="Q23" s="144" t="n"/>
      <c r="R23" s="144" t="n"/>
      <c r="S23" s="144" t="n"/>
      <c r="T23" s="144" t="n"/>
      <c r="U23" s="144" t="n"/>
      <c r="V23" s="144" t="n"/>
      <c r="W23" s="144" t="n"/>
      <c r="X23" s="129" t="n"/>
      <c r="Y23" s="48" t="n"/>
      <c r="Z23" s="56" t="n"/>
      <c r="AA23" s="48" t="n"/>
      <c r="AB23" s="48" t="n"/>
      <c r="AC23" s="48" t="n"/>
      <c r="AD23" s="48" t="n"/>
      <c r="AE23" s="48" t="n"/>
      <c r="AF23" s="103" t="n"/>
      <c r="AG23" s="172" t="n"/>
      <c r="AH23" s="105" t="n"/>
      <c r="AI23" s="103" t="n"/>
      <c r="AJ23" s="172" t="n"/>
      <c r="AK23" s="48" t="n"/>
      <c r="AL23" s="48" t="n"/>
      <c r="AM23" s="48" t="n"/>
      <c r="AN23" s="65" t="n"/>
      <c r="AO23" s="48" t="n"/>
      <c r="AP23" s="66" t="n"/>
      <c r="AQ23" s="101" t="n"/>
      <c r="AR23" s="48" t="n"/>
      <c r="AS23" s="48" t="n"/>
      <c r="AT23" s="103" t="n"/>
      <c r="AU23" s="48" t="n"/>
      <c r="AV23" s="66" t="n"/>
      <c r="AW23" s="55" t="n"/>
      <c r="AX23" s="48" t="n"/>
      <c r="AY23" s="97" t="n"/>
      <c r="AZ23" s="91" t="n"/>
      <c r="BA23" s="35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</row>
    <row r="24" ht="15" customHeight="1" s="31">
      <c r="A24" s="168">
        <f>VLOOKUP(RIGHT(D24,7),[1]Plan1!$A$28:$E$2000,4,0)</f>
        <v/>
      </c>
      <c r="B24" s="70">
        <f>VLOOKUP(RIGHT(D24,7),[1]Plan1!$A$28:$E$2000,5,0)</f>
        <v/>
      </c>
      <c r="C24" s="70">
        <f>VLOOKUP(RIGHT(D24,7),[1]Plan1!$A$28:$E$2000,2,0)</f>
        <v/>
      </c>
      <c r="D24" s="176" t="n"/>
      <c r="E24" s="127" t="n"/>
      <c r="F24" s="127" t="n"/>
      <c r="G24" s="174" t="n"/>
      <c r="H24" s="124" t="n"/>
      <c r="I24" s="177" t="n"/>
      <c r="J24" s="132" t="n"/>
      <c r="K24" s="127" t="n"/>
      <c r="L24" s="144" t="n"/>
      <c r="M24" s="144" t="n"/>
      <c r="N24" s="144" t="n"/>
      <c r="O24" s="156" t="n"/>
      <c r="P24" s="156" t="n"/>
      <c r="Q24" s="144" t="n"/>
      <c r="R24" s="144" t="n"/>
      <c r="S24" s="144" t="n"/>
      <c r="T24" s="144" t="n"/>
      <c r="U24" s="144" t="n"/>
      <c r="V24" s="144" t="n"/>
      <c r="W24" s="144" t="n"/>
      <c r="X24" s="129" t="n"/>
      <c r="Y24" s="48" t="n"/>
      <c r="Z24" s="56" t="n"/>
      <c r="AA24" s="48" t="n"/>
      <c r="AB24" s="48" t="n"/>
      <c r="AC24" s="48" t="n"/>
      <c r="AD24" s="48" t="n"/>
      <c r="AE24" s="48" t="n"/>
      <c r="AF24" s="103" t="n"/>
      <c r="AG24" s="172" t="n"/>
      <c r="AH24" s="105" t="n"/>
      <c r="AI24" s="103" t="n"/>
      <c r="AJ24" s="172" t="n"/>
      <c r="AK24" s="48" t="n"/>
      <c r="AL24" s="48" t="n"/>
      <c r="AM24" s="48" t="n"/>
      <c r="AN24" s="65" t="n"/>
      <c r="AO24" s="48" t="n"/>
      <c r="AP24" s="67" t="n"/>
      <c r="AQ24" s="101" t="n"/>
      <c r="AR24" s="48" t="n"/>
      <c r="AS24" s="48" t="n"/>
      <c r="AT24" s="103" t="n"/>
      <c r="AU24" s="48" t="n"/>
      <c r="AV24" s="66" t="n"/>
      <c r="AW24" s="55" t="n"/>
      <c r="AX24" s="48" t="n"/>
      <c r="AY24" s="97" t="n"/>
      <c r="AZ24" s="91" t="n"/>
      <c r="BA24" s="35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</row>
    <row r="25" ht="15" customHeight="1" s="31">
      <c r="A25" s="168">
        <f>VLOOKUP(RIGHT(D25,7),[1]Plan1!$A$28:$E$2000,4,0)</f>
        <v/>
      </c>
      <c r="B25" s="70">
        <f>VLOOKUP(RIGHT(D25,7),[1]Plan1!$A$28:$E$2000,5,0)</f>
        <v/>
      </c>
      <c r="C25" s="70">
        <f>VLOOKUP(RIGHT(D25,7),[1]Plan1!$A$28:$E$2000,2,0)</f>
        <v/>
      </c>
      <c r="D25" s="176" t="n"/>
      <c r="E25" s="127" t="n"/>
      <c r="F25" s="127" t="n"/>
      <c r="G25" s="174" t="n"/>
      <c r="H25" s="124" t="n"/>
      <c r="I25" s="177" t="n"/>
      <c r="J25" s="132" t="n"/>
      <c r="K25" s="127" t="n"/>
      <c r="L25" s="144" t="n"/>
      <c r="M25" s="144" t="n"/>
      <c r="N25" s="144" t="n"/>
      <c r="O25" s="156" t="n"/>
      <c r="P25" s="156" t="n"/>
      <c r="Q25" s="144" t="n"/>
      <c r="R25" s="144" t="n"/>
      <c r="S25" s="144" t="n"/>
      <c r="T25" s="144" t="n"/>
      <c r="U25" s="144" t="n"/>
      <c r="V25" s="144" t="n"/>
      <c r="W25" s="144" t="n"/>
      <c r="X25" s="129" t="n"/>
      <c r="Y25" s="48" t="n"/>
      <c r="Z25" s="56" t="n"/>
      <c r="AA25" s="48" t="n"/>
      <c r="AB25" s="48" t="n"/>
      <c r="AC25" s="48" t="n"/>
      <c r="AD25" s="48" t="n"/>
      <c r="AE25" s="48" t="n"/>
      <c r="AF25" s="103" t="n"/>
      <c r="AG25" s="172" t="n"/>
      <c r="AH25" s="105" t="n"/>
      <c r="AI25" s="103" t="n"/>
      <c r="AJ25" s="172" t="n"/>
      <c r="AK25" s="48" t="n"/>
      <c r="AL25" s="48" t="n"/>
      <c r="AM25" s="48" t="n"/>
      <c r="AN25" s="65" t="n"/>
      <c r="AO25" s="48" t="n"/>
      <c r="AP25" s="67" t="n"/>
      <c r="AQ25" s="101" t="n"/>
      <c r="AR25" s="48" t="n"/>
      <c r="AS25" s="48" t="n"/>
      <c r="AT25" s="103" t="n"/>
      <c r="AU25" s="48" t="n"/>
      <c r="AV25" s="66" t="n"/>
      <c r="AW25" s="55" t="n"/>
      <c r="AX25" s="48" t="n"/>
      <c r="AY25" s="97" t="n"/>
      <c r="AZ25" s="91" t="n"/>
      <c r="BA25" s="35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</row>
    <row r="26" ht="15" customHeight="1" s="31">
      <c r="A26" s="168">
        <f>VLOOKUP(RIGHT(D26,7),[1]Plan1!$A$28:$E$2000,4,0)</f>
        <v/>
      </c>
      <c r="B26" s="70">
        <f>VLOOKUP(RIGHT(D26,7),[1]Plan1!$A$28:$E$2000,5,0)</f>
        <v/>
      </c>
      <c r="C26" s="70">
        <f>VLOOKUP(RIGHT(D26,7),[1]Plan1!$A$28:$E$2000,2,0)</f>
        <v/>
      </c>
      <c r="D26" s="176" t="n"/>
      <c r="E26" s="139" t="n"/>
      <c r="F26" s="140" t="n"/>
      <c r="G26" s="185" t="n"/>
      <c r="H26" s="142" t="n"/>
      <c r="I26" s="177" t="n"/>
      <c r="J26" s="132" t="n"/>
      <c r="K26" s="144" t="n"/>
      <c r="L26" s="144" t="n"/>
      <c r="M26" s="144" t="n"/>
      <c r="N26" s="144" t="n"/>
      <c r="O26" s="156" t="n"/>
      <c r="P26" s="156" t="n"/>
      <c r="Q26" s="144" t="n"/>
      <c r="R26" s="144" t="n"/>
      <c r="S26" s="144" t="n"/>
      <c r="T26" s="144" t="n"/>
      <c r="U26" s="144" t="n"/>
      <c r="V26" s="144" t="n"/>
      <c r="W26" s="144" t="n"/>
      <c r="X26" s="129" t="n"/>
      <c r="Y26" s="48" t="n"/>
      <c r="Z26" s="56" t="n"/>
      <c r="AA26" s="48" t="n"/>
      <c r="AB26" s="48" t="n"/>
      <c r="AC26" s="48" t="n"/>
      <c r="AD26" s="48" t="n"/>
      <c r="AE26" s="48" t="n"/>
      <c r="AF26" s="186" t="n"/>
      <c r="AG26" s="186" t="n"/>
      <c r="AH26" s="187" t="n"/>
      <c r="AI26" s="51" t="n"/>
      <c r="AJ26" s="188" t="n"/>
      <c r="AK26" s="48" t="n"/>
      <c r="AL26" s="48" t="n"/>
      <c r="AM26" s="48" t="n"/>
      <c r="AN26" s="65" t="n"/>
      <c r="AO26" s="48" t="n"/>
      <c r="AP26" s="66" t="n"/>
      <c r="AQ26" s="66" t="n"/>
      <c r="AR26" s="48" t="n"/>
      <c r="AS26" s="48" t="n"/>
      <c r="AT26" s="189" t="n"/>
      <c r="AU26" s="48" t="n"/>
      <c r="AV26" s="66" t="n"/>
      <c r="AW26" s="55" t="n"/>
      <c r="AX26" s="48" t="n"/>
      <c r="AY26" s="97" t="n"/>
      <c r="AZ26" s="91" t="n"/>
      <c r="BA26" s="35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</row>
    <row r="27" ht="15" customHeight="1" s="31">
      <c r="A27" s="168">
        <f>VLOOKUP(RIGHT(D27,7),[1]Plan1!$A$28:$E$2000,4,0)</f>
        <v/>
      </c>
      <c r="B27" s="70">
        <f>VLOOKUP(RIGHT(D27,7),[1]Plan1!$A$28:$E$2000,5,0)</f>
        <v/>
      </c>
      <c r="C27" s="70">
        <f>VLOOKUP(RIGHT(D27,7),[1]Plan1!$A$28:$E$2000,2,0)</f>
        <v/>
      </c>
      <c r="D27" s="176" t="n"/>
      <c r="E27" s="139" t="n"/>
      <c r="F27" s="140" t="n"/>
      <c r="G27" s="185" t="n"/>
      <c r="H27" s="142" t="n"/>
      <c r="I27" s="177" t="n"/>
      <c r="J27" s="132" t="n"/>
      <c r="K27" s="144" t="n"/>
      <c r="L27" s="144" t="n"/>
      <c r="M27" s="144" t="n"/>
      <c r="N27" s="144" t="n"/>
      <c r="O27" s="156" t="n"/>
      <c r="P27" s="156" t="n"/>
      <c r="Q27" s="144" t="n"/>
      <c r="R27" s="144" t="n"/>
      <c r="S27" s="144" t="n"/>
      <c r="T27" s="144" t="n"/>
      <c r="U27" s="144" t="n"/>
      <c r="V27" s="144" t="n"/>
      <c r="W27" s="144" t="n"/>
      <c r="X27" s="129" t="n"/>
      <c r="Y27" s="48" t="n"/>
      <c r="Z27" s="56" t="n"/>
      <c r="AA27" s="48" t="n"/>
      <c r="AB27" s="48" t="n"/>
      <c r="AC27" s="48" t="n"/>
      <c r="AD27" s="48" t="n"/>
      <c r="AE27" s="48" t="n"/>
      <c r="AF27" s="186" t="n"/>
      <c r="AG27" s="186" t="n"/>
      <c r="AH27" s="187" t="n"/>
      <c r="AI27" s="51" t="n"/>
      <c r="AJ27" s="188" t="n"/>
      <c r="AK27" s="48" t="n"/>
      <c r="AL27" s="48" t="n"/>
      <c r="AM27" s="48" t="n"/>
      <c r="AN27" s="65" t="n"/>
      <c r="AO27" s="48" t="n"/>
      <c r="AP27" s="67" t="n"/>
      <c r="AQ27" s="67" t="n"/>
      <c r="AR27" s="48" t="n"/>
      <c r="AS27" s="48" t="n"/>
      <c r="AT27" s="189" t="n"/>
      <c r="AU27" s="48" t="n"/>
      <c r="AV27" s="66" t="n"/>
      <c r="AW27" s="55" t="n"/>
      <c r="AX27" s="48" t="n"/>
      <c r="AY27" s="97" t="n"/>
      <c r="AZ27" s="91" t="n"/>
      <c r="BA27" s="35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</row>
    <row r="28" ht="15" customHeight="1" s="31">
      <c r="A28" s="168">
        <f>VLOOKUP(RIGHT(D28,7),[1]Plan1!$A$28:$E$2000,4,0)</f>
        <v/>
      </c>
      <c r="B28" s="70">
        <f>VLOOKUP(RIGHT(D28,7),[1]Plan1!$A$28:$E$2000,5,0)</f>
        <v/>
      </c>
      <c r="C28" s="70">
        <f>VLOOKUP(RIGHT(D28,7),[1]Plan1!$A$28:$E$2000,2,0)</f>
        <v/>
      </c>
      <c r="D28" s="176" t="n"/>
      <c r="E28" s="139" t="n"/>
      <c r="F28" s="140" t="n"/>
      <c r="G28" s="185" t="n"/>
      <c r="H28" s="142" t="n"/>
      <c r="I28" s="177" t="n"/>
      <c r="J28" s="132" t="n"/>
      <c r="K28" s="144" t="n"/>
      <c r="L28" s="144" t="n"/>
      <c r="M28" s="144" t="n"/>
      <c r="N28" s="144" t="n"/>
      <c r="O28" s="156" t="n"/>
      <c r="P28" s="156" t="n"/>
      <c r="Q28" s="144" t="n"/>
      <c r="R28" s="144" t="n"/>
      <c r="S28" s="144" t="n"/>
      <c r="T28" s="144" t="n"/>
      <c r="U28" s="144" t="n"/>
      <c r="V28" s="144" t="n"/>
      <c r="W28" s="144" t="n"/>
      <c r="X28" s="129" t="n"/>
      <c r="Y28" s="48" t="n"/>
      <c r="Z28" s="56" t="n"/>
      <c r="AA28" s="48" t="n"/>
      <c r="AB28" s="48" t="n"/>
      <c r="AC28" s="48" t="n"/>
      <c r="AD28" s="48" t="n"/>
      <c r="AE28" s="48" t="n"/>
      <c r="AF28" s="186" t="n"/>
      <c r="AG28" s="186" t="n"/>
      <c r="AH28" s="187" t="n"/>
      <c r="AI28" s="56" t="n"/>
      <c r="AJ28" s="188" t="n"/>
      <c r="AK28" s="48" t="n"/>
      <c r="AL28" s="48" t="n"/>
      <c r="AM28" s="48" t="n"/>
      <c r="AN28" s="65" t="n"/>
      <c r="AO28" s="48" t="n"/>
      <c r="AP28" s="67" t="n"/>
      <c r="AQ28" s="67" t="n"/>
      <c r="AR28" s="48" t="n"/>
      <c r="AS28" s="48" t="n"/>
      <c r="AT28" s="189" t="n"/>
      <c r="AU28" s="48" t="n"/>
      <c r="AV28" s="66" t="n"/>
      <c r="AW28" s="55" t="n"/>
      <c r="AX28" s="48" t="n"/>
      <c r="AY28" s="97" t="n"/>
      <c r="AZ28" s="91" t="n"/>
      <c r="BA28" s="35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</row>
    <row r="29" ht="15" customHeight="1" s="31">
      <c r="A29" s="168">
        <f>VLOOKUP(RIGHT(D29,7),[1]Plan1!$A$28:$E$2000,4,0)</f>
        <v/>
      </c>
      <c r="B29" s="70">
        <f>VLOOKUP(RIGHT(D29,7),[1]Plan1!$A$28:$E$2000,5,0)</f>
        <v/>
      </c>
      <c r="C29" s="70">
        <f>VLOOKUP(RIGHT(D29,7),[1]Plan1!$A$28:$E$2000,2,0)</f>
        <v/>
      </c>
      <c r="D29" s="176" t="n"/>
      <c r="E29" s="139" t="n"/>
      <c r="F29" s="139" t="n"/>
      <c r="G29" s="185" t="n"/>
      <c r="H29" s="142" t="n"/>
      <c r="I29" s="177" t="n"/>
      <c r="J29" s="132" t="n"/>
      <c r="K29" s="144" t="n"/>
      <c r="L29" s="144" t="n"/>
      <c r="M29" s="144" t="n"/>
      <c r="N29" s="144" t="n"/>
      <c r="O29" s="156" t="n"/>
      <c r="P29" s="156" t="n"/>
      <c r="Q29" s="144" t="n"/>
      <c r="R29" s="144" t="n"/>
      <c r="S29" s="144" t="n"/>
      <c r="T29" s="144" t="n"/>
      <c r="U29" s="144" t="n"/>
      <c r="V29" s="144" t="n"/>
      <c r="W29" s="144" t="n"/>
      <c r="X29" s="129" t="n"/>
      <c r="Y29" s="48" t="n"/>
      <c r="Z29" s="48" t="n"/>
      <c r="AA29" s="48" t="n"/>
      <c r="AB29" s="48" t="n"/>
      <c r="AC29" s="48" t="n"/>
      <c r="AD29" s="48" t="n"/>
      <c r="AE29" s="48" t="n"/>
      <c r="AF29" s="186" t="n"/>
      <c r="AG29" s="186" t="n"/>
      <c r="AH29" s="187" t="n"/>
      <c r="AI29" s="51" t="n"/>
      <c r="AJ29" s="190" t="n"/>
      <c r="AK29" s="48" t="n"/>
      <c r="AL29" s="48" t="n"/>
      <c r="AM29" s="48" t="n"/>
      <c r="AN29" s="65" t="n"/>
      <c r="AO29" s="48" t="n"/>
      <c r="AP29" s="67" t="n"/>
      <c r="AQ29" s="67" t="n"/>
      <c r="AR29" s="48" t="n"/>
      <c r="AS29" s="48" t="n"/>
      <c r="AT29" s="189" t="n"/>
      <c r="AU29" s="48" t="n"/>
      <c r="AV29" s="66" t="n"/>
      <c r="AW29" s="55" t="n"/>
      <c r="AX29" s="48" t="n"/>
      <c r="AY29" s="97" t="n"/>
      <c r="AZ29" s="91" t="n"/>
      <c r="BA29" s="35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</row>
    <row r="30" ht="15" customHeight="1" s="31">
      <c r="A30" s="168">
        <f>VLOOKUP(RIGHT(D30,7),[1]Plan1!$A$28:$E$2000,4,0)</f>
        <v/>
      </c>
      <c r="B30" s="70">
        <f>VLOOKUP(RIGHT(D30,7),[1]Plan1!$A$28:$E$2000,5,0)</f>
        <v/>
      </c>
      <c r="C30" s="70">
        <f>VLOOKUP(RIGHT(D30,7),[1]Plan1!$A$28:$E$2000,2,0)</f>
        <v/>
      </c>
      <c r="D30" s="176" t="n"/>
      <c r="E30" s="139" t="n"/>
      <c r="F30" s="140" t="n"/>
      <c r="G30" s="185" t="n"/>
      <c r="H30" s="142" t="n"/>
      <c r="I30" s="177" t="n"/>
      <c r="J30" s="132" t="n"/>
      <c r="K30" s="144" t="n"/>
      <c r="L30" s="144" t="n"/>
      <c r="M30" s="144" t="n"/>
      <c r="N30" s="144" t="n"/>
      <c r="O30" s="156" t="n"/>
      <c r="P30" s="156" t="n"/>
      <c r="Q30" s="144" t="n"/>
      <c r="R30" s="144" t="n"/>
      <c r="S30" s="144" t="n"/>
      <c r="T30" s="144" t="n"/>
      <c r="U30" s="144" t="n"/>
      <c r="V30" s="144" t="n"/>
      <c r="W30" s="144" t="n"/>
      <c r="X30" s="129" t="n"/>
      <c r="Y30" s="48" t="n"/>
      <c r="Z30" s="56" t="n"/>
      <c r="AA30" s="55" t="n"/>
      <c r="AB30" s="48" t="n"/>
      <c r="AC30" s="48" t="n"/>
      <c r="AD30" s="48" t="n"/>
      <c r="AE30" s="55" t="n"/>
      <c r="AF30" s="186" t="n"/>
      <c r="AG30" s="186" t="n"/>
      <c r="AH30" s="187" t="n"/>
      <c r="AI30" s="56" t="n"/>
      <c r="AJ30" s="188" t="n"/>
      <c r="AK30" s="48" t="n"/>
      <c r="AL30" s="48" t="n"/>
      <c r="AM30" s="48" t="n"/>
      <c r="AN30" s="65" t="n"/>
      <c r="AO30" s="48" t="n"/>
      <c r="AP30" s="67" t="n"/>
      <c r="AQ30" s="67" t="n"/>
      <c r="AR30" s="191" t="n"/>
      <c r="AS30" s="191" t="n"/>
      <c r="AT30" s="189" t="n"/>
      <c r="AU30" s="48" t="n"/>
      <c r="AV30" s="66" t="n"/>
      <c r="AW30" s="55" t="n"/>
      <c r="AX30" s="48" t="n"/>
      <c r="AY30" s="97" t="n"/>
      <c r="AZ30" s="91" t="n"/>
      <c r="BA30" s="35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</row>
    <row r="31" ht="15" customHeight="1" s="31">
      <c r="A31" s="168">
        <f>VLOOKUP(RIGHT(D31,7),[1]Plan1!$A$28:$E$2000,4,0)</f>
        <v/>
      </c>
      <c r="B31" s="70">
        <f>VLOOKUP(RIGHT(D31,7),[1]Plan1!$A$28:$E$2000,5,0)</f>
        <v/>
      </c>
      <c r="C31" s="70">
        <f>VLOOKUP(RIGHT(D31,7),[1]Plan1!$A$28:$E$2000,2,0)</f>
        <v/>
      </c>
      <c r="D31" s="176" t="n"/>
      <c r="E31" s="139" t="n"/>
      <c r="F31" s="140" t="n"/>
      <c r="G31" s="185" t="n"/>
      <c r="H31" s="142" t="n"/>
      <c r="I31" s="177" t="n"/>
      <c r="J31" s="132" t="n"/>
      <c r="K31" s="144" t="n"/>
      <c r="L31" s="144" t="n"/>
      <c r="M31" s="144" t="n"/>
      <c r="N31" s="144" t="n"/>
      <c r="O31" s="156" t="n"/>
      <c r="P31" s="156" t="n"/>
      <c r="Q31" s="144" t="n"/>
      <c r="R31" s="144" t="n"/>
      <c r="S31" s="144" t="n"/>
      <c r="T31" s="144" t="n"/>
      <c r="U31" s="144" t="n"/>
      <c r="V31" s="144" t="n"/>
      <c r="W31" s="144" t="n"/>
      <c r="X31" s="129" t="n"/>
      <c r="Y31" s="48" t="n"/>
      <c r="Z31" s="48" t="n"/>
      <c r="AA31" s="48" t="n"/>
      <c r="AB31" s="48" t="n"/>
      <c r="AC31" s="48" t="n"/>
      <c r="AD31" s="48" t="n"/>
      <c r="AE31" s="48" t="n"/>
      <c r="AF31" s="186" t="n"/>
      <c r="AG31" s="186" t="n"/>
      <c r="AH31" s="187" t="n"/>
      <c r="AI31" s="51" t="n"/>
      <c r="AJ31" s="188" t="n"/>
      <c r="AK31" s="48" t="n"/>
      <c r="AL31" s="48" t="n"/>
      <c r="AM31" s="48" t="n"/>
      <c r="AN31" s="65" t="n"/>
      <c r="AO31" s="48" t="n"/>
      <c r="AP31" s="67" t="n"/>
      <c r="AQ31" s="67" t="n"/>
      <c r="AR31" s="48" t="n"/>
      <c r="AS31" s="48" t="n"/>
      <c r="AT31" s="189" t="n"/>
      <c r="AU31" s="48" t="n"/>
      <c r="AV31" s="66" t="n"/>
      <c r="AW31" s="55" t="n"/>
      <c r="AX31" s="48" t="n"/>
      <c r="AY31" s="97" t="n"/>
      <c r="AZ31" s="91" t="n"/>
      <c r="BA31" s="35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</row>
    <row r="32" ht="15" customHeight="1" s="31">
      <c r="A32" s="168">
        <f>VLOOKUP(RIGHT(D32,7),[1]Plan1!$A$28:$E$2000,4,0)</f>
        <v/>
      </c>
      <c r="B32" s="70">
        <f>VLOOKUP(RIGHT(D32,7),[1]Plan1!$A$28:$E$2000,5,0)</f>
        <v/>
      </c>
      <c r="C32" s="70">
        <f>VLOOKUP(RIGHT(D32,7),[1]Plan1!$A$28:$E$2000,2,0)</f>
        <v/>
      </c>
      <c r="D32" s="176" t="n"/>
      <c r="E32" s="139" t="n"/>
      <c r="F32" s="140" t="n"/>
      <c r="G32" s="185" t="n"/>
      <c r="H32" s="142" t="n"/>
      <c r="I32" s="177" t="n"/>
      <c r="J32" s="132" t="n"/>
      <c r="K32" s="144" t="n"/>
      <c r="L32" s="144" t="n"/>
      <c r="M32" s="144" t="n"/>
      <c r="N32" s="144" t="n"/>
      <c r="O32" s="156" t="n"/>
      <c r="P32" s="156" t="n"/>
      <c r="Q32" s="144" t="n"/>
      <c r="R32" s="144" t="n"/>
      <c r="S32" s="144" t="n"/>
      <c r="T32" s="144" t="n"/>
      <c r="U32" s="144" t="n"/>
      <c r="V32" s="144" t="n"/>
      <c r="W32" s="144" t="n"/>
      <c r="X32" s="129" t="n"/>
      <c r="Y32" s="48" t="n"/>
      <c r="Z32" s="56" t="n"/>
      <c r="AA32" s="48" t="n"/>
      <c r="AB32" s="48" t="n"/>
      <c r="AC32" s="48" t="n"/>
      <c r="AD32" s="48" t="n"/>
      <c r="AE32" s="48" t="n"/>
      <c r="AF32" s="186" t="n"/>
      <c r="AG32" s="186" t="n"/>
      <c r="AH32" s="187" t="n"/>
      <c r="AI32" s="56" t="n"/>
      <c r="AJ32" s="188" t="n"/>
      <c r="AK32" s="48" t="n"/>
      <c r="AL32" s="48" t="n"/>
      <c r="AM32" s="48" t="n"/>
      <c r="AN32" s="65" t="n"/>
      <c r="AO32" s="48" t="n"/>
      <c r="AP32" s="67" t="n"/>
      <c r="AQ32" s="67" t="n"/>
      <c r="AR32" s="48" t="n"/>
      <c r="AS32" s="48" t="n"/>
      <c r="AT32" s="189" t="n"/>
      <c r="AU32" s="48" t="n"/>
      <c r="AV32" s="66" t="n"/>
      <c r="AW32" s="55" t="n"/>
      <c r="AX32" s="48" t="n"/>
      <c r="AY32" s="97" t="n"/>
      <c r="AZ32" s="91" t="n"/>
      <c r="BA32" s="35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</row>
    <row r="33" ht="15" customHeight="1" s="31">
      <c r="A33" s="168">
        <f>VLOOKUP(RIGHT(D33,7),[1]Plan1!$A$28:$E$2000,4,0)</f>
        <v/>
      </c>
      <c r="B33" s="70">
        <f>VLOOKUP(RIGHT(D33,7),[1]Plan1!$A$28:$E$2000,5,0)</f>
        <v/>
      </c>
      <c r="C33" s="70">
        <f>VLOOKUP(RIGHT(D33,7),[1]Plan1!$A$28:$E$2000,2,0)</f>
        <v/>
      </c>
      <c r="D33" s="176" t="n"/>
      <c r="E33" s="139" t="n"/>
      <c r="F33" s="140" t="n"/>
      <c r="G33" s="185" t="n"/>
      <c r="H33" s="142" t="n"/>
      <c r="I33" s="177" t="n"/>
      <c r="J33" s="132" t="n"/>
      <c r="K33" s="144" t="n"/>
      <c r="L33" s="144" t="n"/>
      <c r="M33" s="144" t="n"/>
      <c r="N33" s="144" t="n"/>
      <c r="O33" s="156" t="n"/>
      <c r="P33" s="156" t="n"/>
      <c r="Q33" s="144" t="n"/>
      <c r="R33" s="144" t="n"/>
      <c r="S33" s="144" t="n"/>
      <c r="T33" s="144" t="n"/>
      <c r="U33" s="144" t="n"/>
      <c r="V33" s="144" t="n"/>
      <c r="W33" s="144" t="n"/>
      <c r="X33" s="129" t="n"/>
      <c r="Y33" s="48" t="n"/>
      <c r="Z33" s="56" t="n"/>
      <c r="AA33" s="48" t="n"/>
      <c r="AB33" s="48" t="n"/>
      <c r="AC33" s="48" t="n"/>
      <c r="AD33" s="48" t="n"/>
      <c r="AE33" s="48" t="n"/>
      <c r="AF33" s="186" t="n"/>
      <c r="AG33" s="186" t="n"/>
      <c r="AH33" s="187" t="n"/>
      <c r="AI33" s="51" t="n"/>
      <c r="AJ33" s="188" t="n"/>
      <c r="AK33" s="48" t="n"/>
      <c r="AL33" s="48" t="n"/>
      <c r="AM33" s="48" t="n"/>
      <c r="AN33" s="65" t="n"/>
      <c r="AO33" s="48" t="n"/>
      <c r="AP33" s="67" t="n"/>
      <c r="AQ33" s="67" t="n"/>
      <c r="AR33" s="48" t="n"/>
      <c r="AS33" s="48" t="n"/>
      <c r="AT33" s="189" t="n"/>
      <c r="AU33" s="48" t="n"/>
      <c r="AV33" s="66" t="n"/>
      <c r="AW33" s="55" t="n"/>
      <c r="AX33" s="48" t="n"/>
      <c r="AY33" s="97" t="n"/>
      <c r="AZ33" s="91" t="n"/>
      <c r="BA33" s="35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</row>
    <row r="34" ht="15" customHeight="1" s="31">
      <c r="A34" s="168">
        <f>VLOOKUP(RIGHT(D34,7),[1]Plan1!$A$28:$E$2000,4,0)</f>
        <v/>
      </c>
      <c r="B34" s="70">
        <f>VLOOKUP(RIGHT(D34,7),[1]Plan1!$A$28:$E$2000,5,0)</f>
        <v/>
      </c>
      <c r="C34" s="70">
        <f>VLOOKUP(RIGHT(D34,7),[1]Plan1!$A$28:$E$2000,2,0)</f>
        <v/>
      </c>
      <c r="D34" s="176" t="n"/>
      <c r="E34" s="139" t="n"/>
      <c r="F34" s="139" t="n"/>
      <c r="G34" s="185" t="n"/>
      <c r="H34" s="142" t="n"/>
      <c r="I34" s="177" t="n"/>
      <c r="J34" s="132" t="n"/>
      <c r="K34" s="144" t="n"/>
      <c r="L34" s="144" t="n"/>
      <c r="M34" s="144" t="n"/>
      <c r="N34" s="144" t="n"/>
      <c r="O34" s="156" t="n"/>
      <c r="P34" s="156" t="n"/>
      <c r="Q34" s="144" t="n"/>
      <c r="R34" s="144" t="n"/>
      <c r="S34" s="144" t="n"/>
      <c r="T34" s="144" t="n"/>
      <c r="U34" s="144" t="n"/>
      <c r="V34" s="144" t="n"/>
      <c r="W34" s="144" t="n"/>
      <c r="X34" s="129" t="n"/>
      <c r="Y34" s="48" t="n"/>
      <c r="Z34" s="56" t="n"/>
      <c r="AA34" s="48" t="n"/>
      <c r="AB34" s="48" t="n"/>
      <c r="AC34" s="48" t="n"/>
      <c r="AD34" s="48" t="n"/>
      <c r="AE34" s="48" t="n"/>
      <c r="AF34" s="186" t="n"/>
      <c r="AG34" s="186" t="n"/>
      <c r="AH34" s="187" t="n"/>
      <c r="AI34" s="55" t="n"/>
      <c r="AJ34" s="190" t="n"/>
      <c r="AK34" s="48" t="n"/>
      <c r="AL34" s="48" t="n"/>
      <c r="AM34" s="48" t="n"/>
      <c r="AN34" s="65" t="n"/>
      <c r="AO34" s="48" t="n"/>
      <c r="AP34" s="67" t="n"/>
      <c r="AQ34" s="67" t="n"/>
      <c r="AR34" s="48" t="n"/>
      <c r="AS34" s="48" t="n"/>
      <c r="AT34" s="189" t="n"/>
      <c r="AU34" s="48" t="n"/>
      <c r="AV34" s="66" t="n"/>
      <c r="AW34" s="55" t="n"/>
      <c r="AX34" s="48" t="n"/>
      <c r="AY34" s="97" t="n"/>
      <c r="AZ34" s="91" t="n"/>
      <c r="BA34" s="35" t="n"/>
      <c r="BB34" s="1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</row>
    <row r="35" ht="15" customHeight="1" s="31">
      <c r="A35" s="168">
        <f>VLOOKUP(RIGHT(D35,7),[1]Plan1!$A$28:$E$2000,4,0)</f>
        <v/>
      </c>
      <c r="B35" s="70">
        <f>VLOOKUP(RIGHT(D35,7),[1]Plan1!$A$28:$E$2000,5,0)</f>
        <v/>
      </c>
      <c r="C35" s="70">
        <f>VLOOKUP(RIGHT(D35,7),[1]Plan1!$A$28:$E$2000,2,0)</f>
        <v/>
      </c>
      <c r="D35" s="176" t="n"/>
      <c r="E35" s="139" t="n"/>
      <c r="F35" s="139" t="n"/>
      <c r="G35" s="185" t="n"/>
      <c r="H35" s="142" t="n"/>
      <c r="I35" s="177" t="n"/>
      <c r="J35" s="132" t="n"/>
      <c r="K35" s="144" t="n"/>
      <c r="L35" s="144" t="n"/>
      <c r="M35" s="144" t="n"/>
      <c r="N35" s="144" t="n"/>
      <c r="O35" s="156" t="n"/>
      <c r="P35" s="156" t="n"/>
      <c r="Q35" s="144" t="n"/>
      <c r="R35" s="144" t="n"/>
      <c r="S35" s="144" t="n"/>
      <c r="T35" s="144" t="n"/>
      <c r="U35" s="144" t="n"/>
      <c r="V35" s="144" t="n"/>
      <c r="W35" s="144" t="n"/>
      <c r="X35" s="129" t="n"/>
      <c r="Y35" s="48" t="n"/>
      <c r="Z35" s="56" t="n"/>
      <c r="AA35" s="48" t="n"/>
      <c r="AB35" s="48" t="n"/>
      <c r="AC35" s="48" t="n"/>
      <c r="AD35" s="48" t="n"/>
      <c r="AE35" s="48" t="n"/>
      <c r="AF35" s="186" t="n"/>
      <c r="AG35" s="186" t="n"/>
      <c r="AH35" s="187" t="n"/>
      <c r="AI35" s="55" t="n"/>
      <c r="AJ35" s="190" t="n"/>
      <c r="AK35" s="48" t="n"/>
      <c r="AL35" s="48" t="n"/>
      <c r="AM35" s="48" t="n"/>
      <c r="AN35" s="65" t="n"/>
      <c r="AO35" s="48" t="n"/>
      <c r="AP35" s="66" t="n"/>
      <c r="AQ35" s="66" t="n"/>
      <c r="AR35" s="48" t="n"/>
      <c r="AS35" s="48" t="n"/>
      <c r="AT35" s="189" t="n"/>
      <c r="AU35" s="48" t="n"/>
      <c r="AV35" s="66" t="n"/>
      <c r="AW35" s="55" t="n"/>
      <c r="AX35" s="48" t="n"/>
      <c r="AY35" s="97" t="n"/>
      <c r="AZ35" s="91" t="n"/>
      <c r="BA35" s="35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</row>
    <row r="36" ht="15" customHeight="1" s="31">
      <c r="A36" s="168">
        <f>VLOOKUP(RIGHT(D36,7),[1]Plan1!$A$28:$E$2000,4,0)</f>
        <v/>
      </c>
      <c r="B36" s="70">
        <f>VLOOKUP(RIGHT(D36,7),[1]Plan1!$A$28:$E$2000,5,0)</f>
        <v/>
      </c>
      <c r="C36" s="70">
        <f>VLOOKUP(RIGHT(D36,7),[1]Plan1!$A$28:$E$2000,2,0)</f>
        <v/>
      </c>
      <c r="D36" s="176" t="n"/>
      <c r="E36" s="139" t="n"/>
      <c r="F36" s="139" t="n"/>
      <c r="G36" s="185" t="n"/>
      <c r="H36" s="142" t="n"/>
      <c r="I36" s="177" t="n"/>
      <c r="J36" s="132" t="n"/>
      <c r="K36" s="144" t="n"/>
      <c r="L36" s="144" t="n"/>
      <c r="M36" s="144" t="n"/>
      <c r="N36" s="144" t="n"/>
      <c r="O36" s="156" t="n"/>
      <c r="P36" s="156" t="n"/>
      <c r="Q36" s="144" t="n"/>
      <c r="R36" s="144" t="n"/>
      <c r="S36" s="144" t="n"/>
      <c r="T36" s="144" t="n"/>
      <c r="U36" s="144" t="n"/>
      <c r="V36" s="144" t="n"/>
      <c r="W36" s="144" t="n"/>
      <c r="X36" s="129" t="n"/>
      <c r="Y36" s="48" t="n"/>
      <c r="Z36" s="56" t="n"/>
      <c r="AA36" s="48" t="n"/>
      <c r="AB36" s="48" t="n"/>
      <c r="AC36" s="48" t="n"/>
      <c r="AD36" s="48" t="n"/>
      <c r="AE36" s="48" t="n"/>
      <c r="AF36" s="186" t="n"/>
      <c r="AG36" s="186" t="n"/>
      <c r="AH36" s="187" t="n"/>
      <c r="AI36" s="55" t="n"/>
      <c r="AJ36" s="190" t="n"/>
      <c r="AK36" s="48" t="n"/>
      <c r="AL36" s="48" t="n"/>
      <c r="AM36" s="48" t="n"/>
      <c r="AN36" s="65" t="n"/>
      <c r="AO36" s="48" t="n"/>
      <c r="AP36" s="67" t="n"/>
      <c r="AQ36" s="67" t="n"/>
      <c r="AR36" s="48" t="n"/>
      <c r="AS36" s="48" t="n"/>
      <c r="AT36" s="189" t="n"/>
      <c r="AU36" s="48" t="n"/>
      <c r="AV36" s="66" t="n"/>
      <c r="AW36" s="55" t="n"/>
      <c r="AX36" s="48" t="n"/>
      <c r="AY36" s="97" t="n"/>
      <c r="AZ36" s="91" t="n"/>
      <c r="BA36" s="35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</row>
    <row r="37" ht="15" customHeight="1" s="31">
      <c r="A37" s="168">
        <f>VLOOKUP(RIGHT(D37,7),[1]Plan1!$A$28:$E$2000,4,0)</f>
        <v/>
      </c>
      <c r="B37" s="70">
        <f>VLOOKUP(RIGHT(D37,7),[1]Plan1!$A$28:$E$2000,5,0)</f>
        <v/>
      </c>
      <c r="C37" s="70">
        <f>VLOOKUP(RIGHT(D37,7),[1]Plan1!$A$28:$E$2000,2,0)</f>
        <v/>
      </c>
      <c r="D37" s="176" t="n"/>
      <c r="E37" s="139" t="n"/>
      <c r="F37" s="139" t="n"/>
      <c r="G37" s="185" t="n"/>
      <c r="H37" s="142" t="n"/>
      <c r="I37" s="177" t="n"/>
      <c r="J37" s="132" t="n"/>
      <c r="K37" s="144" t="n"/>
      <c r="L37" s="144" t="n"/>
      <c r="M37" s="144" t="n"/>
      <c r="N37" s="144" t="n"/>
      <c r="O37" s="156" t="n"/>
      <c r="P37" s="156" t="n"/>
      <c r="Q37" s="144" t="n"/>
      <c r="R37" s="144" t="n"/>
      <c r="S37" s="144" t="n"/>
      <c r="T37" s="144" t="n"/>
      <c r="U37" s="144" t="n"/>
      <c r="V37" s="144" t="n"/>
      <c r="W37" s="144" t="n"/>
      <c r="X37" s="129" t="n"/>
      <c r="Y37" s="48" t="n"/>
      <c r="Z37" s="56" t="n"/>
      <c r="AA37" s="48" t="n"/>
      <c r="AB37" s="48" t="n"/>
      <c r="AC37" s="48" t="n"/>
      <c r="AD37" s="48" t="n"/>
      <c r="AE37" s="48" t="n"/>
      <c r="AF37" s="186" t="n"/>
      <c r="AG37" s="186" t="n"/>
      <c r="AH37" s="187" t="n"/>
      <c r="AI37" s="55" t="n"/>
      <c r="AJ37" s="190" t="n"/>
      <c r="AK37" s="48" t="n"/>
      <c r="AL37" s="48" t="n"/>
      <c r="AM37" s="48" t="n"/>
      <c r="AN37" s="65" t="n"/>
      <c r="AO37" s="48" t="n"/>
      <c r="AP37" s="67" t="n"/>
      <c r="AQ37" s="67" t="n"/>
      <c r="AR37" s="48" t="n"/>
      <c r="AS37" s="48" t="n"/>
      <c r="AT37" s="189" t="n"/>
      <c r="AU37" s="48" t="n"/>
      <c r="AV37" s="66" t="n"/>
      <c r="AW37" s="55" t="n"/>
      <c r="AX37" s="48" t="n"/>
      <c r="AY37" s="97" t="n"/>
      <c r="AZ37" s="91" t="n"/>
      <c r="BA37" s="35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</row>
    <row r="38" ht="15" customHeight="1" s="31">
      <c r="A38" s="168">
        <f>VLOOKUP(RIGHT(D38,7),[1]Plan1!$A$28:$E$2000,4,0)</f>
        <v/>
      </c>
      <c r="B38" s="70">
        <f>VLOOKUP(RIGHT(D38,7),[1]Plan1!$A$28:$E$2000,5,0)</f>
        <v/>
      </c>
      <c r="C38" s="70">
        <f>VLOOKUP(RIGHT(D38,7),[1]Plan1!$A$28:$E$2000,2,0)</f>
        <v/>
      </c>
      <c r="D38" s="176" t="n"/>
      <c r="E38" s="139" t="n"/>
      <c r="F38" s="139" t="n"/>
      <c r="G38" s="185" t="n"/>
      <c r="H38" s="142" t="n"/>
      <c r="I38" s="177" t="n"/>
      <c r="J38" s="132" t="n"/>
      <c r="K38" s="144" t="n"/>
      <c r="L38" s="144" t="n"/>
      <c r="M38" s="144" t="n"/>
      <c r="N38" s="144" t="n"/>
      <c r="O38" s="156" t="n"/>
      <c r="P38" s="156" t="n"/>
      <c r="Q38" s="144" t="n"/>
      <c r="R38" s="144" t="n"/>
      <c r="S38" s="144" t="n"/>
      <c r="T38" s="144" t="n"/>
      <c r="U38" s="144" t="n"/>
      <c r="V38" s="144" t="n"/>
      <c r="W38" s="144" t="n"/>
      <c r="X38" s="129" t="n"/>
      <c r="Y38" s="48" t="n"/>
      <c r="Z38" s="56" t="n"/>
      <c r="AA38" s="48" t="n"/>
      <c r="AB38" s="48" t="n"/>
      <c r="AC38" s="48" t="n"/>
      <c r="AD38" s="48" t="n"/>
      <c r="AE38" s="48" t="n"/>
      <c r="AF38" s="186" t="n"/>
      <c r="AG38" s="186" t="n"/>
      <c r="AH38" s="187" t="n"/>
      <c r="AI38" s="55" t="n"/>
      <c r="AJ38" s="190" t="n"/>
      <c r="AK38" s="48" t="n"/>
      <c r="AL38" s="48" t="n"/>
      <c r="AM38" s="48" t="n"/>
      <c r="AN38" s="65" t="n"/>
      <c r="AO38" s="48" t="n"/>
      <c r="AP38" s="67" t="n"/>
      <c r="AQ38" s="67" t="n"/>
      <c r="AR38" s="48" t="n"/>
      <c r="AS38" s="48" t="n"/>
      <c r="AT38" s="189" t="n"/>
      <c r="AU38" s="48" t="n"/>
      <c r="AV38" s="66" t="n"/>
      <c r="AW38" s="55" t="n"/>
      <c r="AX38" s="48" t="n"/>
      <c r="AY38" s="97" t="n"/>
      <c r="AZ38" s="91" t="n"/>
      <c r="BA38" s="35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</row>
    <row r="39" ht="15" customHeight="1" s="31">
      <c r="A39" s="168">
        <f>VLOOKUP(RIGHT(D39,7),[1]Plan1!$A$28:$E$2000,4,0)</f>
        <v/>
      </c>
      <c r="B39" s="70">
        <f>VLOOKUP(RIGHT(D39,7),[1]Plan1!$A$28:$E$2000,5,0)</f>
        <v/>
      </c>
      <c r="C39" s="70">
        <f>VLOOKUP(RIGHT(D39,7),[1]Plan1!$A$28:$E$2000,2,0)</f>
        <v/>
      </c>
      <c r="D39" s="176" t="n"/>
      <c r="E39" s="139" t="n"/>
      <c r="F39" s="139" t="n"/>
      <c r="G39" s="185" t="n"/>
      <c r="H39" s="142" t="n"/>
      <c r="I39" s="177" t="n"/>
      <c r="J39" s="132" t="n"/>
      <c r="K39" s="144" t="n"/>
      <c r="L39" s="144" t="n"/>
      <c r="M39" s="144" t="n"/>
      <c r="N39" s="144" t="n"/>
      <c r="O39" s="156" t="n"/>
      <c r="P39" s="156" t="n"/>
      <c r="Q39" s="144" t="n"/>
      <c r="R39" s="144" t="n"/>
      <c r="S39" s="144" t="n"/>
      <c r="T39" s="144" t="n"/>
      <c r="U39" s="144" t="n"/>
      <c r="V39" s="144" t="n"/>
      <c r="W39" s="144" t="n"/>
      <c r="X39" s="129" t="n"/>
      <c r="Y39" s="48" t="n"/>
      <c r="Z39" s="48" t="n"/>
      <c r="AA39" s="48" t="n"/>
      <c r="AB39" s="48" t="n"/>
      <c r="AC39" s="48" t="n"/>
      <c r="AD39" s="48" t="n"/>
      <c r="AE39" s="48" t="n"/>
      <c r="AF39" s="186" t="n"/>
      <c r="AG39" s="186" t="n"/>
      <c r="AH39" s="187" t="n"/>
      <c r="AI39" s="48" t="n"/>
      <c r="AJ39" s="190" t="n"/>
      <c r="AK39" s="48" t="n"/>
      <c r="AL39" s="48" t="n"/>
      <c r="AM39" s="48" t="n"/>
      <c r="AN39" s="65" t="n"/>
      <c r="AO39" s="48" t="n"/>
      <c r="AP39" s="67" t="n"/>
      <c r="AQ39" s="67" t="n"/>
      <c r="AR39" s="48" t="n"/>
      <c r="AS39" s="48" t="n"/>
      <c r="AT39" s="189" t="n"/>
      <c r="AU39" s="48" t="n"/>
      <c r="AV39" s="66" t="n"/>
      <c r="AW39" s="55" t="n"/>
      <c r="AX39" s="48" t="n"/>
      <c r="AY39" s="97" t="n"/>
      <c r="AZ39" s="91" t="n"/>
      <c r="BA39" s="35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</row>
    <row r="40" ht="15" customHeight="1" s="31">
      <c r="A40" s="168">
        <f>VLOOKUP(RIGHT(D40,7),[1]Plan1!$A$28:$E$2000,4,0)</f>
        <v/>
      </c>
      <c r="B40" s="70">
        <f>VLOOKUP(RIGHT(D40,7),[1]Plan1!$A$28:$E$2000,5,0)</f>
        <v/>
      </c>
      <c r="C40" s="70">
        <f>VLOOKUP(RIGHT(D40,7),[1]Plan1!$A$28:$E$2000,2,0)</f>
        <v/>
      </c>
      <c r="D40" s="176" t="n"/>
      <c r="E40" s="139" t="n"/>
      <c r="F40" s="139" t="n"/>
      <c r="G40" s="185" t="n"/>
      <c r="H40" s="142" t="n"/>
      <c r="I40" s="177" t="n"/>
      <c r="J40" s="132" t="n"/>
      <c r="K40" s="144" t="n"/>
      <c r="L40" s="144" t="n"/>
      <c r="M40" s="144" t="n"/>
      <c r="N40" s="144" t="n"/>
      <c r="O40" s="156" t="n"/>
      <c r="P40" s="156" t="n"/>
      <c r="Q40" s="144" t="n"/>
      <c r="R40" s="144" t="n"/>
      <c r="S40" s="144" t="n"/>
      <c r="T40" s="144" t="n"/>
      <c r="U40" s="144" t="n"/>
      <c r="V40" s="144" t="n"/>
      <c r="W40" s="144" t="n"/>
      <c r="X40" s="129" t="n"/>
      <c r="Y40" s="48" t="n"/>
      <c r="Z40" s="56" t="n"/>
      <c r="AA40" s="48" t="n"/>
      <c r="AB40" s="48" t="n"/>
      <c r="AC40" s="48" t="n"/>
      <c r="AD40" s="48" t="n"/>
      <c r="AE40" s="48" t="n"/>
      <c r="AF40" s="186" t="n"/>
      <c r="AG40" s="186" t="n"/>
      <c r="AH40" s="187" t="n"/>
      <c r="AI40" s="55" t="n"/>
      <c r="AJ40" s="190" t="n"/>
      <c r="AK40" s="48" t="n"/>
      <c r="AL40" s="48" t="n"/>
      <c r="AM40" s="48" t="n"/>
      <c r="AN40" s="65" t="n"/>
      <c r="AO40" s="48" t="n"/>
      <c r="AP40" s="67" t="n"/>
      <c r="AQ40" s="67" t="n"/>
      <c r="AR40" s="48" t="n"/>
      <c r="AS40" s="48" t="n"/>
      <c r="AT40" s="189" t="n"/>
      <c r="AU40" s="48" t="n"/>
      <c r="AV40" s="66" t="n"/>
      <c r="AW40" s="55" t="n"/>
      <c r="AX40" s="48" t="n"/>
      <c r="AY40" s="97" t="n"/>
      <c r="AZ40" s="91" t="n"/>
      <c r="BA40" s="35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</row>
    <row r="41" ht="15" customHeight="1" s="31">
      <c r="A41" s="168">
        <f>VLOOKUP(RIGHT(D41,7),[1]Plan1!$A$28:$E$2000,4,0)</f>
        <v/>
      </c>
      <c r="B41" s="70">
        <f>VLOOKUP(RIGHT(D41,7),[1]Plan1!$A$28:$E$2000,5,0)</f>
        <v/>
      </c>
      <c r="C41" s="70">
        <f>VLOOKUP(RIGHT(D41,7),[1]Plan1!$A$28:$E$2000,2,0)</f>
        <v/>
      </c>
      <c r="D41" s="176" t="n"/>
      <c r="E41" s="139" t="n"/>
      <c r="F41" s="139" t="n"/>
      <c r="G41" s="185" t="n"/>
      <c r="H41" s="142" t="n"/>
      <c r="I41" s="177" t="n"/>
      <c r="J41" s="132" t="n"/>
      <c r="K41" s="144" t="n"/>
      <c r="L41" s="144" t="n"/>
      <c r="M41" s="144" t="n"/>
      <c r="N41" s="144" t="n"/>
      <c r="O41" s="156" t="n"/>
      <c r="P41" s="156" t="n"/>
      <c r="Q41" s="144" t="n"/>
      <c r="R41" s="144" t="n"/>
      <c r="S41" s="144" t="n"/>
      <c r="T41" s="144" t="n"/>
      <c r="U41" s="144" t="n"/>
      <c r="V41" s="144" t="n"/>
      <c r="W41" s="144" t="n"/>
      <c r="X41" s="129" t="n"/>
      <c r="Y41" s="48" t="n"/>
      <c r="Z41" s="56" t="n"/>
      <c r="AA41" s="55" t="n"/>
      <c r="AB41" s="48" t="n"/>
      <c r="AC41" s="48" t="n"/>
      <c r="AD41" s="48" t="n"/>
      <c r="AE41" s="48" t="n"/>
      <c r="AF41" s="186" t="n"/>
      <c r="AG41" s="186" t="n"/>
      <c r="AH41" s="187" t="n"/>
      <c r="AI41" s="55" t="n"/>
      <c r="AJ41" s="190" t="n"/>
      <c r="AK41" s="48" t="n"/>
      <c r="AL41" s="48" t="n"/>
      <c r="AM41" s="48" t="n"/>
      <c r="AN41" s="65" t="n"/>
      <c r="AO41" s="48" t="n"/>
      <c r="AP41" s="67" t="n"/>
      <c r="AQ41" s="67" t="n"/>
      <c r="AR41" s="48" t="n"/>
      <c r="AS41" s="48" t="n"/>
      <c r="AT41" s="189" t="n"/>
      <c r="AU41" s="48" t="n"/>
      <c r="AV41" s="66" t="n"/>
      <c r="AW41" s="55" t="n"/>
      <c r="AX41" s="48" t="n"/>
      <c r="AY41" s="97" t="n"/>
      <c r="AZ41" s="91" t="n"/>
      <c r="BA41" s="35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</row>
    <row r="42" ht="15" customHeight="1" s="31">
      <c r="A42" s="168">
        <f>VLOOKUP(RIGHT(D42,7),[1]Plan1!$A$28:$E$2000,4,0)</f>
        <v/>
      </c>
      <c r="B42" s="70">
        <f>VLOOKUP(RIGHT(D42,7),[1]Plan1!$A$28:$E$2000,5,0)</f>
        <v/>
      </c>
      <c r="C42" s="70">
        <f>VLOOKUP(RIGHT(D42,7),[1]Plan1!$A$28:$E$2000,2,0)</f>
        <v/>
      </c>
      <c r="D42" s="176" t="n"/>
      <c r="E42" s="139" t="n"/>
      <c r="F42" s="139" t="n"/>
      <c r="G42" s="185" t="n"/>
      <c r="H42" s="142" t="n"/>
      <c r="I42" s="177" t="n"/>
      <c r="J42" s="132" t="n"/>
      <c r="K42" s="144" t="n"/>
      <c r="L42" s="144" t="n"/>
      <c r="M42" s="144" t="n"/>
      <c r="N42" s="144" t="n"/>
      <c r="O42" s="156" t="n"/>
      <c r="P42" s="156" t="n"/>
      <c r="Q42" s="144" t="n"/>
      <c r="R42" s="144" t="n"/>
      <c r="S42" s="144" t="n"/>
      <c r="T42" s="144" t="n"/>
      <c r="U42" s="144" t="n"/>
      <c r="V42" s="144" t="n"/>
      <c r="W42" s="144" t="n"/>
      <c r="X42" s="129" t="n"/>
      <c r="Y42" s="48" t="n"/>
      <c r="Z42" s="56" t="n"/>
      <c r="AA42" s="48" t="n"/>
      <c r="AB42" s="48" t="n"/>
      <c r="AC42" s="48" t="n"/>
      <c r="AD42" s="48" t="n"/>
      <c r="AE42" s="48" t="n"/>
      <c r="AF42" s="186" t="n"/>
      <c r="AG42" s="186" t="n"/>
      <c r="AH42" s="187" t="n"/>
      <c r="AI42" s="48" t="n"/>
      <c r="AJ42" s="190" t="n"/>
      <c r="AK42" s="48" t="n"/>
      <c r="AL42" s="48" t="n"/>
      <c r="AM42" s="48" t="n"/>
      <c r="AN42" s="65" t="n"/>
      <c r="AO42" s="48" t="n"/>
      <c r="AP42" s="67" t="n"/>
      <c r="AQ42" s="67" t="n"/>
      <c r="AR42" s="48" t="n"/>
      <c r="AS42" s="48" t="n"/>
      <c r="AT42" s="189" t="n"/>
      <c r="AU42" s="48" t="n"/>
      <c r="AV42" s="66" t="n"/>
      <c r="AW42" s="55" t="n"/>
      <c r="AX42" s="48" t="n"/>
      <c r="AY42" s="97" t="n"/>
      <c r="AZ42" s="91" t="n"/>
      <c r="BA42" s="35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</row>
    <row r="43" ht="15" customHeight="1" s="31">
      <c r="A43" s="168">
        <f>VLOOKUP(RIGHT(D43,7),[1]Plan1!$A$28:$E$2000,4,0)</f>
        <v/>
      </c>
      <c r="B43" s="70">
        <f>VLOOKUP(RIGHT(D43,7),[1]Plan1!$A$28:$E$2000,5,0)</f>
        <v/>
      </c>
      <c r="C43" s="70">
        <f>VLOOKUP(RIGHT(D43,7),[1]Plan1!$A$28:$E$2000,2,0)</f>
        <v/>
      </c>
      <c r="D43" s="176" t="n"/>
      <c r="E43" s="139" t="n"/>
      <c r="F43" s="139" t="n"/>
      <c r="G43" s="185" t="n"/>
      <c r="H43" s="142" t="n"/>
      <c r="I43" s="177" t="n"/>
      <c r="J43" s="132" t="n"/>
      <c r="K43" s="144" t="n"/>
      <c r="L43" s="144" t="n"/>
      <c r="M43" s="144" t="n"/>
      <c r="N43" s="144" t="n"/>
      <c r="O43" s="156" t="n"/>
      <c r="P43" s="156" t="n"/>
      <c r="Q43" s="144" t="n"/>
      <c r="R43" s="144" t="n"/>
      <c r="S43" s="144" t="n"/>
      <c r="T43" s="144" t="n"/>
      <c r="U43" s="144" t="n"/>
      <c r="V43" s="144" t="n"/>
      <c r="W43" s="144" t="n"/>
      <c r="X43" s="129" t="n"/>
      <c r="Y43" s="48" t="n"/>
      <c r="Z43" s="48" t="n"/>
      <c r="AA43" s="48" t="n"/>
      <c r="AB43" s="48" t="n"/>
      <c r="AC43" s="48" t="n"/>
      <c r="AD43" s="48" t="n"/>
      <c r="AE43" s="48" t="n"/>
      <c r="AF43" s="186" t="n"/>
      <c r="AG43" s="186" t="n"/>
      <c r="AH43" s="187" t="n"/>
      <c r="AI43" s="48" t="n"/>
      <c r="AJ43" s="190" t="n"/>
      <c r="AK43" s="48" t="n"/>
      <c r="AL43" s="48" t="n"/>
      <c r="AM43" s="48" t="n"/>
      <c r="AN43" s="65" t="n"/>
      <c r="AO43" s="48" t="n"/>
      <c r="AP43" s="66" t="n"/>
      <c r="AQ43" s="66" t="n"/>
      <c r="AR43" s="48" t="n"/>
      <c r="AS43" s="48" t="n"/>
      <c r="AT43" s="189" t="n"/>
      <c r="AU43" s="48" t="n"/>
      <c r="AV43" s="66" t="n"/>
      <c r="AW43" s="55" t="n"/>
      <c r="AX43" s="48" t="n"/>
      <c r="AY43" s="97" t="n"/>
      <c r="AZ43" s="91" t="n"/>
      <c r="BA43" s="35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</row>
    <row r="44" ht="15" customHeight="1" s="31">
      <c r="A44" s="168">
        <f>VLOOKUP(RIGHT(D44,7),[1]Plan1!$A$28:$E$2000,4,0)</f>
        <v/>
      </c>
      <c r="B44" s="70">
        <f>VLOOKUP(RIGHT(D44,7),[1]Plan1!$A$28:$E$2000,5,0)</f>
        <v/>
      </c>
      <c r="C44" s="70">
        <f>VLOOKUP(RIGHT(D44,7),[1]Plan1!$A$28:$E$2000,2,0)</f>
        <v/>
      </c>
      <c r="D44" s="176" t="n"/>
      <c r="E44" s="139" t="n"/>
      <c r="F44" s="139" t="n"/>
      <c r="G44" s="185" t="n"/>
      <c r="H44" s="142" t="n"/>
      <c r="I44" s="177" t="n"/>
      <c r="J44" s="132" t="n"/>
      <c r="K44" s="144" t="n"/>
      <c r="L44" s="144" t="n"/>
      <c r="M44" s="144" t="n"/>
      <c r="N44" s="144" t="n"/>
      <c r="O44" s="156" t="n"/>
      <c r="P44" s="156" t="n"/>
      <c r="Q44" s="144" t="n"/>
      <c r="R44" s="144" t="n"/>
      <c r="S44" s="144" t="n"/>
      <c r="T44" s="144" t="n"/>
      <c r="U44" s="144" t="n"/>
      <c r="V44" s="144" t="n"/>
      <c r="W44" s="144" t="n"/>
      <c r="X44" s="129" t="n"/>
      <c r="Y44" s="48" t="n"/>
      <c r="Z44" s="56" t="n"/>
      <c r="AA44" s="48" t="n"/>
      <c r="AB44" s="48" t="n"/>
      <c r="AC44" s="48" t="n"/>
      <c r="AD44" s="48" t="n"/>
      <c r="AE44" s="48" t="n"/>
      <c r="AF44" s="186" t="n"/>
      <c r="AG44" s="186" t="n"/>
      <c r="AH44" s="187" t="n"/>
      <c r="AI44" s="48" t="n"/>
      <c r="AJ44" s="190" t="n"/>
      <c r="AK44" s="48" t="n"/>
      <c r="AL44" s="48" t="n"/>
      <c r="AM44" s="48" t="n"/>
      <c r="AN44" s="65" t="n"/>
      <c r="AO44" s="48" t="n"/>
      <c r="AP44" s="67" t="n"/>
      <c r="AQ44" s="67" t="n"/>
      <c r="AR44" s="48" t="n"/>
      <c r="AS44" s="48" t="n"/>
      <c r="AT44" s="189" t="n"/>
      <c r="AU44" s="48" t="n"/>
      <c r="AV44" s="66" t="n"/>
      <c r="AW44" s="55" t="n"/>
      <c r="AX44" s="48" t="n"/>
      <c r="AY44" s="97" t="n"/>
      <c r="AZ44" s="91" t="n"/>
      <c r="BA44" s="35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</row>
    <row r="45" ht="15" customHeight="1" s="31">
      <c r="A45" s="168">
        <f>VLOOKUP(RIGHT(D45,7),[1]Plan1!$A$28:$E$2000,4,0)</f>
        <v/>
      </c>
      <c r="B45" s="70">
        <f>VLOOKUP(RIGHT(D45,7),[1]Plan1!$A$28:$E$2000,5,0)</f>
        <v/>
      </c>
      <c r="C45" s="70">
        <f>VLOOKUP(RIGHT(D45,7),[1]Plan1!$A$28:$E$2000,2,0)</f>
        <v/>
      </c>
      <c r="D45" s="176" t="n"/>
      <c r="E45" s="139" t="n"/>
      <c r="F45" s="139" t="n"/>
      <c r="G45" s="185" t="n"/>
      <c r="H45" s="142" t="n"/>
      <c r="I45" s="177" t="n"/>
      <c r="J45" s="132" t="n"/>
      <c r="K45" s="144" t="n"/>
      <c r="L45" s="144" t="n"/>
      <c r="M45" s="144" t="n"/>
      <c r="N45" s="144" t="n"/>
      <c r="O45" s="156" t="n"/>
      <c r="P45" s="156" t="n"/>
      <c r="Q45" s="144" t="n"/>
      <c r="R45" s="144" t="n"/>
      <c r="S45" s="144" t="n"/>
      <c r="T45" s="144" t="n"/>
      <c r="U45" s="144" t="n"/>
      <c r="V45" s="144" t="n"/>
      <c r="W45" s="144" t="n"/>
      <c r="X45" s="129" t="n"/>
      <c r="Y45" s="48" t="n"/>
      <c r="Z45" s="56" t="n"/>
      <c r="AA45" s="48" t="n"/>
      <c r="AB45" s="48" t="n"/>
      <c r="AC45" s="48" t="n"/>
      <c r="AD45" s="48" t="n"/>
      <c r="AE45" s="48" t="n"/>
      <c r="AF45" s="186" t="n"/>
      <c r="AG45" s="186" t="n"/>
      <c r="AH45" s="187" t="n"/>
      <c r="AI45" s="55" t="n"/>
      <c r="AJ45" s="190" t="n"/>
      <c r="AK45" s="48" t="n"/>
      <c r="AL45" s="48" t="n"/>
      <c r="AM45" s="48" t="n"/>
      <c r="AN45" s="65" t="n"/>
      <c r="AO45" s="48" t="n"/>
      <c r="AP45" s="66" t="n"/>
      <c r="AQ45" s="66" t="n"/>
      <c r="AR45" s="48" t="n"/>
      <c r="AS45" s="48" t="n"/>
      <c r="AT45" s="189" t="n"/>
      <c r="AU45" s="48" t="n"/>
      <c r="AV45" s="66" t="n"/>
      <c r="AW45" s="55" t="n"/>
      <c r="AX45" s="48" t="n"/>
      <c r="AY45" s="97" t="n"/>
      <c r="AZ45" s="91" t="n"/>
      <c r="BA45" s="35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</row>
    <row r="46" ht="15" customHeight="1" s="31">
      <c r="A46" s="168">
        <f>VLOOKUP(RIGHT(D46,7),[1]Plan1!$A$28:$E$2000,4,0)</f>
        <v/>
      </c>
      <c r="B46" s="70">
        <f>VLOOKUP(RIGHT(D46,7),[1]Plan1!$A$28:$E$2000,5,0)</f>
        <v/>
      </c>
      <c r="C46" s="70">
        <f>VLOOKUP(RIGHT(D46,7),[1]Plan1!$A$28:$E$2000,2,0)</f>
        <v/>
      </c>
      <c r="D46" s="176" t="n"/>
      <c r="E46" s="139" t="n"/>
      <c r="F46" s="139" t="n"/>
      <c r="G46" s="185" t="n"/>
      <c r="H46" s="142" t="n"/>
      <c r="I46" s="177" t="n"/>
      <c r="J46" s="132" t="n"/>
      <c r="K46" s="144" t="n"/>
      <c r="L46" s="144" t="n"/>
      <c r="M46" s="144" t="n"/>
      <c r="N46" s="144" t="n"/>
      <c r="O46" s="156" t="n"/>
      <c r="P46" s="156" t="n"/>
      <c r="Q46" s="144" t="n"/>
      <c r="R46" s="144" t="n"/>
      <c r="S46" s="144" t="n"/>
      <c r="T46" s="144" t="n"/>
      <c r="U46" s="144" t="n"/>
      <c r="V46" s="144" t="n"/>
      <c r="W46" s="144" t="n"/>
      <c r="X46" s="129" t="n"/>
      <c r="Y46" s="48" t="n"/>
      <c r="Z46" s="56" t="n"/>
      <c r="AA46" s="55" t="n"/>
      <c r="AB46" s="55" t="n"/>
      <c r="AC46" s="48" t="n"/>
      <c r="AD46" s="48" t="n"/>
      <c r="AE46" s="48" t="n"/>
      <c r="AF46" s="186" t="n"/>
      <c r="AG46" s="186" t="n"/>
      <c r="AH46" s="187" t="n"/>
      <c r="AI46" s="55" t="n"/>
      <c r="AJ46" s="190" t="n"/>
      <c r="AK46" s="48" t="n"/>
      <c r="AL46" s="48" t="n"/>
      <c r="AM46" s="48" t="n"/>
      <c r="AN46" s="65" t="n"/>
      <c r="AO46" s="48" t="n"/>
      <c r="AP46" s="66" t="n"/>
      <c r="AQ46" s="66" t="n"/>
      <c r="AR46" s="48" t="n"/>
      <c r="AS46" s="48" t="n"/>
      <c r="AT46" s="189" t="n"/>
      <c r="AU46" s="48" t="n"/>
      <c r="AV46" s="66" t="n"/>
      <c r="AW46" s="55" t="n"/>
      <c r="AX46" s="48" t="n"/>
      <c r="AY46" s="97" t="n"/>
      <c r="AZ46" s="91" t="n"/>
      <c r="BA46" s="35" t="n"/>
      <c r="BB46" s="1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</row>
    <row r="47" ht="15" customHeight="1" s="31">
      <c r="A47" s="168">
        <f>VLOOKUP(RIGHT(D47,7),[1]Plan1!$A$28:$E$2000,4,0)</f>
        <v/>
      </c>
      <c r="B47" s="70">
        <f>VLOOKUP(RIGHT(D47,7),[1]Plan1!$A$28:$E$2000,5,0)</f>
        <v/>
      </c>
      <c r="C47" s="70">
        <f>VLOOKUP(RIGHT(D47,7),[1]Plan1!$A$28:$E$2000,2,0)</f>
        <v/>
      </c>
      <c r="D47" s="176" t="n"/>
      <c r="E47" s="139" t="n"/>
      <c r="F47" s="139" t="n"/>
      <c r="G47" s="185" t="n"/>
      <c r="H47" s="142" t="n"/>
      <c r="I47" s="177" t="n"/>
      <c r="J47" s="132" t="n"/>
      <c r="K47" s="144" t="n"/>
      <c r="L47" s="144" t="n"/>
      <c r="M47" s="144" t="n"/>
      <c r="N47" s="144" t="n"/>
      <c r="O47" s="156" t="n"/>
      <c r="P47" s="156" t="n"/>
      <c r="Q47" s="144" t="n"/>
      <c r="R47" s="144" t="n"/>
      <c r="S47" s="144" t="n"/>
      <c r="T47" s="144" t="n"/>
      <c r="U47" s="144" t="n"/>
      <c r="V47" s="144" t="n"/>
      <c r="W47" s="144" t="n"/>
      <c r="X47" s="129" t="n"/>
      <c r="Y47" s="48" t="n"/>
      <c r="Z47" s="56" t="n"/>
      <c r="AA47" s="55" t="n"/>
      <c r="AB47" s="55" t="n"/>
      <c r="AC47" s="48" t="n"/>
      <c r="AD47" s="55" t="n"/>
      <c r="AE47" s="48" t="n"/>
      <c r="AF47" s="186" t="n"/>
      <c r="AG47" s="186" t="n"/>
      <c r="AH47" s="187" t="n"/>
      <c r="AI47" s="55" t="n"/>
      <c r="AJ47" s="190" t="n"/>
      <c r="AK47" s="48" t="n"/>
      <c r="AL47" s="48" t="n"/>
      <c r="AM47" s="48" t="n"/>
      <c r="AN47" s="65" t="n"/>
      <c r="AO47" s="48" t="n"/>
      <c r="AP47" s="67" t="n"/>
      <c r="AQ47" s="67" t="n"/>
      <c r="AR47" s="48" t="n"/>
      <c r="AS47" s="48" t="n"/>
      <c r="AT47" s="189" t="n"/>
      <c r="AU47" s="48" t="n"/>
      <c r="AV47" s="66" t="n"/>
      <c r="AW47" s="55" t="n"/>
      <c r="AX47" s="48" t="n"/>
      <c r="AY47" s="97" t="n"/>
      <c r="AZ47" s="91" t="n"/>
      <c r="BA47" s="35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</row>
    <row r="48" ht="15" customHeight="1" s="31">
      <c r="A48" s="168">
        <f>VLOOKUP(RIGHT(D48,7),[1]Plan1!$A$28:$E$2000,4,0)</f>
        <v/>
      </c>
      <c r="B48" s="70">
        <f>VLOOKUP(RIGHT(D48,7),[1]Plan1!$A$28:$E$2000,5,0)</f>
        <v/>
      </c>
      <c r="C48" s="70">
        <f>VLOOKUP(RIGHT(D48,7),[1]Plan1!$A$28:$E$2000,2,0)</f>
        <v/>
      </c>
      <c r="D48" s="176" t="n"/>
      <c r="E48" s="139" t="n"/>
      <c r="F48" s="139" t="n"/>
      <c r="G48" s="185" t="n"/>
      <c r="H48" s="142" t="n"/>
      <c r="I48" s="177" t="n"/>
      <c r="J48" s="132" t="n"/>
      <c r="K48" s="144" t="n"/>
      <c r="L48" s="144" t="n"/>
      <c r="M48" s="144" t="n"/>
      <c r="N48" s="144" t="n"/>
      <c r="O48" s="156" t="n"/>
      <c r="P48" s="156" t="n"/>
      <c r="Q48" s="144" t="n"/>
      <c r="R48" s="144" t="n"/>
      <c r="S48" s="144" t="n"/>
      <c r="T48" s="144" t="n"/>
      <c r="U48" s="144" t="n"/>
      <c r="V48" s="144" t="n"/>
      <c r="W48" s="144" t="n"/>
      <c r="X48" s="129" t="n"/>
      <c r="Y48" s="48" t="n"/>
      <c r="Z48" s="56" t="n"/>
      <c r="AA48" s="55" t="n"/>
      <c r="AB48" s="55" t="n"/>
      <c r="AC48" s="48" t="n"/>
      <c r="AD48" s="48" t="n"/>
      <c r="AE48" s="48" t="n"/>
      <c r="AF48" s="186" t="n"/>
      <c r="AG48" s="186" t="n"/>
      <c r="AH48" s="187" t="n"/>
      <c r="AI48" s="48" t="n"/>
      <c r="AJ48" s="190" t="n"/>
      <c r="AK48" s="48" t="n"/>
      <c r="AL48" s="48" t="n"/>
      <c r="AM48" s="48" t="n"/>
      <c r="AN48" s="65" t="n"/>
      <c r="AO48" s="48" t="n"/>
      <c r="AP48" s="67" t="n"/>
      <c r="AQ48" s="67" t="n"/>
      <c r="AR48" s="48" t="n"/>
      <c r="AS48" s="48" t="n"/>
      <c r="AT48" s="189" t="n"/>
      <c r="AU48" s="48" t="n"/>
      <c r="AV48" s="66" t="n"/>
      <c r="AW48" s="55" t="n"/>
      <c r="AX48" s="48" t="n"/>
      <c r="AY48" s="97" t="n"/>
      <c r="AZ48" s="91" t="n"/>
      <c r="BA48" s="35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</row>
    <row r="49" ht="15" customHeight="1" s="31">
      <c r="A49" s="168">
        <f>VLOOKUP(RIGHT(D49,7),[1]Plan1!$A$28:$E$2000,4,0)</f>
        <v/>
      </c>
      <c r="B49" s="70">
        <f>VLOOKUP(RIGHT(D49,7),[1]Plan1!$A$28:$E$2000,5,0)</f>
        <v/>
      </c>
      <c r="C49" s="70">
        <f>VLOOKUP(RIGHT(D49,7),[1]Plan1!$A$28:$E$2000,2,0)</f>
        <v/>
      </c>
      <c r="D49" s="176" t="n"/>
      <c r="E49" s="139" t="n"/>
      <c r="F49" s="139" t="n"/>
      <c r="G49" s="185" t="n"/>
      <c r="H49" s="142" t="n"/>
      <c r="I49" s="177" t="n"/>
      <c r="J49" s="132" t="n"/>
      <c r="K49" s="144" t="n"/>
      <c r="L49" s="144" t="n"/>
      <c r="M49" s="144" t="n"/>
      <c r="N49" s="144" t="n"/>
      <c r="O49" s="156" t="n"/>
      <c r="P49" s="156" t="n"/>
      <c r="Q49" s="144" t="n"/>
      <c r="R49" s="144" t="n"/>
      <c r="S49" s="144" t="n"/>
      <c r="T49" s="144" t="n"/>
      <c r="U49" s="144" t="n"/>
      <c r="V49" s="144" t="n"/>
      <c r="W49" s="144" t="n"/>
      <c r="X49" s="129" t="n"/>
      <c r="Y49" s="48" t="n"/>
      <c r="Z49" s="56" t="n"/>
      <c r="AA49" s="55" t="n"/>
      <c r="AB49" s="55" t="n"/>
      <c r="AC49" s="48" t="n"/>
      <c r="AD49" s="48" t="n"/>
      <c r="AE49" s="48" t="n"/>
      <c r="AF49" s="186" t="n"/>
      <c r="AG49" s="186" t="n"/>
      <c r="AH49" s="187" t="n"/>
      <c r="AI49" s="55" t="n"/>
      <c r="AJ49" s="190" t="n"/>
      <c r="AK49" s="48" t="n"/>
      <c r="AL49" s="48" t="n"/>
      <c r="AM49" s="48" t="n"/>
      <c r="AN49" s="65" t="n"/>
      <c r="AO49" s="48" t="n"/>
      <c r="AP49" s="67" t="n"/>
      <c r="AQ49" s="67" t="n"/>
      <c r="AR49" s="48" t="n"/>
      <c r="AS49" s="48" t="n"/>
      <c r="AT49" s="189" t="n"/>
      <c r="AU49" s="48" t="n"/>
      <c r="AV49" s="66" t="n"/>
      <c r="AW49" s="55" t="n"/>
      <c r="AX49" s="48" t="n"/>
      <c r="AY49" s="97" t="n"/>
      <c r="AZ49" s="91" t="n"/>
      <c r="BA49" s="35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</row>
    <row r="50" ht="15" customHeight="1" s="31">
      <c r="A50" s="168">
        <f>VLOOKUP(RIGHT(D50,7),[1]Plan1!$A$28:$E$2000,4,0)</f>
        <v/>
      </c>
      <c r="B50" s="70">
        <f>VLOOKUP(RIGHT(D50,7),[1]Plan1!$A$28:$E$2000,5,0)</f>
        <v/>
      </c>
      <c r="C50" s="70">
        <f>VLOOKUP(RIGHT(D50,7),[1]Plan1!$A$28:$E$2000,2,0)</f>
        <v/>
      </c>
      <c r="D50" s="176" t="n"/>
      <c r="E50" s="139" t="n"/>
      <c r="F50" s="139" t="n"/>
      <c r="G50" s="185" t="n"/>
      <c r="H50" s="142" t="n"/>
      <c r="I50" s="177" t="n"/>
      <c r="J50" s="132" t="n"/>
      <c r="K50" s="144" t="n"/>
      <c r="L50" s="144" t="n"/>
      <c r="M50" s="144" t="n"/>
      <c r="N50" s="144" t="n"/>
      <c r="O50" s="156" t="n"/>
      <c r="P50" s="156" t="n"/>
      <c r="Q50" s="144" t="n"/>
      <c r="R50" s="144" t="n"/>
      <c r="S50" s="144" t="n"/>
      <c r="T50" s="144" t="n"/>
      <c r="U50" s="144" t="n"/>
      <c r="V50" s="144" t="n"/>
      <c r="W50" s="144" t="n"/>
      <c r="X50" s="129" t="n"/>
      <c r="Y50" s="48" t="n"/>
      <c r="Z50" s="56" t="n"/>
      <c r="AA50" s="55" t="n"/>
      <c r="AB50" s="55" t="n"/>
      <c r="AC50" s="48" t="n"/>
      <c r="AD50" s="48" t="n"/>
      <c r="AE50" s="48" t="n"/>
      <c r="AF50" s="186" t="n"/>
      <c r="AG50" s="186" t="n"/>
      <c r="AH50" s="187" t="n"/>
      <c r="AI50" s="55" t="n"/>
      <c r="AJ50" s="190" t="n"/>
      <c r="AK50" s="48" t="n"/>
      <c r="AL50" s="48" t="n"/>
      <c r="AM50" s="48" t="n"/>
      <c r="AN50" s="65" t="n"/>
      <c r="AO50" s="48" t="n"/>
      <c r="AP50" s="67" t="n"/>
      <c r="AQ50" s="67" t="n"/>
      <c r="AR50" s="48" t="n"/>
      <c r="AS50" s="48" t="n"/>
      <c r="AT50" s="189" t="n"/>
      <c r="AU50" s="48" t="n"/>
      <c r="AV50" s="66" t="n"/>
      <c r="AW50" s="55" t="n"/>
      <c r="AX50" s="48" t="n"/>
      <c r="AY50" s="97" t="n"/>
      <c r="AZ50" s="91" t="n"/>
      <c r="BA50" s="35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</row>
    <row r="51" ht="15" customHeight="1" s="31">
      <c r="A51" s="168">
        <f>VLOOKUP(RIGHT(D51,7),[1]Plan1!$A$28:$E$2000,4,0)</f>
        <v/>
      </c>
      <c r="B51" s="70">
        <f>VLOOKUP(RIGHT(D51,7),[1]Plan1!$A$28:$E$2000,5,0)</f>
        <v/>
      </c>
      <c r="C51" s="70">
        <f>VLOOKUP(RIGHT(D51,7),[1]Plan1!$A$28:$E$2000,2,0)</f>
        <v/>
      </c>
      <c r="D51" s="176" t="n"/>
      <c r="E51" s="139" t="n"/>
      <c r="F51" s="139" t="n"/>
      <c r="G51" s="185" t="n"/>
      <c r="H51" s="142" t="n"/>
      <c r="I51" s="177" t="n"/>
      <c r="J51" s="132" t="n"/>
      <c r="K51" s="144" t="n"/>
      <c r="L51" s="144" t="n"/>
      <c r="M51" s="144" t="n"/>
      <c r="N51" s="144" t="n"/>
      <c r="O51" s="156" t="n"/>
      <c r="P51" s="156" t="n"/>
      <c r="Q51" s="144" t="n"/>
      <c r="R51" s="144" t="n"/>
      <c r="S51" s="144" t="n"/>
      <c r="T51" s="144" t="n"/>
      <c r="U51" s="144" t="n"/>
      <c r="V51" s="144" t="n"/>
      <c r="W51" s="144" t="n"/>
      <c r="X51" s="129" t="n"/>
      <c r="Y51" s="48" t="n"/>
      <c r="Z51" s="56" t="n"/>
      <c r="AA51" s="55" t="n"/>
      <c r="AB51" s="55" t="n"/>
      <c r="AC51" s="48" t="n"/>
      <c r="AD51" s="55" t="n"/>
      <c r="AE51" s="48" t="n"/>
      <c r="AF51" s="186" t="n"/>
      <c r="AG51" s="186" t="n"/>
      <c r="AH51" s="187" t="n"/>
      <c r="AI51" s="55" t="n"/>
      <c r="AJ51" s="190" t="n"/>
      <c r="AK51" s="48" t="n"/>
      <c r="AL51" s="48" t="n"/>
      <c r="AM51" s="48" t="n"/>
      <c r="AN51" s="65" t="n"/>
      <c r="AO51" s="48" t="n"/>
      <c r="AP51" s="67" t="n"/>
      <c r="AQ51" s="67" t="n"/>
      <c r="AR51" s="48" t="n"/>
      <c r="AS51" s="48" t="n"/>
      <c r="AT51" s="189" t="n"/>
      <c r="AU51" s="48" t="n"/>
      <c r="AV51" s="66" t="n"/>
      <c r="AW51" s="55" t="n"/>
      <c r="AX51" s="48" t="n"/>
      <c r="AY51" s="97" t="n"/>
      <c r="AZ51" s="91" t="n"/>
      <c r="BA51" s="35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</row>
    <row r="52" ht="15" customHeight="1" s="31">
      <c r="A52" s="168">
        <f>VLOOKUP(RIGHT(D52,7),[1]Plan1!$A$28:$E$2000,4,0)</f>
        <v/>
      </c>
      <c r="B52" s="70">
        <f>VLOOKUP(RIGHT(D52,7),[1]Plan1!$A$28:$E$2000,5,0)</f>
        <v/>
      </c>
      <c r="C52" s="70">
        <f>VLOOKUP(RIGHT(D52,7),[1]Plan1!$A$28:$E$2000,2,0)</f>
        <v/>
      </c>
      <c r="D52" s="176" t="n"/>
      <c r="E52" s="139" t="n"/>
      <c r="F52" s="139" t="n"/>
      <c r="G52" s="185" t="n"/>
      <c r="H52" s="142" t="n"/>
      <c r="I52" s="177" t="n"/>
      <c r="J52" s="132" t="n"/>
      <c r="K52" s="144" t="n"/>
      <c r="L52" s="144" t="n"/>
      <c r="M52" s="144" t="n"/>
      <c r="N52" s="144" t="n"/>
      <c r="O52" s="156" t="n"/>
      <c r="P52" s="156" t="n"/>
      <c r="Q52" s="144" t="n"/>
      <c r="R52" s="144" t="n"/>
      <c r="S52" s="144" t="n"/>
      <c r="T52" s="144" t="n"/>
      <c r="U52" s="144" t="n"/>
      <c r="V52" s="144" t="n"/>
      <c r="W52" s="144" t="n"/>
      <c r="X52" s="129" t="n"/>
      <c r="Y52" s="48" t="n"/>
      <c r="Z52" s="56" t="n"/>
      <c r="AA52" s="55" t="n"/>
      <c r="AB52" s="55" t="n"/>
      <c r="AC52" s="48" t="n"/>
      <c r="AD52" s="48" t="n"/>
      <c r="AE52" s="48" t="n"/>
      <c r="AF52" s="186" t="n"/>
      <c r="AG52" s="186" t="n"/>
      <c r="AH52" s="187" t="n"/>
      <c r="AI52" s="55" t="n"/>
      <c r="AJ52" s="190" t="n"/>
      <c r="AK52" s="48" t="n"/>
      <c r="AL52" s="48" t="n"/>
      <c r="AM52" s="48" t="n"/>
      <c r="AN52" s="65" t="n"/>
      <c r="AO52" s="48" t="n"/>
      <c r="AP52" s="66" t="n"/>
      <c r="AQ52" s="66" t="n"/>
      <c r="AR52" s="48" t="n"/>
      <c r="AS52" s="48" t="n"/>
      <c r="AT52" s="189" t="n"/>
      <c r="AU52" s="48" t="n"/>
      <c r="AV52" s="66" t="n"/>
      <c r="AW52" s="55" t="n"/>
      <c r="AX52" s="48" t="n"/>
      <c r="AY52" s="97" t="n"/>
      <c r="AZ52" s="91" t="n"/>
      <c r="BA52" s="35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</row>
    <row r="53" ht="15" customHeight="1" s="31">
      <c r="A53" s="168">
        <f>VLOOKUP(RIGHT(D53,7),[1]Plan1!$A$28:$E$2000,4,0)</f>
        <v/>
      </c>
      <c r="B53" s="70">
        <f>VLOOKUP(RIGHT(D53,7),[1]Plan1!$A$28:$E$2000,5,0)</f>
        <v/>
      </c>
      <c r="C53" s="70">
        <f>VLOOKUP(RIGHT(D53,7),[1]Plan1!$A$28:$E$2000,2,0)</f>
        <v/>
      </c>
      <c r="D53" s="176" t="n"/>
      <c r="E53" s="139" t="n"/>
      <c r="F53" s="139" t="n"/>
      <c r="G53" s="185" t="n"/>
      <c r="H53" s="142" t="n"/>
      <c r="I53" s="177" t="n"/>
      <c r="J53" s="132" t="n"/>
      <c r="K53" s="144" t="n"/>
      <c r="L53" s="144" t="n"/>
      <c r="M53" s="144" t="n"/>
      <c r="N53" s="144" t="n"/>
      <c r="O53" s="156" t="n"/>
      <c r="P53" s="156" t="n"/>
      <c r="Q53" s="144" t="n"/>
      <c r="R53" s="144" t="n"/>
      <c r="S53" s="144" t="n"/>
      <c r="T53" s="144" t="n"/>
      <c r="U53" s="144" t="n"/>
      <c r="V53" s="144" t="n"/>
      <c r="W53" s="144" t="n"/>
      <c r="X53" s="129" t="n"/>
      <c r="Y53" s="48" t="n"/>
      <c r="Z53" s="56" t="n"/>
      <c r="AA53" s="55" t="n"/>
      <c r="AB53" s="55" t="n"/>
      <c r="AC53" s="48" t="n"/>
      <c r="AD53" s="48" t="n"/>
      <c r="AE53" s="48" t="n"/>
      <c r="AF53" s="186" t="n"/>
      <c r="AG53" s="186" t="n"/>
      <c r="AH53" s="187" t="n"/>
      <c r="AI53" s="55" t="n"/>
      <c r="AJ53" s="190" t="n"/>
      <c r="AK53" s="48" t="n"/>
      <c r="AL53" s="48" t="n"/>
      <c r="AM53" s="48" t="n"/>
      <c r="AN53" s="65" t="n"/>
      <c r="AO53" s="48" t="n"/>
      <c r="AP53" s="66" t="n"/>
      <c r="AQ53" s="66" t="n"/>
      <c r="AR53" s="48" t="n"/>
      <c r="AS53" s="48" t="n"/>
      <c r="AT53" s="189" t="n"/>
      <c r="AU53" s="48" t="n"/>
      <c r="AV53" s="66" t="n"/>
      <c r="AW53" s="55" t="n"/>
      <c r="AX53" s="48" t="n"/>
      <c r="AY53" s="97" t="n"/>
      <c r="AZ53" s="91" t="n"/>
      <c r="BA53" s="35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</row>
    <row r="54" ht="15" customHeight="1" s="31">
      <c r="A54" s="192" t="n"/>
      <c r="B54" s="144" t="n"/>
      <c r="C54" s="144" t="n"/>
      <c r="D54" s="176" t="n"/>
      <c r="E54" s="144" t="n"/>
      <c r="F54" s="144" t="n"/>
      <c r="G54" s="185" t="n"/>
      <c r="H54" s="132" t="n"/>
      <c r="I54" s="177" t="n"/>
      <c r="J54" s="132" t="n"/>
      <c r="K54" s="144" t="n"/>
      <c r="L54" s="144" t="n"/>
      <c r="M54" s="144" t="n"/>
      <c r="N54" s="144" t="n"/>
      <c r="O54" s="156" t="n"/>
      <c r="P54" s="156" t="n"/>
      <c r="Q54" s="144" t="n"/>
      <c r="R54" s="144" t="n"/>
      <c r="S54" s="144" t="n"/>
      <c r="T54" s="144" t="n"/>
      <c r="U54" s="144" t="n"/>
      <c r="V54" s="144" t="n"/>
      <c r="W54" s="144" t="n"/>
      <c r="X54" s="129" t="n"/>
      <c r="Y54" s="48" t="n"/>
      <c r="Z54" s="56" t="n"/>
      <c r="AA54" s="55" t="n"/>
      <c r="AB54" s="55" t="n"/>
      <c r="AC54" s="48" t="n"/>
      <c r="AD54" s="48" t="n"/>
      <c r="AE54" s="48" t="n"/>
      <c r="AF54" s="186" t="n"/>
      <c r="AG54" s="186" t="n"/>
      <c r="AH54" s="187" t="n"/>
      <c r="AI54" s="55" t="n"/>
      <c r="AJ54" s="190" t="n"/>
      <c r="AK54" s="48" t="n"/>
      <c r="AL54" s="48" t="n"/>
      <c r="AM54" s="48" t="n"/>
      <c r="AN54" s="48" t="n"/>
      <c r="AO54" s="48" t="n"/>
      <c r="AP54" s="67" t="n"/>
      <c r="AQ54" s="67" t="n"/>
      <c r="AR54" s="48" t="n"/>
      <c r="AS54" s="48" t="n"/>
      <c r="AT54" s="193" t="n"/>
      <c r="AU54" s="48" t="n"/>
      <c r="AV54" s="54" t="n"/>
      <c r="AW54" s="57" t="n"/>
      <c r="AX54" s="55" t="n"/>
      <c r="AY54" s="48" t="n"/>
      <c r="AZ54" s="97" t="n"/>
      <c r="BB54" s="35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" customHeight="1" s="31">
      <c r="A55" s="194" t="n"/>
      <c r="B55" s="146" t="n"/>
      <c r="C55" s="146" t="n"/>
      <c r="D55" s="176" t="n"/>
      <c r="E55" s="144" t="n"/>
      <c r="F55" s="144" t="n"/>
      <c r="G55" s="177" t="n"/>
      <c r="H55" s="132" t="n"/>
      <c r="I55" s="177" t="n"/>
      <c r="J55" s="132" t="n"/>
      <c r="K55" s="144" t="n"/>
      <c r="L55" s="144" t="n"/>
      <c r="M55" s="144" t="n"/>
      <c r="N55" s="144" t="n"/>
      <c r="O55" s="156" t="n"/>
      <c r="P55" s="156" t="n"/>
      <c r="Q55" s="144" t="n"/>
      <c r="R55" s="144" t="n"/>
      <c r="S55" s="144" t="n"/>
      <c r="T55" s="144" t="n"/>
      <c r="U55" s="144" t="n"/>
      <c r="V55" s="144" t="n"/>
      <c r="W55" s="144" t="n"/>
      <c r="X55" s="129" t="n"/>
      <c r="Y55" s="48" t="n"/>
      <c r="Z55" s="56" t="n"/>
      <c r="AA55" s="55" t="n"/>
      <c r="AB55" s="55" t="n"/>
      <c r="AC55" s="48" t="n"/>
      <c r="AD55" s="48" t="n"/>
      <c r="AE55" s="48" t="n"/>
      <c r="AF55" s="186" t="n"/>
      <c r="AG55" s="186" t="n"/>
      <c r="AH55" s="187" t="n"/>
      <c r="AI55" s="55" t="n"/>
      <c r="AJ55" s="190" t="n"/>
      <c r="AK55" s="48" t="n"/>
      <c r="AL55" s="48" t="n"/>
      <c r="AM55" s="48" t="n"/>
      <c r="AN55" s="48" t="n"/>
      <c r="AO55" s="48" t="n"/>
      <c r="AP55" s="48" t="n"/>
      <c r="AQ55" s="191" t="n"/>
      <c r="AR55" s="48" t="n"/>
      <c r="AS55" s="48" t="n"/>
      <c r="AT55" s="193" t="n"/>
      <c r="AU55" s="48" t="n"/>
      <c r="AV55" s="54" t="n"/>
      <c r="AW55" s="57" t="n"/>
      <c r="AX55" s="55" t="n"/>
      <c r="AY55" s="48" t="n"/>
      <c r="AZ55" s="97" t="n"/>
      <c r="BB55" s="35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" customHeight="1" s="31">
      <c r="A56" s="194" t="n"/>
      <c r="B56" s="146" t="n"/>
      <c r="C56" s="146" t="n"/>
      <c r="D56" s="176" t="n"/>
      <c r="E56" s="144" t="n"/>
      <c r="F56" s="144" t="n"/>
      <c r="G56" s="177" t="n"/>
      <c r="H56" s="132" t="n"/>
      <c r="I56" s="177" t="n"/>
      <c r="J56" s="132" t="n"/>
      <c r="K56" s="144" t="n"/>
      <c r="L56" s="144" t="n"/>
      <c r="M56" s="144" t="n"/>
      <c r="N56" s="144" t="n"/>
      <c r="O56" s="156" t="n"/>
      <c r="P56" s="156" t="n"/>
      <c r="Q56" s="144" t="n"/>
      <c r="R56" s="144" t="n"/>
      <c r="S56" s="144" t="n"/>
      <c r="T56" s="144" t="n"/>
      <c r="U56" s="144" t="n"/>
      <c r="V56" s="144" t="n"/>
      <c r="W56" s="144" t="n"/>
      <c r="X56" s="129" t="n"/>
      <c r="Y56" s="48" t="n"/>
      <c r="Z56" s="48" t="n"/>
      <c r="AA56" s="48" t="n"/>
      <c r="AB56" s="48" t="n"/>
      <c r="AC56" s="48" t="n"/>
      <c r="AD56" s="48" t="n"/>
      <c r="AE56" s="48" t="n"/>
      <c r="AF56" s="186" t="n"/>
      <c r="AG56" s="186" t="n"/>
      <c r="AH56" s="187" t="n"/>
      <c r="AI56" s="55" t="n"/>
      <c r="AJ56" s="190" t="n"/>
      <c r="AK56" s="48" t="n"/>
      <c r="AL56" s="48" t="n"/>
      <c r="AM56" s="48" t="n"/>
      <c r="AN56" s="48" t="n"/>
      <c r="AO56" s="48" t="n"/>
      <c r="AP56" s="48" t="n"/>
      <c r="AQ56" s="191" t="n"/>
      <c r="AR56" s="48" t="n"/>
      <c r="AS56" s="48" t="n"/>
      <c r="AT56" s="193" t="n"/>
      <c r="AU56" s="48" t="n"/>
      <c r="AV56" s="54" t="n"/>
      <c r="AW56" s="57" t="n"/>
      <c r="AX56" s="55" t="n"/>
      <c r="AY56" s="48" t="n"/>
      <c r="AZ56" s="97" t="n"/>
      <c r="BB56" s="35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" customHeight="1" s="31">
      <c r="A57" s="194" t="n"/>
      <c r="B57" s="146" t="n"/>
      <c r="C57" s="146" t="n"/>
      <c r="D57" s="176" t="n"/>
      <c r="E57" s="144" t="n"/>
      <c r="F57" s="144" t="n"/>
      <c r="G57" s="177" t="n"/>
      <c r="H57" s="132" t="n"/>
      <c r="I57" s="177" t="n"/>
      <c r="J57" s="132" t="n"/>
      <c r="K57" s="144" t="n"/>
      <c r="L57" s="144" t="n"/>
      <c r="M57" s="144" t="n"/>
      <c r="N57" s="144" t="n"/>
      <c r="O57" s="156" t="n"/>
      <c r="P57" s="156" t="n"/>
      <c r="Q57" s="144" t="n"/>
      <c r="R57" s="144" t="n"/>
      <c r="S57" s="144" t="n"/>
      <c r="T57" s="144" t="n"/>
      <c r="U57" s="144" t="n"/>
      <c r="V57" s="144" t="n"/>
      <c r="W57" s="144" t="n"/>
      <c r="X57" s="129" t="n"/>
      <c r="Y57" s="48" t="n"/>
      <c r="Z57" s="56" t="n"/>
      <c r="AA57" s="55" t="n"/>
      <c r="AB57" s="55" t="n"/>
      <c r="AC57" s="48" t="n"/>
      <c r="AD57" s="48" t="n"/>
      <c r="AE57" s="48" t="n"/>
      <c r="AF57" s="186" t="n"/>
      <c r="AG57" s="186" t="n"/>
      <c r="AH57" s="187" t="n"/>
      <c r="AI57" s="55" t="n"/>
      <c r="AJ57" s="190" t="n"/>
      <c r="AK57" s="48" t="n"/>
      <c r="AL57" s="48" t="n"/>
      <c r="AM57" s="48" t="n"/>
      <c r="AN57" s="48" t="n"/>
      <c r="AO57" s="48" t="n"/>
      <c r="AP57" s="48" t="n"/>
      <c r="AQ57" s="191" t="n"/>
      <c r="AR57" s="48" t="n"/>
      <c r="AS57" s="48" t="n"/>
      <c r="AT57" s="193" t="n"/>
      <c r="AU57" s="48" t="n"/>
      <c r="AV57" s="54" t="n"/>
      <c r="AW57" s="57" t="n"/>
      <c r="AX57" s="55" t="n"/>
      <c r="AY57" s="48" t="n"/>
      <c r="AZ57" s="97" t="n"/>
      <c r="BB57" s="35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" customHeight="1" s="31">
      <c r="A58" s="194" t="n"/>
      <c r="B58" s="146" t="n"/>
      <c r="C58" s="146" t="n"/>
      <c r="D58" s="176" t="n"/>
      <c r="E58" s="144" t="n"/>
      <c r="F58" s="144" t="n"/>
      <c r="G58" s="177" t="n"/>
      <c r="H58" s="132" t="n"/>
      <c r="I58" s="177" t="n"/>
      <c r="J58" s="132" t="n"/>
      <c r="K58" s="144" t="n"/>
      <c r="L58" s="144" t="n"/>
      <c r="M58" s="144" t="n"/>
      <c r="N58" s="144" t="n"/>
      <c r="O58" s="156" t="n"/>
      <c r="P58" s="156" t="n"/>
      <c r="Q58" s="144" t="n"/>
      <c r="R58" s="144" t="n"/>
      <c r="S58" s="144" t="n"/>
      <c r="T58" s="144" t="n"/>
      <c r="U58" s="144" t="n"/>
      <c r="V58" s="144" t="n"/>
      <c r="W58" s="144" t="n"/>
      <c r="X58" s="129" t="n"/>
      <c r="Y58" s="48" t="n"/>
      <c r="Z58" s="56" t="n"/>
      <c r="AA58" s="55" t="n"/>
      <c r="AB58" s="55" t="n"/>
      <c r="AC58" s="48" t="n"/>
      <c r="AD58" s="48" t="n"/>
      <c r="AE58" s="48" t="n"/>
      <c r="AF58" s="186" t="n"/>
      <c r="AG58" s="186" t="n"/>
      <c r="AH58" s="187" t="n"/>
      <c r="AI58" s="55" t="n"/>
      <c r="AJ58" s="190" t="n"/>
      <c r="AK58" s="48" t="n"/>
      <c r="AL58" s="48" t="n"/>
      <c r="AM58" s="48" t="n"/>
      <c r="AN58" s="48" t="n"/>
      <c r="AO58" s="48" t="n"/>
      <c r="AP58" s="48" t="n"/>
      <c r="AQ58" s="191" t="n"/>
      <c r="AR58" s="48" t="n"/>
      <c r="AS58" s="48" t="n"/>
      <c r="AT58" s="193" t="n"/>
      <c r="AU58" s="48" t="n"/>
      <c r="AV58" s="54" t="n"/>
      <c r="AW58" s="57" t="n"/>
      <c r="AX58" s="55" t="n"/>
      <c r="AY58" s="48" t="n"/>
      <c r="AZ58" s="97" t="n"/>
      <c r="BB58" s="35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" customHeight="1" s="31">
      <c r="A59" s="194" t="n"/>
      <c r="B59" s="146" t="n"/>
      <c r="C59" s="146" t="n"/>
      <c r="D59" s="176" t="n"/>
      <c r="E59" s="144" t="n"/>
      <c r="F59" s="144" t="n"/>
      <c r="G59" s="177" t="n"/>
      <c r="H59" s="132" t="n"/>
      <c r="I59" s="177" t="n"/>
      <c r="J59" s="132" t="n"/>
      <c r="K59" s="144" t="n"/>
      <c r="L59" s="144" t="n"/>
      <c r="M59" s="144" t="n"/>
      <c r="N59" s="144" t="n"/>
      <c r="O59" s="156" t="n"/>
      <c r="P59" s="156" t="n"/>
      <c r="Q59" s="144" t="n"/>
      <c r="R59" s="144" t="n"/>
      <c r="S59" s="144" t="n"/>
      <c r="T59" s="144" t="n"/>
      <c r="U59" s="144" t="n"/>
      <c r="V59" s="144" t="n"/>
      <c r="W59" s="144" t="n"/>
      <c r="X59" s="129" t="n"/>
      <c r="Y59" s="48" t="n"/>
      <c r="Z59" s="56" t="n"/>
      <c r="AA59" s="55" t="n"/>
      <c r="AB59" s="55" t="n"/>
      <c r="AC59" s="48" t="n"/>
      <c r="AD59" s="48" t="n"/>
      <c r="AE59" s="48" t="n"/>
      <c r="AF59" s="186" t="n"/>
      <c r="AG59" s="186" t="n"/>
      <c r="AH59" s="187" t="n"/>
      <c r="AI59" s="55" t="n"/>
      <c r="AJ59" s="190" t="n"/>
      <c r="AK59" s="48" t="n"/>
      <c r="AL59" s="48" t="n"/>
      <c r="AM59" s="48" t="n"/>
      <c r="AN59" s="48" t="n"/>
      <c r="AO59" s="48" t="n"/>
      <c r="AP59" s="48" t="n"/>
      <c r="AQ59" s="191" t="n"/>
      <c r="AR59" s="48" t="n"/>
      <c r="AS59" s="48" t="n"/>
      <c r="AT59" s="193" t="n"/>
      <c r="AU59" s="48" t="n"/>
      <c r="AV59" s="54" t="n"/>
      <c r="AW59" s="57" t="n"/>
      <c r="AX59" s="55" t="n"/>
      <c r="AY59" s="48" t="n"/>
      <c r="AZ59" s="97" t="n"/>
      <c r="BB59" s="35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" customHeight="1" s="31">
      <c r="A60" s="194" t="n"/>
      <c r="B60" s="146" t="n"/>
      <c r="C60" s="146" t="n"/>
      <c r="D60" s="176" t="n"/>
      <c r="E60" s="144" t="n"/>
      <c r="F60" s="144" t="n"/>
      <c r="G60" s="177" t="n"/>
      <c r="H60" s="132" t="n"/>
      <c r="I60" s="177" t="n"/>
      <c r="J60" s="132" t="n"/>
      <c r="K60" s="144" t="n"/>
      <c r="L60" s="144" t="n"/>
      <c r="M60" s="144" t="n"/>
      <c r="N60" s="144" t="n"/>
      <c r="O60" s="156" t="n"/>
      <c r="P60" s="156" t="n"/>
      <c r="Q60" s="144" t="n"/>
      <c r="R60" s="144" t="n"/>
      <c r="S60" s="144" t="n"/>
      <c r="T60" s="144" t="n"/>
      <c r="U60" s="144" t="n"/>
      <c r="V60" s="144" t="n"/>
      <c r="W60" s="144" t="n"/>
      <c r="X60" s="129" t="n"/>
      <c r="Y60" s="48" t="n"/>
      <c r="Z60" s="56" t="n"/>
      <c r="AA60" s="55" t="n"/>
      <c r="AB60" s="55" t="n"/>
      <c r="AC60" s="48" t="n"/>
      <c r="AD60" s="48" t="n"/>
      <c r="AE60" s="48" t="n"/>
      <c r="AF60" s="186" t="n"/>
      <c r="AG60" s="186" t="n"/>
      <c r="AH60" s="187" t="n"/>
      <c r="AI60" s="55" t="n"/>
      <c r="AJ60" s="190" t="n"/>
      <c r="AK60" s="48" t="n"/>
      <c r="AL60" s="48" t="n"/>
      <c r="AM60" s="48" t="n"/>
      <c r="AN60" s="48" t="n"/>
      <c r="AO60" s="48" t="n"/>
      <c r="AP60" s="48" t="n"/>
      <c r="AQ60" s="191" t="n"/>
      <c r="AR60" s="48" t="n"/>
      <c r="AS60" s="48" t="n"/>
      <c r="AT60" s="193" t="n"/>
      <c r="AU60" s="48" t="n"/>
      <c r="AV60" s="54" t="n"/>
      <c r="AW60" s="57" t="n"/>
      <c r="AX60" s="55" t="n"/>
      <c r="AY60" s="48" t="n"/>
      <c r="AZ60" s="97" t="n"/>
      <c r="BB60" s="35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" customHeight="1" s="31">
      <c r="A61" s="194" t="n"/>
      <c r="B61" s="146" t="n"/>
      <c r="C61" s="146" t="n"/>
      <c r="D61" s="176" t="n"/>
      <c r="E61" s="144" t="n"/>
      <c r="F61" s="144" t="n"/>
      <c r="G61" s="177" t="n"/>
      <c r="H61" s="132" t="n"/>
      <c r="I61" s="177" t="n"/>
      <c r="J61" s="132" t="n"/>
      <c r="K61" s="144" t="n"/>
      <c r="L61" s="144" t="n"/>
      <c r="M61" s="144" t="n"/>
      <c r="N61" s="144" t="n"/>
      <c r="O61" s="156" t="n"/>
      <c r="P61" s="156" t="n"/>
      <c r="Q61" s="144" t="n"/>
      <c r="R61" s="144" t="n"/>
      <c r="S61" s="144" t="n"/>
      <c r="T61" s="144" t="n"/>
      <c r="U61" s="144" t="n"/>
      <c r="V61" s="144" t="n"/>
      <c r="W61" s="144" t="n"/>
      <c r="X61" s="129" t="n"/>
      <c r="Y61" s="48" t="n"/>
      <c r="Z61" s="56" t="n"/>
      <c r="AA61" s="55" t="n"/>
      <c r="AB61" s="55" t="n"/>
      <c r="AC61" s="48" t="n"/>
      <c r="AD61" s="48" t="n"/>
      <c r="AE61" s="48" t="n"/>
      <c r="AF61" s="186" t="n"/>
      <c r="AG61" s="186" t="n"/>
      <c r="AH61" s="187" t="n"/>
      <c r="AI61" s="55" t="n"/>
      <c r="AJ61" s="190" t="n"/>
      <c r="AK61" s="48" t="n"/>
      <c r="AL61" s="48" t="n"/>
      <c r="AM61" s="48" t="n"/>
      <c r="AN61" s="48" t="n"/>
      <c r="AO61" s="48" t="n"/>
      <c r="AP61" s="48" t="n"/>
      <c r="AQ61" s="191" t="n"/>
      <c r="AR61" s="48" t="n"/>
      <c r="AS61" s="48" t="n"/>
      <c r="AT61" s="193" t="n"/>
      <c r="AU61" s="48" t="n"/>
      <c r="AV61" s="54" t="n"/>
      <c r="AW61" s="57" t="n"/>
      <c r="AX61" s="55" t="n"/>
      <c r="AY61" s="48" t="n"/>
      <c r="AZ61" s="97" t="n"/>
      <c r="BB61" s="35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" customHeight="1" s="31">
      <c r="A62" s="194" t="n"/>
      <c r="B62" s="146" t="n"/>
      <c r="C62" s="146" t="n"/>
      <c r="D62" s="176" t="n"/>
      <c r="E62" s="144" t="n"/>
      <c r="F62" s="144" t="n"/>
      <c r="G62" s="177" t="n"/>
      <c r="H62" s="132" t="n"/>
      <c r="I62" s="177" t="n"/>
      <c r="J62" s="132" t="n"/>
      <c r="K62" s="144" t="n"/>
      <c r="L62" s="144" t="n"/>
      <c r="M62" s="144" t="n"/>
      <c r="N62" s="144" t="n"/>
      <c r="O62" s="156" t="n"/>
      <c r="P62" s="156" t="n"/>
      <c r="Q62" s="144" t="n"/>
      <c r="R62" s="144" t="n"/>
      <c r="S62" s="144" t="n"/>
      <c r="T62" s="144" t="n"/>
      <c r="U62" s="144" t="n"/>
      <c r="V62" s="144" t="n"/>
      <c r="W62" s="144" t="n"/>
      <c r="X62" s="129" t="n"/>
      <c r="Y62" s="48" t="n"/>
      <c r="Z62" s="56" t="n"/>
      <c r="AA62" s="48" t="n"/>
      <c r="AB62" s="55" t="n"/>
      <c r="AC62" s="48" t="n"/>
      <c r="AD62" s="48" t="n"/>
      <c r="AE62" s="48" t="n"/>
      <c r="AF62" s="186" t="n"/>
      <c r="AG62" s="186" t="n"/>
      <c r="AH62" s="187" t="n"/>
      <c r="AI62" s="55" t="n"/>
      <c r="AJ62" s="190" t="n"/>
      <c r="AK62" s="48" t="n"/>
      <c r="AL62" s="48" t="n"/>
      <c r="AM62" s="48" t="n"/>
      <c r="AN62" s="48" t="n"/>
      <c r="AO62" s="48" t="n"/>
      <c r="AP62" s="48" t="n"/>
      <c r="AQ62" s="191" t="n"/>
      <c r="AR62" s="48" t="n"/>
      <c r="AS62" s="48" t="n"/>
      <c r="AT62" s="193" t="n"/>
      <c r="AU62" s="48" t="n"/>
      <c r="AV62" s="54" t="n"/>
      <c r="AW62" s="57" t="n"/>
      <c r="AX62" s="55" t="n"/>
      <c r="AY62" s="48" t="n"/>
      <c r="AZ62" s="97" t="n"/>
      <c r="BB62" s="35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" customHeight="1" s="31">
      <c r="A63" s="194" t="n"/>
      <c r="B63" s="146" t="n"/>
      <c r="C63" s="146" t="n"/>
      <c r="D63" s="176" t="n"/>
      <c r="E63" s="144" t="n"/>
      <c r="F63" s="144" t="n"/>
      <c r="G63" s="177" t="n"/>
      <c r="H63" s="132" t="n"/>
      <c r="I63" s="177" t="n"/>
      <c r="J63" s="132" t="n"/>
      <c r="K63" s="144" t="n"/>
      <c r="L63" s="144" t="n"/>
      <c r="M63" s="144" t="n"/>
      <c r="N63" s="144" t="n"/>
      <c r="O63" s="156" t="n"/>
      <c r="P63" s="156" t="n"/>
      <c r="Q63" s="144" t="n"/>
      <c r="R63" s="144" t="n"/>
      <c r="S63" s="144" t="n"/>
      <c r="T63" s="144" t="n"/>
      <c r="U63" s="144" t="n"/>
      <c r="V63" s="144" t="n"/>
      <c r="W63" s="144" t="n"/>
      <c r="X63" s="129" t="n"/>
      <c r="Y63" s="48" t="n"/>
      <c r="Z63" s="56" t="n"/>
      <c r="AA63" s="48" t="n"/>
      <c r="AB63" s="55" t="n"/>
      <c r="AC63" s="48" t="n"/>
      <c r="AD63" s="48" t="n"/>
      <c r="AE63" s="48" t="n"/>
      <c r="AF63" s="186" t="n"/>
      <c r="AG63" s="186" t="n"/>
      <c r="AH63" s="187" t="n"/>
      <c r="AI63" s="55" t="n"/>
      <c r="AJ63" s="190" t="n"/>
      <c r="AK63" s="48" t="n"/>
      <c r="AL63" s="48" t="n"/>
      <c r="AM63" s="48" t="n"/>
      <c r="AN63" s="48" t="n"/>
      <c r="AO63" s="48" t="n"/>
      <c r="AP63" s="48" t="n"/>
      <c r="AQ63" s="191" t="n"/>
      <c r="AR63" s="48" t="n"/>
      <c r="AS63" s="48" t="n"/>
      <c r="AT63" s="193" t="n"/>
      <c r="AU63" s="48" t="n"/>
      <c r="AV63" s="54" t="n"/>
      <c r="AW63" s="57" t="n"/>
      <c r="AX63" s="55" t="n"/>
      <c r="AY63" s="48" t="n"/>
      <c r="AZ63" s="97" t="n"/>
      <c r="BB63" s="35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" customHeight="1" s="31">
      <c r="A64" s="194" t="n"/>
      <c r="B64" s="146" t="n"/>
      <c r="C64" s="146" t="n"/>
      <c r="D64" s="176" t="n"/>
      <c r="E64" s="144" t="n"/>
      <c r="F64" s="144" t="n"/>
      <c r="G64" s="177" t="n"/>
      <c r="H64" s="132" t="n"/>
      <c r="I64" s="177" t="n"/>
      <c r="J64" s="132" t="n"/>
      <c r="K64" s="144" t="n"/>
      <c r="L64" s="144" t="n"/>
      <c r="M64" s="144" t="n"/>
      <c r="N64" s="144" t="n"/>
      <c r="O64" s="156" t="n"/>
      <c r="P64" s="156" t="n"/>
      <c r="Q64" s="144" t="n"/>
      <c r="R64" s="144" t="n"/>
      <c r="S64" s="144" t="n"/>
      <c r="T64" s="144" t="n"/>
      <c r="U64" s="144" t="n"/>
      <c r="V64" s="144" t="n"/>
      <c r="W64" s="144" t="n"/>
      <c r="X64" s="129" t="n"/>
      <c r="Y64" s="48" t="n"/>
      <c r="Z64" s="56" t="n"/>
      <c r="AA64" s="55" t="n"/>
      <c r="AB64" s="55" t="n"/>
      <c r="AC64" s="48" t="n"/>
      <c r="AD64" s="48" t="n"/>
      <c r="AE64" s="48" t="n"/>
      <c r="AF64" s="186" t="n"/>
      <c r="AG64" s="186" t="n"/>
      <c r="AH64" s="187" t="n"/>
      <c r="AI64" s="55" t="n"/>
      <c r="AJ64" s="190" t="n"/>
      <c r="AK64" s="48" t="n"/>
      <c r="AL64" s="48" t="n"/>
      <c r="AM64" s="48" t="n"/>
      <c r="AN64" s="48" t="n"/>
      <c r="AO64" s="48" t="n"/>
      <c r="AP64" s="48" t="n"/>
      <c r="AQ64" s="191" t="n"/>
      <c r="AR64" s="48" t="n"/>
      <c r="AS64" s="48" t="n"/>
      <c r="AT64" s="193" t="n"/>
      <c r="AU64" s="48" t="n"/>
      <c r="AV64" s="54" t="n"/>
      <c r="AW64" s="57" t="n"/>
      <c r="AX64" s="55" t="n"/>
      <c r="AY64" s="48" t="n"/>
      <c r="AZ64" s="97" t="n"/>
      <c r="BB64" s="35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" customHeight="1" s="31">
      <c r="A65" s="194" t="n"/>
      <c r="B65" s="146" t="n"/>
      <c r="C65" s="146" t="n"/>
      <c r="D65" s="176" t="n"/>
      <c r="E65" s="144" t="n"/>
      <c r="F65" s="144" t="n"/>
      <c r="G65" s="177" t="n"/>
      <c r="H65" s="132" t="n"/>
      <c r="I65" s="177" t="n"/>
      <c r="J65" s="132" t="n"/>
      <c r="K65" s="144" t="n"/>
      <c r="L65" s="144" t="n"/>
      <c r="M65" s="144" t="n"/>
      <c r="N65" s="144" t="n"/>
      <c r="O65" s="156" t="n"/>
      <c r="P65" s="156" t="n"/>
      <c r="Q65" s="144" t="n"/>
      <c r="R65" s="144" t="n"/>
      <c r="S65" s="144" t="n"/>
      <c r="T65" s="144" t="n"/>
      <c r="U65" s="144" t="n"/>
      <c r="V65" s="144" t="n"/>
      <c r="W65" s="144" t="n"/>
      <c r="X65" s="129" t="n"/>
      <c r="Y65" s="48" t="n"/>
      <c r="Z65" s="56" t="n"/>
      <c r="AA65" s="48" t="n"/>
      <c r="AB65" s="55" t="n"/>
      <c r="AC65" s="48" t="n"/>
      <c r="AD65" s="48" t="n"/>
      <c r="AE65" s="48" t="n"/>
      <c r="AF65" s="186" t="n"/>
      <c r="AG65" s="186" t="n"/>
      <c r="AH65" s="187" t="n"/>
      <c r="AI65" s="55" t="n"/>
      <c r="AJ65" s="190" t="n"/>
      <c r="AK65" s="48" t="n"/>
      <c r="AL65" s="48" t="n"/>
      <c r="AM65" s="48" t="n"/>
      <c r="AN65" s="48" t="n"/>
      <c r="AO65" s="48" t="n"/>
      <c r="AP65" s="48" t="n"/>
      <c r="AQ65" s="191" t="n"/>
      <c r="AR65" s="48" t="n"/>
      <c r="AS65" s="48" t="n"/>
      <c r="AT65" s="193" t="n"/>
      <c r="AU65" s="48" t="n"/>
      <c r="AV65" s="54" t="n"/>
      <c r="AW65" s="57" t="n"/>
      <c r="AX65" s="55" t="n"/>
      <c r="AY65" s="48" t="n"/>
      <c r="AZ65" s="97" t="n"/>
      <c r="BB65" s="35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" customHeight="1" s="31">
      <c r="A66" s="194" t="n"/>
      <c r="B66" s="146" t="n"/>
      <c r="C66" s="146" t="n"/>
      <c r="D66" s="176" t="n"/>
      <c r="E66" s="144" t="n"/>
      <c r="F66" s="144" t="n"/>
      <c r="G66" s="177" t="n"/>
      <c r="H66" s="132" t="n"/>
      <c r="I66" s="177" t="n"/>
      <c r="J66" s="132" t="n"/>
      <c r="K66" s="144" t="n"/>
      <c r="L66" s="144" t="n"/>
      <c r="M66" s="144" t="n"/>
      <c r="N66" s="144" t="n"/>
      <c r="O66" s="156" t="n"/>
      <c r="P66" s="156" t="n"/>
      <c r="Q66" s="144" t="n"/>
      <c r="R66" s="144" t="n"/>
      <c r="S66" s="144" t="n"/>
      <c r="T66" s="144" t="n"/>
      <c r="U66" s="144" t="n"/>
      <c r="V66" s="144" t="n"/>
      <c r="W66" s="144" t="n"/>
      <c r="X66" s="129" t="n"/>
      <c r="Y66" s="48" t="n"/>
      <c r="Z66" s="56" t="n"/>
      <c r="AA66" s="48" t="n"/>
      <c r="AB66" s="48" t="n"/>
      <c r="AC66" s="48" t="n"/>
      <c r="AD66" s="48" t="n"/>
      <c r="AE66" s="48" t="n"/>
      <c r="AF66" s="186" t="n"/>
      <c r="AG66" s="186" t="n"/>
      <c r="AH66" s="187" t="n"/>
      <c r="AI66" s="55" t="n"/>
      <c r="AJ66" s="190" t="n"/>
      <c r="AK66" s="48" t="n"/>
      <c r="AL66" s="48" t="n"/>
      <c r="AM66" s="48" t="n"/>
      <c r="AN66" s="48" t="n"/>
      <c r="AO66" s="48" t="n"/>
      <c r="AP66" s="48" t="n"/>
      <c r="AQ66" s="191" t="n"/>
      <c r="AR66" s="48" t="n"/>
      <c r="AS66" s="48" t="n"/>
      <c r="AT66" s="193" t="n"/>
      <c r="AU66" s="48" t="n"/>
      <c r="AV66" s="54" t="n"/>
      <c r="AW66" s="57" t="n"/>
      <c r="AX66" s="55" t="n"/>
      <c r="AY66" s="48" t="n"/>
      <c r="AZ66" s="97" t="n"/>
      <c r="BB66" s="35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" customHeight="1" s="31">
      <c r="A67" s="194" t="n"/>
      <c r="B67" s="146" t="n"/>
      <c r="C67" s="146" t="n"/>
      <c r="D67" s="176" t="n"/>
      <c r="E67" s="144" t="n"/>
      <c r="F67" s="144" t="n"/>
      <c r="G67" s="177" t="n"/>
      <c r="H67" s="132" t="n"/>
      <c r="I67" s="177" t="n"/>
      <c r="J67" s="132" t="n"/>
      <c r="K67" s="144" t="n"/>
      <c r="L67" s="144" t="n"/>
      <c r="M67" s="144" t="n"/>
      <c r="N67" s="144" t="n"/>
      <c r="O67" s="156" t="n"/>
      <c r="P67" s="156" t="n"/>
      <c r="Q67" s="144" t="n"/>
      <c r="R67" s="144" t="n"/>
      <c r="S67" s="144" t="n"/>
      <c r="T67" s="144" t="n"/>
      <c r="U67" s="144" t="n"/>
      <c r="V67" s="144" t="n"/>
      <c r="W67" s="144" t="n"/>
      <c r="X67" s="129" t="n"/>
      <c r="Y67" s="48" t="n"/>
      <c r="Z67" s="56" t="n"/>
      <c r="AA67" s="55" t="n"/>
      <c r="AB67" s="55" t="n"/>
      <c r="AC67" s="48" t="n"/>
      <c r="AD67" s="48" t="n"/>
      <c r="AE67" s="48" t="n"/>
      <c r="AF67" s="186" t="n"/>
      <c r="AG67" s="186" t="n"/>
      <c r="AH67" s="187" t="n"/>
      <c r="AI67" s="55" t="n"/>
      <c r="AJ67" s="190" t="n"/>
      <c r="AK67" s="48" t="n"/>
      <c r="AL67" s="48" t="n"/>
      <c r="AM67" s="48" t="n"/>
      <c r="AN67" s="48" t="n"/>
      <c r="AO67" s="48" t="n"/>
      <c r="AP67" s="48" t="n"/>
      <c r="AQ67" s="191" t="n"/>
      <c r="AR67" s="48" t="n"/>
      <c r="AS67" s="48" t="n"/>
      <c r="AT67" s="193" t="n"/>
      <c r="AU67" s="48" t="n"/>
      <c r="AV67" s="54" t="n"/>
      <c r="AW67" s="57" t="n"/>
      <c r="AX67" s="55" t="n"/>
      <c r="AY67" s="48" t="n"/>
      <c r="AZ67" s="97" t="n"/>
      <c r="BB67" s="35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" customHeight="1" s="31">
      <c r="A68" s="194" t="n"/>
      <c r="B68" s="146" t="n"/>
      <c r="C68" s="146" t="n"/>
      <c r="D68" s="176" t="n"/>
      <c r="E68" s="144" t="n"/>
      <c r="F68" s="144" t="n"/>
      <c r="G68" s="177" t="n"/>
      <c r="H68" s="132" t="n"/>
      <c r="I68" s="177" t="n"/>
      <c r="J68" s="132" t="n"/>
      <c r="K68" s="144" t="n"/>
      <c r="L68" s="144" t="n"/>
      <c r="M68" s="144" t="n"/>
      <c r="N68" s="144" t="n"/>
      <c r="O68" s="156" t="n"/>
      <c r="P68" s="156" t="n"/>
      <c r="Q68" s="144" t="n"/>
      <c r="R68" s="144" t="n"/>
      <c r="S68" s="144" t="n"/>
      <c r="T68" s="144" t="n"/>
      <c r="U68" s="144" t="n"/>
      <c r="V68" s="144" t="n"/>
      <c r="W68" s="144" t="n"/>
      <c r="X68" s="129" t="n"/>
      <c r="Y68" s="48" t="n"/>
      <c r="Z68" s="56" t="n"/>
      <c r="AA68" s="55" t="n"/>
      <c r="AB68" s="48" t="n"/>
      <c r="AC68" s="48" t="n"/>
      <c r="AD68" s="48" t="n"/>
      <c r="AE68" s="48" t="n"/>
      <c r="AF68" s="186" t="n"/>
      <c r="AG68" s="186" t="n"/>
      <c r="AH68" s="187" t="n"/>
      <c r="AI68" s="55" t="n"/>
      <c r="AJ68" s="190" t="n"/>
      <c r="AK68" s="48" t="n"/>
      <c r="AL68" s="48" t="n"/>
      <c r="AM68" s="48" t="n"/>
      <c r="AN68" s="48" t="n"/>
      <c r="AO68" s="48" t="n"/>
      <c r="AP68" s="48" t="n"/>
      <c r="AQ68" s="191" t="n"/>
      <c r="AR68" s="48" t="n"/>
      <c r="AS68" s="48" t="n"/>
      <c r="AT68" s="193" t="n"/>
      <c r="AU68" s="48" t="n"/>
      <c r="AV68" s="54" t="n"/>
      <c r="AW68" s="57" t="n"/>
      <c r="AX68" s="55" t="n"/>
      <c r="AY68" s="48" t="n"/>
      <c r="AZ68" s="97" t="n"/>
      <c r="BB68" s="35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" customHeight="1" s="31">
      <c r="A69" s="194" t="n"/>
      <c r="B69" s="146" t="n"/>
      <c r="C69" s="146" t="n"/>
      <c r="D69" s="176" t="n"/>
      <c r="E69" s="144" t="n"/>
      <c r="F69" s="144" t="n"/>
      <c r="G69" s="177" t="n"/>
      <c r="H69" s="132" t="n"/>
      <c r="I69" s="177" t="n"/>
      <c r="J69" s="132" t="n"/>
      <c r="K69" s="144" t="n"/>
      <c r="L69" s="144" t="n"/>
      <c r="M69" s="144" t="n"/>
      <c r="N69" s="144" t="n"/>
      <c r="O69" s="156" t="n"/>
      <c r="P69" s="156" t="n"/>
      <c r="Q69" s="144" t="n"/>
      <c r="R69" s="144" t="n"/>
      <c r="S69" s="144" t="n"/>
      <c r="T69" s="144" t="n"/>
      <c r="U69" s="144" t="n"/>
      <c r="V69" s="144" t="n"/>
      <c r="W69" s="144" t="n"/>
      <c r="X69" s="129" t="n"/>
      <c r="Y69" s="48" t="n"/>
      <c r="Z69" s="56" t="n"/>
      <c r="AA69" s="55" t="n"/>
      <c r="AB69" s="55" t="n"/>
      <c r="AC69" s="48" t="n"/>
      <c r="AD69" s="48" t="n"/>
      <c r="AE69" s="48" t="n"/>
      <c r="AF69" s="186" t="n"/>
      <c r="AG69" s="186" t="n"/>
      <c r="AH69" s="187" t="n"/>
      <c r="AI69" s="55" t="n"/>
      <c r="AJ69" s="190" t="n"/>
      <c r="AK69" s="48" t="n"/>
      <c r="AL69" s="48" t="n"/>
      <c r="AM69" s="48" t="n"/>
      <c r="AN69" s="48" t="n"/>
      <c r="AO69" s="48" t="n"/>
      <c r="AP69" s="48" t="n"/>
      <c r="AQ69" s="191" t="n"/>
      <c r="AR69" s="48" t="n"/>
      <c r="AS69" s="48" t="n"/>
      <c r="AT69" s="193" t="n"/>
      <c r="AU69" s="48" t="n"/>
      <c r="AV69" s="54" t="n"/>
      <c r="AW69" s="57" t="n"/>
      <c r="AX69" s="55" t="n"/>
      <c r="AY69" s="48" t="n"/>
      <c r="AZ69" s="97" t="n"/>
      <c r="BB69" s="35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" customHeight="1" s="31">
      <c r="A70" s="194" t="n"/>
      <c r="B70" s="146" t="n"/>
      <c r="C70" s="146" t="n"/>
      <c r="D70" s="176" t="n"/>
      <c r="E70" s="144" t="n"/>
      <c r="F70" s="144" t="n"/>
      <c r="G70" s="177" t="n"/>
      <c r="H70" s="132" t="n"/>
      <c r="I70" s="177" t="n"/>
      <c r="J70" s="132" t="n"/>
      <c r="K70" s="144" t="n"/>
      <c r="L70" s="144" t="n"/>
      <c r="M70" s="144" t="n"/>
      <c r="N70" s="144" t="n"/>
      <c r="O70" s="156" t="n"/>
      <c r="P70" s="156" t="n"/>
      <c r="Q70" s="144" t="n"/>
      <c r="R70" s="144" t="n"/>
      <c r="S70" s="144" t="n"/>
      <c r="T70" s="144" t="n"/>
      <c r="U70" s="144" t="n"/>
      <c r="V70" s="144" t="n"/>
      <c r="W70" s="144" t="n"/>
      <c r="X70" s="129" t="n"/>
      <c r="Y70" s="48" t="n"/>
      <c r="Z70" s="56" t="n"/>
      <c r="AA70" s="55" t="n"/>
      <c r="AB70" s="55" t="n"/>
      <c r="AC70" s="48" t="n"/>
      <c r="AD70" s="48" t="n"/>
      <c r="AE70" s="48" t="n"/>
      <c r="AF70" s="186" t="n"/>
      <c r="AG70" s="186" t="n"/>
      <c r="AH70" s="187" t="n"/>
      <c r="AI70" s="55" t="n"/>
      <c r="AJ70" s="190" t="n"/>
      <c r="AK70" s="48" t="n"/>
      <c r="AL70" s="48" t="n"/>
      <c r="AM70" s="48" t="n"/>
      <c r="AN70" s="48" t="n"/>
      <c r="AO70" s="48" t="n"/>
      <c r="AP70" s="48" t="n"/>
      <c r="AQ70" s="191" t="n"/>
      <c r="AR70" s="48" t="n"/>
      <c r="AS70" s="48" t="n"/>
      <c r="AT70" s="193" t="n"/>
      <c r="AU70" s="48" t="n"/>
      <c r="AV70" s="54" t="n"/>
      <c r="AW70" s="57" t="n"/>
      <c r="AX70" s="55" t="n"/>
      <c r="AY70" s="48" t="n"/>
      <c r="AZ70" s="97" t="n"/>
      <c r="BB70" s="35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" customHeight="1" s="31">
      <c r="A71" s="194" t="n"/>
      <c r="B71" s="146" t="n"/>
      <c r="C71" s="146" t="n"/>
      <c r="D71" s="176" t="n"/>
      <c r="E71" s="144" t="n"/>
      <c r="F71" s="144" t="n"/>
      <c r="G71" s="177" t="n"/>
      <c r="H71" s="132" t="n"/>
      <c r="I71" s="177" t="n"/>
      <c r="J71" s="132" t="n"/>
      <c r="K71" s="144" t="n"/>
      <c r="L71" s="144" t="n"/>
      <c r="M71" s="144" t="n"/>
      <c r="N71" s="144" t="n"/>
      <c r="O71" s="156" t="n"/>
      <c r="P71" s="156" t="n"/>
      <c r="Q71" s="144" t="n"/>
      <c r="R71" s="144" t="n"/>
      <c r="S71" s="144" t="n"/>
      <c r="T71" s="144" t="n"/>
      <c r="U71" s="144" t="n"/>
      <c r="V71" s="144" t="n"/>
      <c r="W71" s="144" t="n"/>
      <c r="X71" s="129" t="n"/>
      <c r="Y71" s="48" t="n"/>
      <c r="Z71" s="56" t="n"/>
      <c r="AA71" s="55" t="n"/>
      <c r="AB71" s="48" t="n"/>
      <c r="AC71" s="48" t="n"/>
      <c r="AD71" s="48" t="n"/>
      <c r="AE71" s="48" t="n"/>
      <c r="AF71" s="186" t="n"/>
      <c r="AG71" s="186" t="n"/>
      <c r="AH71" s="187" t="n"/>
      <c r="AI71" s="55" t="n"/>
      <c r="AJ71" s="190" t="n"/>
      <c r="AK71" s="48" t="n"/>
      <c r="AL71" s="48" t="n"/>
      <c r="AM71" s="48" t="n"/>
      <c r="AN71" s="48" t="n"/>
      <c r="AO71" s="48" t="n"/>
      <c r="AP71" s="48" t="n"/>
      <c r="AQ71" s="191" t="n"/>
      <c r="AR71" s="48" t="n"/>
      <c r="AS71" s="48" t="n"/>
      <c r="AT71" s="193" t="n"/>
      <c r="AU71" s="48" t="n"/>
      <c r="AV71" s="54" t="n"/>
      <c r="AW71" s="57" t="n"/>
      <c r="AX71" s="55" t="n"/>
      <c r="AY71" s="48" t="n"/>
      <c r="AZ71" s="97" t="n"/>
      <c r="BB71" s="35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" customHeight="1" s="31">
      <c r="A72" s="194" t="n"/>
      <c r="B72" s="146" t="n"/>
      <c r="C72" s="146" t="n"/>
      <c r="D72" s="176" t="n"/>
      <c r="E72" s="144" t="n"/>
      <c r="F72" s="144" t="n"/>
      <c r="G72" s="177" t="n"/>
      <c r="H72" s="132" t="n"/>
      <c r="I72" s="177" t="n"/>
      <c r="J72" s="132" t="n"/>
      <c r="K72" s="144" t="n"/>
      <c r="L72" s="144" t="n"/>
      <c r="M72" s="144" t="n"/>
      <c r="N72" s="144" t="n"/>
      <c r="O72" s="156" t="n"/>
      <c r="P72" s="156" t="n"/>
      <c r="Q72" s="144" t="n"/>
      <c r="R72" s="144" t="n"/>
      <c r="S72" s="144" t="n"/>
      <c r="T72" s="144" t="n"/>
      <c r="U72" s="144" t="n"/>
      <c r="V72" s="144" t="n"/>
      <c r="W72" s="144" t="n"/>
      <c r="X72" s="129" t="n"/>
      <c r="Y72" s="48" t="n"/>
      <c r="Z72" s="56" t="n"/>
      <c r="AA72" s="55" t="n"/>
      <c r="AB72" s="48" t="n"/>
      <c r="AC72" s="48" t="n"/>
      <c r="AD72" s="48" t="n"/>
      <c r="AE72" s="48" t="n"/>
      <c r="AF72" s="186" t="n"/>
      <c r="AG72" s="186" t="n"/>
      <c r="AH72" s="187" t="n"/>
      <c r="AI72" s="55" t="n"/>
      <c r="AJ72" s="190" t="n"/>
      <c r="AK72" s="48" t="n"/>
      <c r="AL72" s="48" t="n"/>
      <c r="AM72" s="48" t="n"/>
      <c r="AN72" s="48" t="n"/>
      <c r="AO72" s="48" t="n"/>
      <c r="AP72" s="48" t="n"/>
      <c r="AQ72" s="191" t="n"/>
      <c r="AR72" s="48" t="n"/>
      <c r="AS72" s="48" t="n"/>
      <c r="AT72" s="193" t="n"/>
      <c r="AU72" s="48" t="n"/>
      <c r="AV72" s="54" t="n"/>
      <c r="AW72" s="57" t="n"/>
      <c r="AX72" s="55" t="n"/>
      <c r="AY72" s="48" t="n"/>
      <c r="AZ72" s="97" t="n"/>
      <c r="BB72" s="35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" customHeight="1" s="31">
      <c r="A73" s="194" t="n"/>
      <c r="B73" s="146" t="n"/>
      <c r="C73" s="146" t="n"/>
      <c r="D73" s="176" t="n"/>
      <c r="E73" s="144" t="n"/>
      <c r="F73" s="144" t="n"/>
      <c r="G73" s="177" t="n"/>
      <c r="H73" s="132" t="n"/>
      <c r="I73" s="177" t="n"/>
      <c r="J73" s="132" t="n"/>
      <c r="K73" s="144" t="n"/>
      <c r="L73" s="144" t="n"/>
      <c r="M73" s="144" t="n"/>
      <c r="N73" s="144" t="n"/>
      <c r="O73" s="156" t="n"/>
      <c r="P73" s="156" t="n"/>
      <c r="Q73" s="144" t="n"/>
      <c r="R73" s="144" t="n"/>
      <c r="S73" s="144" t="n"/>
      <c r="T73" s="144" t="n"/>
      <c r="U73" s="144" t="n"/>
      <c r="V73" s="144" t="n"/>
      <c r="W73" s="144" t="n"/>
      <c r="X73" s="129" t="n"/>
      <c r="Y73" s="48" t="n"/>
      <c r="Z73" s="56" t="n"/>
      <c r="AA73" s="55" t="n"/>
      <c r="AB73" s="48" t="n"/>
      <c r="AC73" s="48" t="n"/>
      <c r="AD73" s="48" t="n"/>
      <c r="AE73" s="48" t="n"/>
      <c r="AF73" s="186" t="n"/>
      <c r="AG73" s="186" t="n"/>
      <c r="AH73" s="187" t="n"/>
      <c r="AI73" s="55" t="n"/>
      <c r="AJ73" s="190" t="n"/>
      <c r="AK73" s="48" t="n"/>
      <c r="AL73" s="48" t="n"/>
      <c r="AM73" s="48" t="n"/>
      <c r="AN73" s="48" t="n"/>
      <c r="AO73" s="48" t="n"/>
      <c r="AP73" s="48" t="n"/>
      <c r="AQ73" s="191" t="n"/>
      <c r="AR73" s="48" t="n"/>
      <c r="AS73" s="48" t="n"/>
      <c r="AT73" s="193" t="n"/>
      <c r="AU73" s="48" t="n"/>
      <c r="AV73" s="54" t="n"/>
      <c r="AW73" s="57" t="n"/>
      <c r="AX73" s="55" t="n"/>
      <c r="AY73" s="48" t="n"/>
      <c r="AZ73" s="97" t="n"/>
      <c r="BB73" s="35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" customHeight="1" s="31">
      <c r="A74" s="194" t="n"/>
      <c r="B74" s="146" t="n"/>
      <c r="C74" s="146" t="n"/>
      <c r="D74" s="176" t="n"/>
      <c r="E74" s="144" t="n"/>
      <c r="F74" s="144" t="n"/>
      <c r="G74" s="177" t="n"/>
      <c r="H74" s="132" t="n"/>
      <c r="I74" s="177" t="n"/>
      <c r="J74" s="132" t="n"/>
      <c r="K74" s="144" t="n"/>
      <c r="L74" s="144" t="n"/>
      <c r="M74" s="144" t="n"/>
      <c r="N74" s="144" t="n"/>
      <c r="O74" s="156" t="n"/>
      <c r="P74" s="156" t="n"/>
      <c r="Q74" s="144" t="n"/>
      <c r="R74" s="144" t="n"/>
      <c r="S74" s="144" t="n"/>
      <c r="T74" s="144" t="n"/>
      <c r="U74" s="144" t="n"/>
      <c r="V74" s="144" t="n"/>
      <c r="W74" s="144" t="n"/>
      <c r="X74" s="129" t="n"/>
      <c r="Y74" s="48" t="n"/>
      <c r="Z74" s="56" t="n"/>
      <c r="AA74" s="55" t="n"/>
      <c r="AB74" s="55" t="n"/>
      <c r="AC74" s="48" t="n"/>
      <c r="AD74" s="48" t="n"/>
      <c r="AE74" s="48" t="n"/>
      <c r="AF74" s="186" t="n"/>
      <c r="AG74" s="186" t="n"/>
      <c r="AH74" s="187" t="n"/>
      <c r="AI74" s="55" t="n"/>
      <c r="AJ74" s="190" t="n"/>
      <c r="AK74" s="48" t="n"/>
      <c r="AL74" s="48" t="n"/>
      <c r="AM74" s="48" t="n"/>
      <c r="AN74" s="48" t="n"/>
      <c r="AO74" s="48" t="n"/>
      <c r="AP74" s="48" t="n"/>
      <c r="AQ74" s="191" t="n"/>
      <c r="AR74" s="48" t="n"/>
      <c r="AS74" s="48" t="n"/>
      <c r="AT74" s="193" t="n"/>
      <c r="AU74" s="48" t="n"/>
      <c r="AV74" s="54" t="n"/>
      <c r="AW74" s="57" t="n"/>
      <c r="AX74" s="55" t="n"/>
      <c r="AY74" s="48" t="n"/>
      <c r="AZ74" s="97" t="n"/>
      <c r="BB74" s="35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" customHeight="1" s="31">
      <c r="A75" s="194" t="n"/>
      <c r="B75" s="146" t="n"/>
      <c r="C75" s="146" t="n"/>
      <c r="D75" s="176" t="n"/>
      <c r="E75" s="144" t="n"/>
      <c r="F75" s="144" t="n"/>
      <c r="G75" s="177" t="n"/>
      <c r="H75" s="132" t="n"/>
      <c r="I75" s="177" t="n"/>
      <c r="J75" s="132" t="n"/>
      <c r="K75" s="144" t="n"/>
      <c r="L75" s="144" t="n"/>
      <c r="M75" s="144" t="n"/>
      <c r="N75" s="144" t="n"/>
      <c r="O75" s="156" t="n"/>
      <c r="P75" s="156" t="n"/>
      <c r="Q75" s="144" t="n"/>
      <c r="R75" s="144" t="n"/>
      <c r="S75" s="144" t="n"/>
      <c r="T75" s="144" t="n"/>
      <c r="U75" s="144" t="n"/>
      <c r="V75" s="144" t="n"/>
      <c r="W75" s="144" t="n"/>
      <c r="X75" s="129" t="n"/>
      <c r="Y75" s="48" t="n"/>
      <c r="Z75" s="56" t="n"/>
      <c r="AA75" s="55" t="n"/>
      <c r="AB75" s="55" t="n"/>
      <c r="AC75" s="48" t="n"/>
      <c r="AD75" s="48" t="n"/>
      <c r="AE75" s="48" t="n"/>
      <c r="AF75" s="186" t="n"/>
      <c r="AG75" s="186" t="n"/>
      <c r="AH75" s="187" t="n"/>
      <c r="AI75" s="55" t="n"/>
      <c r="AJ75" s="190" t="n"/>
      <c r="AK75" s="48" t="n"/>
      <c r="AL75" s="48" t="n"/>
      <c r="AM75" s="48" t="n"/>
      <c r="AN75" s="48" t="n"/>
      <c r="AO75" s="48" t="n"/>
      <c r="AP75" s="48" t="n"/>
      <c r="AQ75" s="191" t="n"/>
      <c r="AR75" s="48" t="n"/>
      <c r="AS75" s="48" t="n"/>
      <c r="AT75" s="193" t="n"/>
      <c r="AU75" s="48" t="n"/>
      <c r="AV75" s="54" t="n"/>
      <c r="AW75" s="57" t="n"/>
      <c r="AX75" s="55" t="n"/>
      <c r="AY75" s="48" t="n"/>
      <c r="AZ75" s="97" t="n"/>
      <c r="BB75" s="35" t="n"/>
      <c r="BC75" s="1" t="n"/>
      <c r="BD75" s="1" t="n"/>
      <c r="BE75" s="1" t="n"/>
      <c r="BF75" s="1" t="n"/>
      <c r="BG75" s="1" t="n"/>
      <c r="BH75" s="1" t="n"/>
      <c r="BI75" s="1" t="n"/>
      <c r="BJ75" s="1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1" t="n"/>
    </row>
    <row r="76" ht="15" customHeight="1" s="31">
      <c r="A76" s="194" t="n"/>
      <c r="B76" s="146" t="n"/>
      <c r="C76" s="146" t="n"/>
      <c r="D76" s="176" t="n"/>
      <c r="E76" s="144" t="n"/>
      <c r="F76" s="144" t="n"/>
      <c r="G76" s="177" t="n"/>
      <c r="H76" s="132" t="n"/>
      <c r="I76" s="177" t="n"/>
      <c r="J76" s="132" t="n"/>
      <c r="K76" s="144" t="n"/>
      <c r="L76" s="144" t="n"/>
      <c r="M76" s="144" t="n"/>
      <c r="N76" s="144" t="n"/>
      <c r="O76" s="156" t="n"/>
      <c r="P76" s="156" t="n"/>
      <c r="Q76" s="144" t="n"/>
      <c r="R76" s="144" t="n"/>
      <c r="S76" s="144" t="n"/>
      <c r="T76" s="144" t="n"/>
      <c r="U76" s="144" t="n"/>
      <c r="V76" s="144" t="n"/>
      <c r="W76" s="144" t="n"/>
      <c r="X76" s="129" t="n"/>
      <c r="Y76" s="48" t="n"/>
      <c r="Z76" s="56" t="n"/>
      <c r="AA76" s="55" t="n"/>
      <c r="AB76" s="55" t="n"/>
      <c r="AC76" s="48" t="n"/>
      <c r="AD76" s="48" t="n"/>
      <c r="AE76" s="48" t="n"/>
      <c r="AF76" s="186" t="n"/>
      <c r="AG76" s="186" t="n"/>
      <c r="AH76" s="187" t="n"/>
      <c r="AI76" s="55" t="n"/>
      <c r="AJ76" s="190" t="n"/>
      <c r="AK76" s="48" t="n"/>
      <c r="AL76" s="48" t="n"/>
      <c r="AM76" s="48" t="n"/>
      <c r="AN76" s="48" t="n"/>
      <c r="AO76" s="48" t="n"/>
      <c r="AP76" s="48" t="n"/>
      <c r="AQ76" s="191" t="n"/>
      <c r="AR76" s="48" t="n"/>
      <c r="AS76" s="48" t="n"/>
      <c r="AT76" s="193" t="n"/>
      <c r="AU76" s="48" t="n"/>
      <c r="AV76" s="54" t="n"/>
      <c r="AW76" s="57" t="n"/>
      <c r="AX76" s="55" t="n"/>
      <c r="AY76" s="48" t="n"/>
      <c r="AZ76" s="97" t="n"/>
      <c r="BB76" s="35" t="n"/>
      <c r="BC76" s="1" t="n"/>
      <c r="BD76" s="1" t="n"/>
      <c r="BE76" s="1" t="n"/>
      <c r="BF76" s="1" t="n"/>
      <c r="BG76" s="1" t="n"/>
      <c r="BH76" s="1" t="n"/>
      <c r="BI76" s="1" t="n"/>
      <c r="BJ76" s="1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1" t="n"/>
    </row>
    <row r="77" ht="15" customHeight="1" s="31">
      <c r="A77" s="194" t="n"/>
      <c r="B77" s="146" t="n"/>
      <c r="C77" s="146" t="n"/>
      <c r="D77" s="176" t="n"/>
      <c r="E77" s="144" t="n"/>
      <c r="F77" s="144" t="n"/>
      <c r="G77" s="177" t="n"/>
      <c r="H77" s="132" t="n"/>
      <c r="I77" s="177" t="n"/>
      <c r="J77" s="132" t="n"/>
      <c r="K77" s="144" t="n"/>
      <c r="L77" s="144" t="n"/>
      <c r="M77" s="144" t="n"/>
      <c r="N77" s="144" t="n"/>
      <c r="O77" s="156" t="n"/>
      <c r="P77" s="156" t="n"/>
      <c r="Q77" s="144" t="n"/>
      <c r="R77" s="144" t="n"/>
      <c r="S77" s="144" t="n"/>
      <c r="T77" s="144" t="n"/>
      <c r="U77" s="144" t="n"/>
      <c r="V77" s="144" t="n"/>
      <c r="W77" s="144" t="n"/>
      <c r="X77" s="129" t="n"/>
      <c r="Y77" s="48" t="n"/>
      <c r="Z77" s="56" t="n"/>
      <c r="AA77" s="55" t="n"/>
      <c r="AB77" s="55" t="n"/>
      <c r="AC77" s="48" t="n"/>
      <c r="AD77" s="55" t="n"/>
      <c r="AE77" s="48" t="n"/>
      <c r="AF77" s="186" t="n"/>
      <c r="AG77" s="186" t="n"/>
      <c r="AH77" s="187" t="n"/>
      <c r="AI77" s="55" t="n"/>
      <c r="AJ77" s="190" t="n"/>
      <c r="AK77" s="48" t="n"/>
      <c r="AL77" s="48" t="n"/>
      <c r="AM77" s="48" t="n"/>
      <c r="AN77" s="48" t="n"/>
      <c r="AO77" s="48" t="n"/>
      <c r="AP77" s="48" t="n"/>
      <c r="AQ77" s="191" t="n"/>
      <c r="AR77" s="48" t="n"/>
      <c r="AS77" s="48" t="n"/>
      <c r="AT77" s="193" t="n"/>
      <c r="AU77" s="48" t="n"/>
      <c r="AV77" s="54" t="n"/>
      <c r="AW77" s="57" t="n"/>
      <c r="AX77" s="55" t="n"/>
      <c r="AY77" s="48" t="n"/>
      <c r="AZ77" s="97" t="n"/>
      <c r="BB77" s="35" t="n"/>
      <c r="BC77" s="1" t="n"/>
      <c r="BD77" s="1" t="n"/>
      <c r="BE77" s="1" t="n"/>
      <c r="BF77" s="1" t="n"/>
      <c r="BG77" s="1" t="n"/>
      <c r="BH77" s="1" t="n"/>
      <c r="BI77" s="1" t="n"/>
      <c r="BJ77" s="1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1" t="n"/>
    </row>
    <row r="78" ht="15" customHeight="1" s="31">
      <c r="A78" s="194" t="n"/>
      <c r="B78" s="146" t="n"/>
      <c r="C78" s="146" t="n"/>
      <c r="D78" s="176" t="n"/>
      <c r="E78" s="144" t="n"/>
      <c r="F78" s="144" t="n"/>
      <c r="G78" s="177" t="n"/>
      <c r="H78" s="132" t="n"/>
      <c r="I78" s="177" t="n"/>
      <c r="J78" s="132" t="n"/>
      <c r="K78" s="144" t="n"/>
      <c r="L78" s="144" t="n"/>
      <c r="M78" s="144" t="n"/>
      <c r="N78" s="144" t="n"/>
      <c r="O78" s="156" t="n"/>
      <c r="P78" s="156" t="n"/>
      <c r="Q78" s="144" t="n"/>
      <c r="R78" s="144" t="n"/>
      <c r="S78" s="144" t="n"/>
      <c r="T78" s="144" t="n"/>
      <c r="U78" s="144" t="n"/>
      <c r="V78" s="144" t="n"/>
      <c r="W78" s="144" t="n"/>
      <c r="X78" s="129" t="n"/>
      <c r="Y78" s="48" t="n"/>
      <c r="Z78" s="56" t="n"/>
      <c r="AA78" s="48" t="n"/>
      <c r="AB78" s="48" t="n"/>
      <c r="AC78" s="48" t="n"/>
      <c r="AD78" s="48" t="n"/>
      <c r="AE78" s="48" t="n"/>
      <c r="AF78" s="186" t="n"/>
      <c r="AG78" s="186" t="n"/>
      <c r="AH78" s="187" t="n"/>
      <c r="AI78" s="55" t="n"/>
      <c r="AJ78" s="190" t="n"/>
      <c r="AK78" s="48" t="n"/>
      <c r="AL78" s="48" t="n"/>
      <c r="AM78" s="48" t="n"/>
      <c r="AN78" s="48" t="n"/>
      <c r="AO78" s="48" t="n"/>
      <c r="AP78" s="48" t="n"/>
      <c r="AQ78" s="191" t="n"/>
      <c r="AR78" s="48" t="n"/>
      <c r="AS78" s="48" t="n"/>
      <c r="AT78" s="193" t="n"/>
      <c r="AU78" s="48" t="n"/>
      <c r="AV78" s="54" t="n"/>
      <c r="AW78" s="57" t="n"/>
      <c r="AX78" s="55" t="n"/>
      <c r="AY78" s="48" t="n"/>
      <c r="AZ78" s="97" t="n"/>
      <c r="BB78" s="35" t="n"/>
      <c r="BC78" s="1" t="n"/>
      <c r="BD78" s="1" t="n"/>
      <c r="BE78" s="1" t="n"/>
      <c r="BF78" s="1" t="n"/>
      <c r="BG78" s="1" t="n"/>
      <c r="BH78" s="1" t="n"/>
      <c r="BI78" s="1" t="n"/>
      <c r="BJ78" s="1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1" t="n"/>
    </row>
    <row r="79" ht="15" customHeight="1" s="31">
      <c r="A79" s="194" t="n"/>
      <c r="B79" s="146" t="n"/>
      <c r="C79" s="146" t="n"/>
      <c r="D79" s="176" t="n"/>
      <c r="E79" s="144" t="n"/>
      <c r="F79" s="147" t="n"/>
      <c r="G79" s="195" t="n"/>
      <c r="H79" s="132" t="n"/>
      <c r="I79" s="177" t="n"/>
      <c r="J79" s="132" t="n"/>
      <c r="K79" s="144" t="n"/>
      <c r="L79" s="144" t="n"/>
      <c r="M79" s="144" t="n"/>
      <c r="N79" s="144" t="n"/>
      <c r="O79" s="156" t="n"/>
      <c r="P79" s="156" t="n"/>
      <c r="Q79" s="144" t="n"/>
      <c r="R79" s="144" t="n"/>
      <c r="S79" s="144" t="n"/>
      <c r="T79" s="144" t="n"/>
      <c r="U79" s="144" t="n"/>
      <c r="V79" s="144" t="n"/>
      <c r="W79" s="144" t="n"/>
      <c r="X79" s="129" t="n"/>
      <c r="Y79" s="48" t="n"/>
      <c r="Z79" s="56" t="n"/>
      <c r="AA79" s="55" t="n"/>
      <c r="AB79" s="55" t="n"/>
      <c r="AC79" s="48" t="n"/>
      <c r="AD79" s="48" t="n"/>
      <c r="AE79" s="48" t="n"/>
      <c r="AF79" s="186" t="n"/>
      <c r="AG79" s="186" t="n"/>
      <c r="AH79" s="187" t="n"/>
      <c r="AI79" s="51" t="n"/>
      <c r="AJ79" s="188" t="n"/>
      <c r="AK79" s="48" t="n"/>
      <c r="AL79" s="48" t="n"/>
      <c r="AM79" s="48" t="n"/>
      <c r="AN79" s="48" t="n"/>
      <c r="AO79" s="48" t="n"/>
      <c r="AP79" s="48" t="n"/>
      <c r="AQ79" s="196" t="n"/>
      <c r="AR79" s="48" t="n"/>
      <c r="AS79" s="48" t="n"/>
      <c r="AT79" s="193" t="n"/>
      <c r="AU79" s="48" t="n"/>
      <c r="AV79" s="54" t="n"/>
      <c r="AW79" s="57" t="n"/>
      <c r="AX79" s="55" t="n"/>
      <c r="AY79" s="48" t="n"/>
      <c r="AZ79" s="97" t="n"/>
      <c r="BB79" s="35" t="n"/>
      <c r="BC79" s="1" t="n"/>
      <c r="BD79" s="1" t="n"/>
      <c r="BE79" s="1" t="n"/>
      <c r="BF79" s="1" t="n"/>
      <c r="BG79" s="1" t="n"/>
      <c r="BH79" s="1" t="n"/>
      <c r="BI79" s="1" t="n"/>
      <c r="BJ79" s="1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1" t="n"/>
    </row>
    <row r="80" ht="15" customHeight="1" s="31">
      <c r="A80" s="194" t="n"/>
      <c r="B80" s="146" t="n"/>
      <c r="C80" s="146" t="n"/>
      <c r="D80" s="176" t="n"/>
      <c r="E80" s="144" t="n"/>
      <c r="F80" s="147" t="n"/>
      <c r="G80" s="195" t="n"/>
      <c r="H80" s="132" t="n"/>
      <c r="I80" s="177" t="n"/>
      <c r="J80" s="132" t="n"/>
      <c r="K80" s="144" t="n"/>
      <c r="L80" s="144" t="n"/>
      <c r="M80" s="144" t="n"/>
      <c r="N80" s="144" t="n"/>
      <c r="O80" s="156" t="n"/>
      <c r="P80" s="156" t="n"/>
      <c r="Q80" s="144" t="n"/>
      <c r="R80" s="144" t="n"/>
      <c r="S80" s="144" t="n"/>
      <c r="T80" s="144" t="n"/>
      <c r="U80" s="144" t="n"/>
      <c r="V80" s="144" t="n"/>
      <c r="W80" s="144" t="n"/>
      <c r="X80" s="129" t="n"/>
      <c r="Y80" s="48" t="n"/>
      <c r="Z80" s="56" t="n"/>
      <c r="AA80" s="55" t="n"/>
      <c r="AB80" s="55" t="n"/>
      <c r="AC80" s="48" t="n"/>
      <c r="AD80" s="48" t="n"/>
      <c r="AE80" s="55" t="n"/>
      <c r="AF80" s="186" t="n"/>
      <c r="AG80" s="186" t="n"/>
      <c r="AH80" s="187" t="n"/>
      <c r="AI80" s="56" t="n"/>
      <c r="AJ80" s="188" t="n"/>
      <c r="AK80" s="48" t="n"/>
      <c r="AL80" s="48" t="n"/>
      <c r="AM80" s="48" t="n"/>
      <c r="AN80" s="48" t="n"/>
      <c r="AO80" s="48" t="n"/>
      <c r="AP80" s="55" t="n"/>
      <c r="AQ80" s="196" t="n"/>
      <c r="AR80" s="55" t="n"/>
      <c r="AS80" s="55" t="n"/>
      <c r="AT80" s="193" t="n"/>
      <c r="AU80" s="48" t="n"/>
      <c r="AV80" s="54" t="n"/>
      <c r="AW80" s="57" t="n"/>
      <c r="AX80" s="55" t="n"/>
      <c r="AY80" s="48" t="n"/>
      <c r="AZ80" s="97" t="n"/>
      <c r="BB80" s="35" t="n"/>
      <c r="BC80" s="1" t="n"/>
      <c r="BD80" s="1" t="n"/>
      <c r="BE80" s="1" t="n"/>
      <c r="BF80" s="1" t="n"/>
      <c r="BG80" s="1" t="n"/>
      <c r="BH80" s="1" t="n"/>
      <c r="BI80" s="1" t="n"/>
      <c r="BJ80" s="1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1" t="n"/>
    </row>
    <row r="81" ht="15" customHeight="1" s="31">
      <c r="A81" s="194" t="n"/>
      <c r="B81" s="146" t="n"/>
      <c r="C81" s="146" t="n"/>
      <c r="D81" s="176" t="n"/>
      <c r="E81" s="144" t="n"/>
      <c r="F81" s="144" t="n"/>
      <c r="G81" s="177" t="n"/>
      <c r="H81" s="132" t="n"/>
      <c r="I81" s="177" t="n"/>
      <c r="J81" s="132" t="n"/>
      <c r="K81" s="144" t="n"/>
      <c r="L81" s="144" t="n"/>
      <c r="M81" s="144" t="n"/>
      <c r="N81" s="144" t="n"/>
      <c r="O81" s="156" t="n"/>
      <c r="P81" s="156" t="n"/>
      <c r="Q81" s="144" t="n"/>
      <c r="R81" s="144" t="n"/>
      <c r="S81" s="144" t="n"/>
      <c r="T81" s="144" t="n"/>
      <c r="U81" s="144" t="n"/>
      <c r="V81" s="144" t="n"/>
      <c r="W81" s="144" t="n"/>
      <c r="X81" s="129" t="n"/>
      <c r="Y81" s="48" t="n"/>
      <c r="Z81" s="56" t="n"/>
      <c r="AA81" s="55" t="n"/>
      <c r="AB81" s="55" t="n"/>
      <c r="AC81" s="48" t="n"/>
      <c r="AD81" s="48" t="n"/>
      <c r="AE81" s="48" t="n"/>
      <c r="AF81" s="186" t="n"/>
      <c r="AG81" s="186" t="n"/>
      <c r="AH81" s="187" t="n"/>
      <c r="AI81" s="55" t="n"/>
      <c r="AJ81" s="190" t="n"/>
      <c r="AK81" s="48" t="n"/>
      <c r="AL81" s="48" t="n"/>
      <c r="AM81" s="48" t="n"/>
      <c r="AN81" s="48" t="n"/>
      <c r="AO81" s="48" t="n"/>
      <c r="AP81" s="48" t="n"/>
      <c r="AQ81" s="191" t="n"/>
      <c r="AR81" s="48" t="n"/>
      <c r="AS81" s="48" t="n"/>
      <c r="AT81" s="193" t="n"/>
      <c r="AU81" s="48" t="n"/>
      <c r="AV81" s="54" t="n"/>
      <c r="AW81" s="57" t="n"/>
      <c r="AX81" s="55" t="n"/>
      <c r="AY81" s="48" t="n"/>
      <c r="AZ81" s="97" t="n"/>
      <c r="BB81" s="35" t="n"/>
      <c r="BC81" s="1" t="n"/>
      <c r="BD81" s="1" t="n"/>
      <c r="BE81" s="1" t="n"/>
      <c r="BF81" s="1" t="n"/>
      <c r="BG81" s="1" t="n"/>
      <c r="BH81" s="1" t="n"/>
      <c r="BI81" s="1" t="n"/>
      <c r="BJ81" s="1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1" t="n"/>
    </row>
    <row r="82" ht="15" customHeight="1" s="31">
      <c r="A82" s="194" t="n"/>
      <c r="B82" s="146" t="n"/>
      <c r="C82" s="146" t="n"/>
      <c r="D82" s="176" t="n"/>
      <c r="E82" s="144" t="n"/>
      <c r="F82" s="144" t="n"/>
      <c r="G82" s="177" t="n"/>
      <c r="H82" s="132" t="n"/>
      <c r="I82" s="177" t="n"/>
      <c r="J82" s="132" t="n"/>
      <c r="K82" s="144" t="n"/>
      <c r="L82" s="144" t="n"/>
      <c r="M82" s="144" t="n"/>
      <c r="N82" s="144" t="n"/>
      <c r="O82" s="156" t="n"/>
      <c r="P82" s="156" t="n"/>
      <c r="Q82" s="144" t="n"/>
      <c r="R82" s="144" t="n"/>
      <c r="S82" s="144" t="n"/>
      <c r="T82" s="144" t="n"/>
      <c r="U82" s="144" t="n"/>
      <c r="V82" s="144" t="n"/>
      <c r="W82" s="144" t="n"/>
      <c r="X82" s="129" t="n"/>
      <c r="Y82" s="48" t="n"/>
      <c r="Z82" s="56" t="n"/>
      <c r="AA82" s="48" t="n"/>
      <c r="AB82" s="48" t="n"/>
      <c r="AC82" s="48" t="n"/>
      <c r="AD82" s="48" t="n"/>
      <c r="AE82" s="48" t="n"/>
      <c r="AF82" s="186" t="n"/>
      <c r="AG82" s="186" t="n"/>
      <c r="AH82" s="187" t="n"/>
      <c r="AI82" s="55" t="n"/>
      <c r="AJ82" s="190" t="n"/>
      <c r="AK82" s="48" t="n"/>
      <c r="AL82" s="48" t="n"/>
      <c r="AM82" s="48" t="n"/>
      <c r="AN82" s="48" t="n"/>
      <c r="AO82" s="48" t="n"/>
      <c r="AP82" s="48" t="n"/>
      <c r="AQ82" s="191" t="n"/>
      <c r="AR82" s="48" t="n"/>
      <c r="AS82" s="48" t="n"/>
      <c r="AT82" s="193" t="n"/>
      <c r="AU82" s="48" t="n"/>
      <c r="AV82" s="54" t="n"/>
      <c r="AW82" s="57" t="n"/>
      <c r="AX82" s="55" t="n"/>
      <c r="AY82" s="48" t="n"/>
      <c r="AZ82" s="97" t="n"/>
      <c r="BB82" s="35" t="n"/>
      <c r="BC82" s="1" t="n"/>
      <c r="BD82" s="1" t="n"/>
      <c r="BE82" s="1" t="n"/>
      <c r="BF82" s="1" t="n"/>
      <c r="BG82" s="1" t="n"/>
      <c r="BH82" s="1" t="n"/>
      <c r="BI82" s="1" t="n"/>
      <c r="BJ82" s="1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1" t="n"/>
    </row>
    <row r="83" ht="15" customHeight="1" s="31">
      <c r="A83" s="194" t="n"/>
      <c r="B83" s="146" t="n"/>
      <c r="C83" s="146" t="n"/>
      <c r="D83" s="176" t="n"/>
      <c r="E83" s="144" t="n"/>
      <c r="F83" s="144" t="n"/>
      <c r="G83" s="177" t="n"/>
      <c r="H83" s="132" t="n"/>
      <c r="I83" s="177" t="n"/>
      <c r="J83" s="132" t="n"/>
      <c r="K83" s="144" t="n"/>
      <c r="L83" s="144" t="n"/>
      <c r="M83" s="144" t="n"/>
      <c r="N83" s="144" t="n"/>
      <c r="O83" s="156" t="n"/>
      <c r="P83" s="156" t="n"/>
      <c r="Q83" s="144" t="n"/>
      <c r="R83" s="144" t="n"/>
      <c r="S83" s="144" t="n"/>
      <c r="T83" s="144" t="n"/>
      <c r="U83" s="144" t="n"/>
      <c r="V83" s="144" t="n"/>
      <c r="W83" s="144" t="n"/>
      <c r="X83" s="129" t="n"/>
      <c r="Y83" s="48" t="n"/>
      <c r="Z83" s="56" t="n"/>
      <c r="AA83" s="55" t="n"/>
      <c r="AB83" s="55" t="n"/>
      <c r="AC83" s="48" t="n"/>
      <c r="AD83" s="55" t="n"/>
      <c r="AE83" s="48" t="n"/>
      <c r="AF83" s="186" t="n"/>
      <c r="AG83" s="186" t="n"/>
      <c r="AH83" s="187" t="n"/>
      <c r="AI83" s="48" t="n"/>
      <c r="AJ83" s="190" t="n"/>
      <c r="AK83" s="48" t="n"/>
      <c r="AL83" s="48" t="n"/>
      <c r="AM83" s="48" t="n"/>
      <c r="AN83" s="48" t="n"/>
      <c r="AO83" s="48" t="n"/>
      <c r="AP83" s="48" t="n"/>
      <c r="AQ83" s="191" t="n"/>
      <c r="AR83" s="48" t="n"/>
      <c r="AS83" s="48" t="n"/>
      <c r="AT83" s="193" t="n"/>
      <c r="AU83" s="48" t="n"/>
      <c r="AV83" s="54" t="n"/>
      <c r="AW83" s="57" t="n"/>
      <c r="AX83" s="55" t="n"/>
      <c r="AY83" s="48" t="n"/>
      <c r="AZ83" s="97" t="n"/>
      <c r="BB83" s="35" t="n"/>
      <c r="BC83" s="1" t="n"/>
      <c r="BD83" s="1" t="n"/>
      <c r="BE83" s="1" t="n"/>
      <c r="BF83" s="1" t="n"/>
      <c r="BG83" s="1" t="n"/>
      <c r="BH83" s="1" t="n"/>
      <c r="BI83" s="1" t="n"/>
      <c r="BJ83" s="1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1" t="n"/>
    </row>
    <row r="84" ht="15" customHeight="1" s="31">
      <c r="A84" s="194" t="n"/>
      <c r="B84" s="146" t="n"/>
      <c r="C84" s="146" t="n"/>
      <c r="D84" s="176" t="n"/>
      <c r="E84" s="144" t="n"/>
      <c r="F84" s="144" t="n"/>
      <c r="G84" s="177" t="n"/>
      <c r="H84" s="132" t="n"/>
      <c r="I84" s="177" t="n"/>
      <c r="J84" s="132" t="n"/>
      <c r="K84" s="144" t="n"/>
      <c r="L84" s="144" t="n"/>
      <c r="M84" s="144" t="n"/>
      <c r="N84" s="144" t="n"/>
      <c r="O84" s="156" t="n"/>
      <c r="P84" s="156" t="n"/>
      <c r="Q84" s="144" t="n"/>
      <c r="R84" s="144" t="n"/>
      <c r="S84" s="144" t="n"/>
      <c r="T84" s="144" t="n"/>
      <c r="U84" s="144" t="n"/>
      <c r="V84" s="144" t="n"/>
      <c r="W84" s="144" t="n"/>
      <c r="X84" s="129" t="n"/>
      <c r="Y84" s="48" t="n"/>
      <c r="Z84" s="56" t="n"/>
      <c r="AA84" s="55" t="n"/>
      <c r="AB84" s="55" t="n"/>
      <c r="AC84" s="48" t="n"/>
      <c r="AD84" s="55" t="n"/>
      <c r="AE84" s="48" t="n"/>
      <c r="AF84" s="186" t="n"/>
      <c r="AG84" s="186" t="n"/>
      <c r="AH84" s="187" t="n"/>
      <c r="AI84" s="55" t="n"/>
      <c r="AJ84" s="190" t="n"/>
      <c r="AK84" s="48" t="n"/>
      <c r="AL84" s="48" t="n"/>
      <c r="AM84" s="48" t="n"/>
      <c r="AN84" s="48" t="n"/>
      <c r="AO84" s="48" t="n"/>
      <c r="AP84" s="48" t="n"/>
      <c r="AQ84" s="191" t="n"/>
      <c r="AR84" s="48" t="n"/>
      <c r="AS84" s="48" t="n"/>
      <c r="AT84" s="193" t="n"/>
      <c r="AU84" s="48" t="n"/>
      <c r="AV84" s="54" t="n"/>
      <c r="AW84" s="57" t="n"/>
      <c r="AX84" s="55" t="n"/>
      <c r="AY84" s="48" t="n"/>
      <c r="AZ84" s="97" t="n"/>
      <c r="BB84" s="35" t="n"/>
      <c r="BC84" s="1" t="n"/>
      <c r="BD84" s="1" t="n"/>
      <c r="BE84" s="1" t="n"/>
      <c r="BF84" s="1" t="n"/>
      <c r="BG84" s="1" t="n"/>
      <c r="BH84" s="1" t="n"/>
      <c r="BI84" s="1" t="n"/>
      <c r="BJ84" s="1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1" t="n"/>
    </row>
    <row r="85" ht="15" customHeight="1" s="31">
      <c r="A85" s="194" t="n"/>
      <c r="B85" s="146" t="n"/>
      <c r="C85" s="146" t="n"/>
      <c r="D85" s="176" t="n"/>
      <c r="E85" s="144" t="n"/>
      <c r="F85" s="144" t="n"/>
      <c r="G85" s="177" t="n"/>
      <c r="H85" s="132" t="n"/>
      <c r="I85" s="177" t="n"/>
      <c r="J85" s="132" t="n"/>
      <c r="K85" s="144" t="n"/>
      <c r="L85" s="144" t="n"/>
      <c r="M85" s="144" t="n"/>
      <c r="N85" s="144" t="n"/>
      <c r="O85" s="156" t="n"/>
      <c r="P85" s="156" t="n"/>
      <c r="Q85" s="144" t="n"/>
      <c r="R85" s="144" t="n"/>
      <c r="S85" s="144" t="n"/>
      <c r="T85" s="144" t="n"/>
      <c r="U85" s="144" t="n"/>
      <c r="V85" s="144" t="n"/>
      <c r="W85" s="144" t="n"/>
      <c r="X85" s="129" t="n"/>
      <c r="Y85" s="48" t="n"/>
      <c r="Z85" s="56" t="n"/>
      <c r="AA85" s="55" t="n"/>
      <c r="AB85" s="55" t="n"/>
      <c r="AC85" s="48" t="n"/>
      <c r="AD85" s="55" t="n"/>
      <c r="AE85" s="48" t="n"/>
      <c r="AF85" s="186" t="n"/>
      <c r="AG85" s="186" t="n"/>
      <c r="AH85" s="187" t="n"/>
      <c r="AI85" s="55" t="n"/>
      <c r="AJ85" s="190" t="n"/>
      <c r="AK85" s="48" t="n"/>
      <c r="AL85" s="48" t="n"/>
      <c r="AM85" s="48" t="n"/>
      <c r="AN85" s="48" t="n"/>
      <c r="AO85" s="48" t="n"/>
      <c r="AP85" s="48" t="n"/>
      <c r="AQ85" s="191" t="n"/>
      <c r="AR85" s="48" t="n"/>
      <c r="AS85" s="48" t="n"/>
      <c r="AT85" s="193" t="n"/>
      <c r="AU85" s="48" t="n"/>
      <c r="AV85" s="54" t="n"/>
      <c r="AW85" s="57" t="n"/>
      <c r="AX85" s="55" t="n"/>
      <c r="AY85" s="48" t="n"/>
      <c r="AZ85" s="97" t="n"/>
      <c r="BB85" s="35" t="n"/>
      <c r="BC85" s="1" t="n"/>
      <c r="BD85" s="1" t="n"/>
      <c r="BE85" s="1" t="n"/>
      <c r="BF85" s="1" t="n"/>
      <c r="BG85" s="1" t="n"/>
      <c r="BH85" s="1" t="n"/>
      <c r="BI85" s="1" t="n"/>
      <c r="BJ85" s="1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1" t="n"/>
    </row>
    <row r="86" ht="15" customHeight="1" s="31">
      <c r="A86" s="194" t="n"/>
      <c r="B86" s="146" t="n"/>
      <c r="C86" s="146" t="n"/>
      <c r="D86" s="176" t="n"/>
      <c r="E86" s="144" t="n"/>
      <c r="F86" s="144" t="n"/>
      <c r="G86" s="177" t="n"/>
      <c r="H86" s="132" t="n"/>
      <c r="I86" s="177" t="n"/>
      <c r="J86" s="132" t="n"/>
      <c r="K86" s="144" t="n"/>
      <c r="L86" s="144" t="n"/>
      <c r="M86" s="144" t="n"/>
      <c r="N86" s="144" t="n"/>
      <c r="O86" s="156" t="n"/>
      <c r="P86" s="156" t="n"/>
      <c r="Q86" s="144" t="n"/>
      <c r="R86" s="144" t="n"/>
      <c r="S86" s="144" t="n"/>
      <c r="T86" s="144" t="n"/>
      <c r="U86" s="144" t="n"/>
      <c r="V86" s="144" t="n"/>
      <c r="W86" s="144" t="n"/>
      <c r="X86" s="129" t="n"/>
      <c r="Y86" s="48" t="n"/>
      <c r="Z86" s="56" t="n"/>
      <c r="AA86" s="55" t="n"/>
      <c r="AB86" s="55" t="n"/>
      <c r="AC86" s="48" t="n"/>
      <c r="AD86" s="48" t="n"/>
      <c r="AE86" s="48" t="n"/>
      <c r="AF86" s="186" t="n"/>
      <c r="AG86" s="186" t="n"/>
      <c r="AH86" s="187" t="n"/>
      <c r="AI86" s="55" t="n"/>
      <c r="AJ86" s="190" t="n"/>
      <c r="AK86" s="48" t="n"/>
      <c r="AL86" s="48" t="n"/>
      <c r="AM86" s="48" t="n"/>
      <c r="AN86" s="48" t="n"/>
      <c r="AO86" s="48" t="n"/>
      <c r="AP86" s="48" t="n"/>
      <c r="AQ86" s="191" t="n"/>
      <c r="AR86" s="48" t="n"/>
      <c r="AS86" s="48" t="n"/>
      <c r="AT86" s="193" t="n"/>
      <c r="AU86" s="48" t="n"/>
      <c r="AV86" s="54" t="n"/>
      <c r="AW86" s="57" t="n"/>
      <c r="AX86" s="55" t="n"/>
      <c r="AY86" s="48" t="n"/>
      <c r="AZ86" s="97" t="n"/>
      <c r="BB86" s="35" t="n"/>
      <c r="BC86" s="1" t="n"/>
      <c r="BD86" s="1" t="n"/>
      <c r="BE86" s="1" t="n"/>
      <c r="BF86" s="1" t="n"/>
      <c r="BG86" s="1" t="n"/>
      <c r="BH86" s="1" t="n"/>
      <c r="BI86" s="1" t="n"/>
      <c r="BJ86" s="1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1" t="n"/>
    </row>
    <row r="87" ht="15" customHeight="1" s="31">
      <c r="A87" s="194" t="n"/>
      <c r="B87" s="146" t="n"/>
      <c r="C87" s="146" t="n"/>
      <c r="D87" s="176" t="n"/>
      <c r="E87" s="144" t="n"/>
      <c r="F87" s="144" t="n"/>
      <c r="G87" s="177" t="n"/>
      <c r="H87" s="132" t="n"/>
      <c r="I87" s="177" t="n"/>
      <c r="J87" s="132" t="n"/>
      <c r="K87" s="144" t="n"/>
      <c r="L87" s="144" t="n"/>
      <c r="M87" s="144" t="n"/>
      <c r="N87" s="144" t="n"/>
      <c r="O87" s="156" t="n"/>
      <c r="P87" s="156" t="n"/>
      <c r="Q87" s="144" t="n"/>
      <c r="R87" s="144" t="n"/>
      <c r="S87" s="144" t="n"/>
      <c r="T87" s="144" t="n"/>
      <c r="U87" s="144" t="n"/>
      <c r="V87" s="144" t="n"/>
      <c r="W87" s="144" t="n"/>
      <c r="X87" s="129" t="n"/>
      <c r="Y87" s="48" t="n"/>
      <c r="Z87" s="56" t="n"/>
      <c r="AA87" s="55" t="n"/>
      <c r="AB87" s="55" t="n"/>
      <c r="AC87" s="48" t="n"/>
      <c r="AD87" s="48" t="n"/>
      <c r="AE87" s="48" t="n"/>
      <c r="AF87" s="186" t="n"/>
      <c r="AG87" s="186" t="n"/>
      <c r="AH87" s="187" t="n"/>
      <c r="AI87" s="55" t="n"/>
      <c r="AJ87" s="190" t="n"/>
      <c r="AK87" s="48" t="n"/>
      <c r="AL87" s="48" t="n"/>
      <c r="AM87" s="48" t="n"/>
      <c r="AN87" s="48" t="n"/>
      <c r="AO87" s="48" t="n"/>
      <c r="AP87" s="48" t="n"/>
      <c r="AQ87" s="191" t="n"/>
      <c r="AR87" s="48" t="n"/>
      <c r="AS87" s="48" t="n"/>
      <c r="AT87" s="193" t="n"/>
      <c r="AU87" s="48" t="n"/>
      <c r="AV87" s="54" t="n"/>
      <c r="AW87" s="57" t="n"/>
      <c r="AX87" s="55" t="n"/>
      <c r="AY87" s="48" t="n"/>
      <c r="AZ87" s="97" t="n"/>
      <c r="BB87" s="35" t="n"/>
      <c r="BC87" s="1" t="n"/>
      <c r="BD87" s="1" t="n"/>
      <c r="BE87" s="1" t="n"/>
      <c r="BF87" s="1" t="n"/>
      <c r="BG87" s="1" t="n"/>
      <c r="BH87" s="1" t="n"/>
      <c r="BI87" s="1" t="n"/>
      <c r="BJ87" s="1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1" t="n"/>
    </row>
    <row r="88" ht="15" customHeight="1" s="31">
      <c r="A88" s="194" t="n"/>
      <c r="B88" s="146" t="n"/>
      <c r="C88" s="146" t="n"/>
      <c r="D88" s="176" t="n"/>
      <c r="E88" s="144" t="n"/>
      <c r="F88" s="144" t="n"/>
      <c r="G88" s="177" t="n"/>
      <c r="H88" s="132" t="n"/>
      <c r="I88" s="177" t="n"/>
      <c r="J88" s="132" t="n"/>
      <c r="K88" s="144" t="n"/>
      <c r="L88" s="144" t="n"/>
      <c r="M88" s="144" t="n"/>
      <c r="N88" s="144" t="n"/>
      <c r="O88" s="156" t="n"/>
      <c r="P88" s="156" t="n"/>
      <c r="Q88" s="144" t="n"/>
      <c r="R88" s="144" t="n"/>
      <c r="S88" s="144" t="n"/>
      <c r="T88" s="144" t="n"/>
      <c r="U88" s="144" t="n"/>
      <c r="V88" s="144" t="n"/>
      <c r="W88" s="144" t="n"/>
      <c r="X88" s="129" t="n"/>
      <c r="Y88" s="48" t="n"/>
      <c r="Z88" s="56" t="n"/>
      <c r="AA88" s="55" t="n"/>
      <c r="AB88" s="48" t="n"/>
      <c r="AC88" s="48" t="n"/>
      <c r="AD88" s="48" t="n"/>
      <c r="AE88" s="48" t="n"/>
      <c r="AF88" s="186" t="n"/>
      <c r="AG88" s="186" t="n"/>
      <c r="AH88" s="187" t="n"/>
      <c r="AI88" s="55" t="n"/>
      <c r="AJ88" s="190" t="n"/>
      <c r="AK88" s="48" t="n"/>
      <c r="AL88" s="48" t="n"/>
      <c r="AM88" s="48" t="n"/>
      <c r="AN88" s="48" t="n"/>
      <c r="AO88" s="48" t="n"/>
      <c r="AP88" s="48" t="n"/>
      <c r="AQ88" s="191" t="n"/>
      <c r="AR88" s="48" t="n"/>
      <c r="AS88" s="48" t="n"/>
      <c r="AT88" s="193" t="n"/>
      <c r="AU88" s="48" t="n"/>
      <c r="AV88" s="54" t="n"/>
      <c r="AW88" s="57" t="n"/>
      <c r="AX88" s="55" t="n"/>
      <c r="AY88" s="48" t="n"/>
      <c r="AZ88" s="97" t="n"/>
      <c r="BB88" s="35" t="n"/>
      <c r="BC88" s="1" t="n"/>
      <c r="BD88" s="1" t="n"/>
      <c r="BE88" s="1" t="n"/>
      <c r="BF88" s="1" t="n"/>
      <c r="BG88" s="1" t="n"/>
      <c r="BH88" s="1" t="n"/>
      <c r="BI88" s="1" t="n"/>
      <c r="BJ88" s="1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1" t="n"/>
    </row>
    <row r="89" ht="15" customHeight="1" s="31">
      <c r="A89" s="194" t="n"/>
      <c r="B89" s="146" t="n"/>
      <c r="C89" s="146" t="n"/>
      <c r="D89" s="176" t="n"/>
      <c r="E89" s="144" t="n"/>
      <c r="F89" s="144" t="n"/>
      <c r="G89" s="177" t="n"/>
      <c r="H89" s="132" t="n"/>
      <c r="I89" s="177" t="n"/>
      <c r="J89" s="132" t="n"/>
      <c r="K89" s="144" t="n"/>
      <c r="L89" s="144" t="n"/>
      <c r="M89" s="144" t="n"/>
      <c r="N89" s="144" t="n"/>
      <c r="O89" s="156" t="n"/>
      <c r="P89" s="156" t="n"/>
      <c r="Q89" s="144" t="n"/>
      <c r="R89" s="144" t="n"/>
      <c r="S89" s="144" t="n"/>
      <c r="T89" s="144" t="n"/>
      <c r="U89" s="144" t="n"/>
      <c r="V89" s="144" t="n"/>
      <c r="W89" s="144" t="n"/>
      <c r="X89" s="129" t="n"/>
      <c r="Y89" s="48" t="n"/>
      <c r="Z89" s="56" t="n"/>
      <c r="AA89" s="55" t="n"/>
      <c r="AB89" s="55" t="n"/>
      <c r="AC89" s="48" t="n"/>
      <c r="AD89" s="55" t="n"/>
      <c r="AE89" s="48" t="n"/>
      <c r="AF89" s="186" t="n"/>
      <c r="AG89" s="186" t="n"/>
      <c r="AH89" s="187" t="n"/>
      <c r="AI89" s="55" t="n"/>
      <c r="AJ89" s="190" t="n"/>
      <c r="AK89" s="48" t="n"/>
      <c r="AL89" s="48" t="n"/>
      <c r="AM89" s="48" t="n"/>
      <c r="AN89" s="48" t="n"/>
      <c r="AO89" s="48" t="n"/>
      <c r="AP89" s="48" t="n"/>
      <c r="AQ89" s="191" t="n"/>
      <c r="AR89" s="48" t="n"/>
      <c r="AS89" s="48" t="n"/>
      <c r="AT89" s="193" t="n"/>
      <c r="AU89" s="48" t="n"/>
      <c r="AV89" s="54" t="n"/>
      <c r="AW89" s="57" t="n"/>
      <c r="AX89" s="55" t="n"/>
      <c r="AY89" s="48" t="n"/>
      <c r="AZ89" s="97" t="n"/>
      <c r="BB89" s="35" t="n"/>
      <c r="BC89" s="1" t="n"/>
      <c r="BD89" s="1" t="n"/>
      <c r="BE89" s="1" t="n"/>
      <c r="BF89" s="1" t="n"/>
      <c r="BG89" s="1" t="n"/>
      <c r="BH89" s="1" t="n"/>
      <c r="BI89" s="1" t="n"/>
      <c r="BJ89" s="1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1" t="n"/>
    </row>
    <row r="90" ht="15" customHeight="1" s="31">
      <c r="A90" s="194" t="n"/>
      <c r="B90" s="146" t="n"/>
      <c r="C90" s="146" t="n"/>
      <c r="D90" s="176" t="n"/>
      <c r="E90" s="144" t="n"/>
      <c r="F90" s="144" t="n"/>
      <c r="G90" s="177" t="n"/>
      <c r="H90" s="132" t="n"/>
      <c r="I90" s="177" t="n"/>
      <c r="J90" s="132" t="n"/>
      <c r="K90" s="144" t="n"/>
      <c r="L90" s="144" t="n"/>
      <c r="M90" s="144" t="n"/>
      <c r="N90" s="144" t="n"/>
      <c r="O90" s="156" t="n"/>
      <c r="P90" s="156" t="n"/>
      <c r="Q90" s="144" t="n"/>
      <c r="R90" s="144" t="n"/>
      <c r="S90" s="144" t="n"/>
      <c r="T90" s="144" t="n"/>
      <c r="U90" s="144" t="n"/>
      <c r="V90" s="144" t="n"/>
      <c r="W90" s="144" t="n"/>
      <c r="X90" s="129" t="n"/>
      <c r="Y90" s="48" t="n"/>
      <c r="Z90" s="56" t="n"/>
      <c r="AA90" s="55" t="n"/>
      <c r="AB90" s="55" t="n"/>
      <c r="AC90" s="48" t="n"/>
      <c r="AD90" s="48" t="n"/>
      <c r="AE90" s="48" t="n"/>
      <c r="AF90" s="186" t="n"/>
      <c r="AG90" s="186" t="n"/>
      <c r="AH90" s="187" t="n"/>
      <c r="AI90" s="55" t="n"/>
      <c r="AJ90" s="190" t="n"/>
      <c r="AK90" s="48" t="n"/>
      <c r="AL90" s="48" t="n"/>
      <c r="AM90" s="48" t="n"/>
      <c r="AN90" s="48" t="n"/>
      <c r="AO90" s="48" t="n"/>
      <c r="AP90" s="48" t="n"/>
      <c r="AQ90" s="191" t="n"/>
      <c r="AR90" s="48" t="n"/>
      <c r="AS90" s="48" t="n"/>
      <c r="AT90" s="193" t="n"/>
      <c r="AU90" s="48" t="n"/>
      <c r="AV90" s="54" t="n"/>
      <c r="AW90" s="57" t="n"/>
      <c r="AX90" s="55" t="n"/>
      <c r="AY90" s="48" t="n"/>
      <c r="AZ90" s="97" t="n"/>
      <c r="BB90" s="35" t="n"/>
      <c r="BC90" s="1" t="n"/>
      <c r="BD90" s="1" t="n"/>
      <c r="BE90" s="1" t="n"/>
      <c r="BF90" s="1" t="n"/>
      <c r="BG90" s="1" t="n"/>
      <c r="BH90" s="1" t="n"/>
      <c r="BI90" s="1" t="n"/>
      <c r="BJ90" s="1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1" t="n"/>
    </row>
    <row r="91" ht="15" customHeight="1" s="31">
      <c r="A91" s="194" t="n"/>
      <c r="B91" s="146" t="n"/>
      <c r="C91" s="146" t="n"/>
      <c r="D91" s="176" t="n"/>
      <c r="E91" s="144" t="n"/>
      <c r="F91" s="144" t="n"/>
      <c r="G91" s="177" t="n"/>
      <c r="H91" s="132" t="n"/>
      <c r="I91" s="177" t="n"/>
      <c r="J91" s="132" t="n"/>
      <c r="K91" s="144" t="n"/>
      <c r="L91" s="144" t="n"/>
      <c r="M91" s="144" t="n"/>
      <c r="N91" s="144" t="n"/>
      <c r="O91" s="156" t="n"/>
      <c r="P91" s="156" t="n"/>
      <c r="Q91" s="144" t="n"/>
      <c r="R91" s="144" t="n"/>
      <c r="S91" s="144" t="n"/>
      <c r="T91" s="144" t="n"/>
      <c r="U91" s="144" t="n"/>
      <c r="V91" s="144" t="n"/>
      <c r="W91" s="144" t="n"/>
      <c r="X91" s="129" t="n"/>
      <c r="Y91" s="48" t="n"/>
      <c r="Z91" s="56" t="n"/>
      <c r="AA91" s="55" t="n"/>
      <c r="AB91" s="55" t="n"/>
      <c r="AC91" s="48" t="n"/>
      <c r="AD91" s="48" t="n"/>
      <c r="AE91" s="48" t="n"/>
      <c r="AF91" s="186" t="n"/>
      <c r="AG91" s="186" t="n"/>
      <c r="AH91" s="187" t="n"/>
      <c r="AI91" s="55" t="n"/>
      <c r="AJ91" s="190" t="n"/>
      <c r="AK91" s="48" t="n"/>
      <c r="AL91" s="48" t="n"/>
      <c r="AM91" s="48" t="n"/>
      <c r="AN91" s="48" t="n"/>
      <c r="AO91" s="48" t="n"/>
      <c r="AP91" s="48" t="n"/>
      <c r="AQ91" s="191" t="n"/>
      <c r="AR91" s="48" t="n"/>
      <c r="AS91" s="48" t="n"/>
      <c r="AT91" s="193" t="n"/>
      <c r="AU91" s="48" t="n"/>
      <c r="AV91" s="54" t="n"/>
      <c r="AW91" s="57" t="n"/>
      <c r="AX91" s="55" t="n"/>
      <c r="AY91" s="48" t="n"/>
      <c r="AZ91" s="97" t="n"/>
      <c r="BB91" s="35" t="n"/>
      <c r="BC91" s="1" t="n"/>
      <c r="BD91" s="1" t="n"/>
      <c r="BE91" s="1" t="n"/>
      <c r="BF91" s="1" t="n"/>
      <c r="BG91" s="1" t="n"/>
      <c r="BH91" s="1" t="n"/>
      <c r="BI91" s="1" t="n"/>
      <c r="BJ91" s="1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1" t="n"/>
    </row>
    <row r="92" ht="15" customHeight="1" s="31">
      <c r="A92" s="194" t="n"/>
      <c r="B92" s="146" t="n"/>
      <c r="C92" s="146" t="n"/>
      <c r="D92" s="176" t="n"/>
      <c r="E92" s="144" t="n"/>
      <c r="F92" s="144" t="n"/>
      <c r="G92" s="177" t="n"/>
      <c r="H92" s="132" t="n"/>
      <c r="I92" s="177" t="n"/>
      <c r="J92" s="132" t="n"/>
      <c r="K92" s="144" t="n"/>
      <c r="L92" s="144" t="n"/>
      <c r="M92" s="144" t="n"/>
      <c r="N92" s="144" t="n"/>
      <c r="O92" s="156" t="n"/>
      <c r="P92" s="156" t="n"/>
      <c r="Q92" s="144" t="n"/>
      <c r="R92" s="144" t="n"/>
      <c r="S92" s="144" t="n"/>
      <c r="T92" s="144" t="n"/>
      <c r="U92" s="144" t="n"/>
      <c r="V92" s="144" t="n"/>
      <c r="W92" s="144" t="n"/>
      <c r="X92" s="129" t="n"/>
      <c r="Y92" s="48" t="n"/>
      <c r="Z92" s="56" t="n"/>
      <c r="AA92" s="55" t="n"/>
      <c r="AB92" s="55" t="n"/>
      <c r="AC92" s="48" t="n"/>
      <c r="AD92" s="48" t="n"/>
      <c r="AE92" s="48" t="n"/>
      <c r="AF92" s="186" t="n"/>
      <c r="AG92" s="186" t="n"/>
      <c r="AH92" s="187" t="n"/>
      <c r="AI92" s="55" t="n"/>
      <c r="AJ92" s="190" t="n"/>
      <c r="AK92" s="48" t="n"/>
      <c r="AL92" s="48" t="n"/>
      <c r="AM92" s="48" t="n"/>
      <c r="AN92" s="48" t="n"/>
      <c r="AO92" s="48" t="n"/>
      <c r="AP92" s="48" t="n"/>
      <c r="AQ92" s="191" t="n"/>
      <c r="AR92" s="48" t="n"/>
      <c r="AS92" s="48" t="n"/>
      <c r="AT92" s="193" t="n"/>
      <c r="AU92" s="48" t="n"/>
      <c r="AV92" s="54" t="n"/>
      <c r="AW92" s="57" t="n"/>
      <c r="AX92" s="55" t="n"/>
      <c r="AY92" s="48" t="n"/>
      <c r="AZ92" s="97" t="n"/>
      <c r="BB92" s="35" t="n"/>
      <c r="BC92" s="1" t="n"/>
      <c r="BD92" s="1" t="n"/>
      <c r="BE92" s="1" t="n"/>
      <c r="BF92" s="1" t="n"/>
      <c r="BG92" s="1" t="n"/>
      <c r="BH92" s="1" t="n"/>
      <c r="BI92" s="1" t="n"/>
      <c r="BJ92" s="1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1" t="n"/>
    </row>
    <row r="93" ht="15" customHeight="1" s="31">
      <c r="A93" s="194" t="n"/>
      <c r="B93" s="146" t="n"/>
      <c r="C93" s="146" t="n"/>
      <c r="D93" s="176" t="n"/>
      <c r="E93" s="144" t="n"/>
      <c r="F93" s="144" t="n"/>
      <c r="G93" s="177" t="n"/>
      <c r="H93" s="132" t="n"/>
      <c r="I93" s="177" t="n"/>
      <c r="J93" s="132" t="n"/>
      <c r="K93" s="144" t="n"/>
      <c r="L93" s="144" t="n"/>
      <c r="M93" s="144" t="n"/>
      <c r="N93" s="144" t="n"/>
      <c r="O93" s="156" t="n"/>
      <c r="P93" s="156" t="n"/>
      <c r="Q93" s="144" t="n"/>
      <c r="R93" s="144" t="n"/>
      <c r="S93" s="144" t="n"/>
      <c r="T93" s="144" t="n"/>
      <c r="U93" s="144" t="n"/>
      <c r="V93" s="144" t="n"/>
      <c r="W93" s="144" t="n"/>
      <c r="X93" s="129" t="n"/>
      <c r="Y93" s="48" t="n"/>
      <c r="Z93" s="56" t="n"/>
      <c r="AA93" s="55" t="n"/>
      <c r="AB93" s="48" t="n"/>
      <c r="AC93" s="48" t="n"/>
      <c r="AD93" s="48" t="n"/>
      <c r="AE93" s="48" t="n"/>
      <c r="AF93" s="186" t="n"/>
      <c r="AG93" s="186" t="n"/>
      <c r="AH93" s="187" t="n"/>
      <c r="AI93" s="55" t="n"/>
      <c r="AJ93" s="190" t="n"/>
      <c r="AK93" s="48" t="n"/>
      <c r="AL93" s="48" t="n"/>
      <c r="AM93" s="48" t="n"/>
      <c r="AN93" s="48" t="n"/>
      <c r="AO93" s="48" t="n"/>
      <c r="AP93" s="48" t="n"/>
      <c r="AQ93" s="191" t="n"/>
      <c r="AR93" s="48" t="n"/>
      <c r="AS93" s="48" t="n"/>
      <c r="AT93" s="193" t="n"/>
      <c r="AU93" s="48" t="n"/>
      <c r="AV93" s="54" t="n"/>
      <c r="AW93" s="57" t="n"/>
      <c r="AX93" s="55" t="n"/>
      <c r="AY93" s="48" t="n"/>
      <c r="AZ93" s="97" t="n"/>
      <c r="BB93" s="35" t="n"/>
      <c r="BC93" s="1" t="n"/>
      <c r="BD93" s="1" t="n"/>
      <c r="BE93" s="1" t="n"/>
      <c r="BF93" s="1" t="n"/>
      <c r="BG93" s="1" t="n"/>
      <c r="BH93" s="1" t="n"/>
      <c r="BI93" s="1" t="n"/>
      <c r="BJ93" s="1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1" t="n"/>
    </row>
    <row r="94" ht="15" customHeight="1" s="31">
      <c r="A94" s="194" t="n"/>
      <c r="B94" s="146" t="n"/>
      <c r="C94" s="146" t="n"/>
      <c r="D94" s="176" t="n"/>
      <c r="E94" s="144" t="n"/>
      <c r="F94" s="144" t="n"/>
      <c r="G94" s="177" t="n"/>
      <c r="H94" s="132" t="n"/>
      <c r="I94" s="177" t="n"/>
      <c r="J94" s="132" t="n"/>
      <c r="K94" s="144" t="n"/>
      <c r="L94" s="144" t="n"/>
      <c r="M94" s="144" t="n"/>
      <c r="N94" s="144" t="n"/>
      <c r="O94" s="156" t="n"/>
      <c r="P94" s="156" t="n"/>
      <c r="Q94" s="144" t="n"/>
      <c r="R94" s="144" t="n"/>
      <c r="S94" s="144" t="n"/>
      <c r="T94" s="144" t="n"/>
      <c r="U94" s="144" t="n"/>
      <c r="V94" s="144" t="n"/>
      <c r="W94" s="144" t="n"/>
      <c r="X94" s="129" t="n"/>
      <c r="Y94" s="48" t="n"/>
      <c r="Z94" s="56" t="n"/>
      <c r="AA94" s="55" t="n"/>
      <c r="AB94" s="55" t="n"/>
      <c r="AC94" s="48" t="n"/>
      <c r="AD94" s="48" t="n"/>
      <c r="AE94" s="48" t="n"/>
      <c r="AF94" s="186" t="n"/>
      <c r="AG94" s="186" t="n"/>
      <c r="AH94" s="187" t="n"/>
      <c r="AI94" s="55" t="n"/>
      <c r="AJ94" s="190" t="n"/>
      <c r="AK94" s="48" t="n"/>
      <c r="AL94" s="48" t="n"/>
      <c r="AM94" s="48" t="n"/>
      <c r="AN94" s="48" t="n"/>
      <c r="AO94" s="48" t="n"/>
      <c r="AP94" s="48" t="n"/>
      <c r="AQ94" s="191" t="n"/>
      <c r="AR94" s="48" t="n"/>
      <c r="AS94" s="48" t="n"/>
      <c r="AT94" s="193" t="n"/>
      <c r="AU94" s="48" t="n"/>
      <c r="AV94" s="54" t="n"/>
      <c r="AW94" s="57" t="n"/>
      <c r="AX94" s="55" t="n"/>
      <c r="AY94" s="48" t="n"/>
      <c r="AZ94" s="97" t="n"/>
      <c r="BB94" s="35" t="n"/>
      <c r="BC94" s="1" t="n"/>
      <c r="BD94" s="1" t="n"/>
      <c r="BE94" s="1" t="n"/>
      <c r="BF94" s="1" t="n"/>
      <c r="BG94" s="1" t="n"/>
      <c r="BH94" s="1" t="n"/>
      <c r="BI94" s="1" t="n"/>
      <c r="BJ94" s="1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1" t="n"/>
    </row>
    <row r="95" ht="15" customHeight="1" s="31">
      <c r="A95" s="194" t="n"/>
      <c r="B95" s="146" t="n"/>
      <c r="C95" s="146" t="n"/>
      <c r="D95" s="176" t="n"/>
      <c r="E95" s="144" t="n"/>
      <c r="F95" s="144" t="n"/>
      <c r="G95" s="177" t="n"/>
      <c r="H95" s="132" t="n"/>
      <c r="I95" s="177" t="n"/>
      <c r="J95" s="132" t="n"/>
      <c r="K95" s="144" t="n"/>
      <c r="L95" s="144" t="n"/>
      <c r="M95" s="144" t="n"/>
      <c r="N95" s="144" t="n"/>
      <c r="O95" s="156" t="n"/>
      <c r="P95" s="156" t="n"/>
      <c r="Q95" s="144" t="n"/>
      <c r="R95" s="144" t="n"/>
      <c r="S95" s="144" t="n"/>
      <c r="T95" s="144" t="n"/>
      <c r="U95" s="144" t="n"/>
      <c r="V95" s="144" t="n"/>
      <c r="W95" s="144" t="n"/>
      <c r="X95" s="129" t="n"/>
      <c r="Y95" s="48" t="n"/>
      <c r="Z95" s="56" t="n"/>
      <c r="AA95" s="55" t="n"/>
      <c r="AB95" s="55" t="n"/>
      <c r="AC95" s="48" t="n"/>
      <c r="AD95" s="48" t="n"/>
      <c r="AE95" s="48" t="n"/>
      <c r="AF95" s="186" t="n"/>
      <c r="AG95" s="186" t="n"/>
      <c r="AH95" s="187" t="n"/>
      <c r="AI95" s="55" t="n"/>
      <c r="AJ95" s="190" t="n"/>
      <c r="AK95" s="48" t="n"/>
      <c r="AL95" s="48" t="n"/>
      <c r="AM95" s="48" t="n"/>
      <c r="AN95" s="48" t="n"/>
      <c r="AO95" s="48" t="n"/>
      <c r="AP95" s="48" t="n"/>
      <c r="AQ95" s="191" t="n"/>
      <c r="AR95" s="48" t="n"/>
      <c r="AS95" s="48" t="n"/>
      <c r="AT95" s="193" t="n"/>
      <c r="AU95" s="48" t="n"/>
      <c r="AV95" s="54" t="n"/>
      <c r="AW95" s="57" t="n"/>
      <c r="AX95" s="55" t="n"/>
      <c r="AY95" s="48" t="n"/>
      <c r="AZ95" s="97" t="n"/>
      <c r="BB95" s="35" t="n"/>
      <c r="BC95" s="1" t="n"/>
      <c r="BD95" s="1" t="n"/>
      <c r="BE95" s="1" t="n"/>
      <c r="BF95" s="1" t="n"/>
      <c r="BG95" s="1" t="n"/>
      <c r="BH95" s="1" t="n"/>
      <c r="BI95" s="1" t="n"/>
      <c r="BJ95" s="1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1" t="n"/>
    </row>
    <row r="96" ht="15" customHeight="1" s="31">
      <c r="A96" s="194" t="n"/>
      <c r="B96" s="146" t="n"/>
      <c r="C96" s="146" t="n"/>
      <c r="D96" s="176" t="n"/>
      <c r="E96" s="144" t="n"/>
      <c r="F96" s="144" t="n"/>
      <c r="G96" s="177" t="n"/>
      <c r="H96" s="132" t="n"/>
      <c r="I96" s="177" t="n"/>
      <c r="J96" s="132" t="n"/>
      <c r="K96" s="144" t="n"/>
      <c r="L96" s="144" t="n"/>
      <c r="M96" s="144" t="n"/>
      <c r="N96" s="144" t="n"/>
      <c r="O96" s="156" t="n"/>
      <c r="P96" s="156" t="n"/>
      <c r="Q96" s="144" t="n"/>
      <c r="R96" s="144" t="n"/>
      <c r="S96" s="144" t="n"/>
      <c r="T96" s="144" t="n"/>
      <c r="U96" s="144" t="n"/>
      <c r="V96" s="144" t="n"/>
      <c r="W96" s="144" t="n"/>
      <c r="X96" s="129" t="n"/>
      <c r="Y96" s="48" t="n"/>
      <c r="Z96" s="56" t="n"/>
      <c r="AA96" s="55" t="n"/>
      <c r="AB96" s="48" t="n"/>
      <c r="AC96" s="48" t="n"/>
      <c r="AD96" s="48" t="n"/>
      <c r="AE96" s="48" t="n"/>
      <c r="AF96" s="186" t="n"/>
      <c r="AG96" s="186" t="n"/>
      <c r="AH96" s="187" t="n"/>
      <c r="AI96" s="55" t="n"/>
      <c r="AJ96" s="190" t="n"/>
      <c r="AK96" s="48" t="n"/>
      <c r="AL96" s="48" t="n"/>
      <c r="AM96" s="48" t="n"/>
      <c r="AN96" s="48" t="n"/>
      <c r="AO96" s="48" t="n"/>
      <c r="AP96" s="48" t="n"/>
      <c r="AQ96" s="191" t="n"/>
      <c r="AR96" s="48" t="n"/>
      <c r="AS96" s="48" t="n"/>
      <c r="AT96" s="193" t="n"/>
      <c r="AU96" s="48" t="n"/>
      <c r="AV96" s="54" t="n"/>
      <c r="AW96" s="57" t="n"/>
      <c r="AX96" s="55" t="n"/>
      <c r="AY96" s="48" t="n"/>
      <c r="AZ96" s="97" t="n"/>
      <c r="BB96" s="35" t="n"/>
      <c r="BC96" s="1" t="n"/>
      <c r="BD96" s="1" t="n"/>
      <c r="BE96" s="1" t="n"/>
      <c r="BF96" s="1" t="n"/>
      <c r="BG96" s="1" t="n"/>
      <c r="BH96" s="1" t="n"/>
      <c r="BI96" s="1" t="n"/>
      <c r="BJ96" s="1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1" t="n"/>
    </row>
    <row r="97" ht="15" customHeight="1" s="31">
      <c r="A97" s="194" t="n"/>
      <c r="B97" s="146" t="n"/>
      <c r="C97" s="146" t="n"/>
      <c r="D97" s="197" t="n"/>
      <c r="E97" s="144" t="n"/>
      <c r="F97" s="144" t="n"/>
      <c r="G97" s="177" t="n"/>
      <c r="H97" s="132" t="n"/>
      <c r="I97" s="177" t="n"/>
      <c r="J97" s="132" t="n"/>
      <c r="K97" s="144" t="n"/>
      <c r="L97" s="144" t="n"/>
      <c r="M97" s="144" t="n"/>
      <c r="N97" s="144" t="n"/>
      <c r="O97" s="156" t="n"/>
      <c r="P97" s="156" t="n"/>
      <c r="Q97" s="144" t="n"/>
      <c r="R97" s="144" t="n"/>
      <c r="S97" s="144" t="n"/>
      <c r="T97" s="144" t="n"/>
      <c r="U97" s="144" t="n"/>
      <c r="V97" s="144" t="n"/>
      <c r="W97" s="144" t="n"/>
      <c r="X97" s="129" t="n"/>
      <c r="Y97" s="48" t="n"/>
      <c r="Z97" s="56" t="n"/>
      <c r="AA97" s="55" t="n"/>
      <c r="AB97" s="55" t="n"/>
      <c r="AC97" s="48" t="n"/>
      <c r="AD97" s="48" t="n"/>
      <c r="AE97" s="48" t="n"/>
      <c r="AF97" s="186" t="n"/>
      <c r="AG97" s="186" t="n"/>
      <c r="AH97" s="187" t="n"/>
      <c r="AI97" s="55" t="n"/>
      <c r="AJ97" s="190" t="n"/>
      <c r="AK97" s="48" t="n"/>
      <c r="AL97" s="48" t="n"/>
      <c r="AM97" s="48" t="n"/>
      <c r="AN97" s="48" t="n"/>
      <c r="AO97" s="48" t="n"/>
      <c r="AP97" s="48" t="n"/>
      <c r="AQ97" s="191" t="n"/>
      <c r="AR97" s="48" t="n"/>
      <c r="AS97" s="48" t="n"/>
      <c r="AT97" s="193" t="n"/>
      <c r="AU97" s="48" t="n"/>
      <c r="AV97" s="54" t="n"/>
      <c r="AW97" s="57" t="n"/>
      <c r="AX97" s="55" t="n"/>
      <c r="AY97" s="48" t="n"/>
      <c r="AZ97" s="97" t="n"/>
      <c r="BB97" s="35" t="n"/>
      <c r="BC97" s="1" t="n"/>
      <c r="BD97" s="1" t="n"/>
      <c r="BE97" s="1" t="n"/>
      <c r="BF97" s="1" t="n"/>
      <c r="BG97" s="1" t="n"/>
      <c r="BH97" s="1" t="n"/>
      <c r="BI97" s="1" t="n"/>
      <c r="BJ97" s="1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1" t="n"/>
    </row>
    <row r="98" ht="15" customHeight="1" s="31">
      <c r="A98" s="194" t="n"/>
      <c r="B98" s="146" t="n"/>
      <c r="C98" s="146" t="n"/>
      <c r="D98" s="176" t="n"/>
      <c r="E98" s="144" t="n"/>
      <c r="F98" s="144" t="n"/>
      <c r="G98" s="177" t="n"/>
      <c r="H98" s="132" t="n"/>
      <c r="I98" s="177" t="n"/>
      <c r="J98" s="132" t="n"/>
      <c r="K98" s="144" t="n"/>
      <c r="L98" s="144" t="n"/>
      <c r="M98" s="144" t="n"/>
      <c r="N98" s="144" t="n"/>
      <c r="O98" s="156" t="n"/>
      <c r="P98" s="156" t="n"/>
      <c r="Q98" s="144" t="n"/>
      <c r="R98" s="144" t="n"/>
      <c r="S98" s="144" t="n"/>
      <c r="T98" s="144" t="n"/>
      <c r="U98" s="144" t="n"/>
      <c r="V98" s="144" t="n"/>
      <c r="W98" s="144" t="n"/>
      <c r="X98" s="129" t="n"/>
      <c r="Y98" s="48" t="n"/>
      <c r="Z98" s="48" t="n"/>
      <c r="AA98" s="48" t="n"/>
      <c r="AB98" s="48" t="n"/>
      <c r="AC98" s="48" t="n"/>
      <c r="AD98" s="48" t="n"/>
      <c r="AE98" s="48" t="n"/>
      <c r="AF98" s="186" t="n"/>
      <c r="AG98" s="186" t="n"/>
      <c r="AH98" s="187" t="n"/>
      <c r="AI98" s="55" t="n"/>
      <c r="AJ98" s="190" t="n"/>
      <c r="AK98" s="48" t="n"/>
      <c r="AL98" s="48" t="n"/>
      <c r="AM98" s="48" t="n"/>
      <c r="AN98" s="48" t="n"/>
      <c r="AO98" s="48" t="n"/>
      <c r="AP98" s="48" t="n"/>
      <c r="AQ98" s="191" t="n"/>
      <c r="AR98" s="48" t="n"/>
      <c r="AS98" s="48" t="n"/>
      <c r="AT98" s="193" t="n"/>
      <c r="AU98" s="48" t="n"/>
      <c r="AV98" s="54" t="n"/>
      <c r="AW98" s="57" t="n"/>
      <c r="AX98" s="55" t="n"/>
      <c r="AY98" s="48" t="n"/>
      <c r="AZ98" s="97" t="n"/>
      <c r="BB98" s="35" t="n"/>
      <c r="BC98" s="1" t="n"/>
      <c r="BD98" s="1" t="n"/>
      <c r="BE98" s="1" t="n"/>
      <c r="BF98" s="1" t="n"/>
      <c r="BG98" s="1" t="n"/>
      <c r="BH98" s="1" t="n"/>
      <c r="BI98" s="1" t="n"/>
      <c r="BJ98" s="1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1" t="n"/>
    </row>
    <row r="99" ht="15" customHeight="1" s="31">
      <c r="A99" s="194" t="n"/>
      <c r="B99" s="146" t="n"/>
      <c r="C99" s="146" t="n"/>
      <c r="D99" s="176" t="n"/>
      <c r="E99" s="144" t="n"/>
      <c r="F99" s="144" t="n"/>
      <c r="G99" s="177" t="n"/>
      <c r="H99" s="132" t="n"/>
      <c r="I99" s="177" t="n"/>
      <c r="J99" s="132" t="n"/>
      <c r="K99" s="144" t="n"/>
      <c r="L99" s="144" t="n"/>
      <c r="M99" s="144" t="n"/>
      <c r="N99" s="144" t="n"/>
      <c r="O99" s="156" t="n"/>
      <c r="P99" s="156" t="n"/>
      <c r="Q99" s="144" t="n"/>
      <c r="R99" s="144" t="n"/>
      <c r="S99" s="144" t="n"/>
      <c r="T99" s="144" t="n"/>
      <c r="U99" s="144" t="n"/>
      <c r="V99" s="144" t="n"/>
      <c r="W99" s="144" t="n"/>
      <c r="X99" s="129" t="n"/>
      <c r="Y99" s="48" t="n"/>
      <c r="Z99" s="56" t="n"/>
      <c r="AA99" s="55" t="n"/>
      <c r="AB99" s="48" t="n"/>
      <c r="AC99" s="48" t="n"/>
      <c r="AD99" s="48" t="n"/>
      <c r="AE99" s="48" t="n"/>
      <c r="AF99" s="186" t="n"/>
      <c r="AG99" s="186" t="n"/>
      <c r="AH99" s="187" t="n"/>
      <c r="AI99" s="55" t="n"/>
      <c r="AJ99" s="190" t="n"/>
      <c r="AK99" s="48" t="n"/>
      <c r="AL99" s="48" t="n"/>
      <c r="AM99" s="48" t="n"/>
      <c r="AN99" s="48" t="n"/>
      <c r="AO99" s="48" t="n"/>
      <c r="AP99" s="48" t="n"/>
      <c r="AQ99" s="191" t="n"/>
      <c r="AR99" s="48" t="n"/>
      <c r="AS99" s="48" t="n"/>
      <c r="AT99" s="193" t="n"/>
      <c r="AU99" s="48" t="n"/>
      <c r="AV99" s="54" t="n"/>
      <c r="AW99" s="57" t="n"/>
      <c r="AX99" s="55" t="n"/>
      <c r="AY99" s="48" t="n"/>
      <c r="AZ99" s="97" t="n"/>
      <c r="BB99" s="35" t="n"/>
      <c r="BC99" s="1" t="n"/>
      <c r="BD99" s="1" t="n"/>
      <c r="BE99" s="1" t="n"/>
      <c r="BF99" s="1" t="n"/>
      <c r="BG99" s="1" t="n"/>
      <c r="BH99" s="1" t="n"/>
      <c r="BI99" s="1" t="n"/>
      <c r="BJ99" s="1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1" t="n"/>
    </row>
    <row r="100" ht="15" customHeight="1" s="31">
      <c r="A100" s="194" t="n"/>
      <c r="B100" s="146" t="n"/>
      <c r="C100" s="146" t="n"/>
      <c r="D100" s="176" t="n"/>
      <c r="E100" s="144" t="n"/>
      <c r="F100" s="144" t="n"/>
      <c r="G100" s="177" t="n"/>
      <c r="H100" s="132" t="n"/>
      <c r="I100" s="177" t="n"/>
      <c r="J100" s="132" t="n"/>
      <c r="K100" s="144" t="n"/>
      <c r="L100" s="144" t="n"/>
      <c r="M100" s="144" t="n"/>
      <c r="N100" s="144" t="n"/>
      <c r="O100" s="156" t="n"/>
      <c r="P100" s="156" t="n"/>
      <c r="Q100" s="144" t="n"/>
      <c r="R100" s="144" t="n"/>
      <c r="S100" s="144" t="n"/>
      <c r="T100" s="144" t="n"/>
      <c r="U100" s="144" t="n"/>
      <c r="V100" s="144" t="n"/>
      <c r="W100" s="144" t="n"/>
      <c r="X100" s="129" t="n"/>
      <c r="Y100" s="48" t="n"/>
      <c r="Z100" s="56" t="n"/>
      <c r="AA100" s="48" t="n"/>
      <c r="AB100" s="48" t="n"/>
      <c r="AC100" s="48" t="n"/>
      <c r="AD100" s="48" t="n"/>
      <c r="AE100" s="48" t="n"/>
      <c r="AF100" s="186" t="n"/>
      <c r="AG100" s="186" t="n"/>
      <c r="AH100" s="187" t="n"/>
      <c r="AI100" s="55" t="n"/>
      <c r="AJ100" s="190" t="n"/>
      <c r="AK100" s="48" t="n"/>
      <c r="AL100" s="48" t="n"/>
      <c r="AM100" s="48" t="n"/>
      <c r="AN100" s="48" t="n"/>
      <c r="AO100" s="48" t="n"/>
      <c r="AP100" s="48" t="n"/>
      <c r="AQ100" s="191" t="n"/>
      <c r="AR100" s="48" t="n"/>
      <c r="AS100" s="48" t="n"/>
      <c r="AT100" s="193" t="n"/>
      <c r="AU100" s="48" t="n"/>
      <c r="AV100" s="54" t="n"/>
      <c r="AW100" s="57" t="n"/>
      <c r="AX100" s="55" t="n"/>
      <c r="AY100" s="48" t="n"/>
      <c r="AZ100" s="97" t="n"/>
      <c r="BB100" s="35" t="n"/>
      <c r="BC100" s="1" t="n"/>
      <c r="BD100" s="1" t="n"/>
      <c r="BE100" s="1" t="n"/>
      <c r="BF100" s="1" t="n"/>
      <c r="BG100" s="1" t="n"/>
      <c r="BH100" s="1" t="n"/>
      <c r="BI100" s="1" t="n"/>
      <c r="BJ100" s="1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1" t="n"/>
    </row>
    <row r="101" ht="15" customHeight="1" s="31">
      <c r="A101" s="194" t="n"/>
      <c r="B101" s="146" t="n"/>
      <c r="C101" s="146" t="n"/>
      <c r="D101" s="176" t="n"/>
      <c r="E101" s="144" t="n"/>
      <c r="F101" s="144" t="n"/>
      <c r="G101" s="177" t="n"/>
      <c r="H101" s="132" t="n"/>
      <c r="I101" s="177" t="n"/>
      <c r="J101" s="132" t="n"/>
      <c r="K101" s="144" t="n"/>
      <c r="L101" s="144" t="n"/>
      <c r="M101" s="144" t="n"/>
      <c r="N101" s="144" t="n"/>
      <c r="O101" s="156" t="n"/>
      <c r="P101" s="156" t="n"/>
      <c r="Q101" s="144" t="n"/>
      <c r="R101" s="144" t="n"/>
      <c r="S101" s="144" t="n"/>
      <c r="T101" s="144" t="n"/>
      <c r="U101" s="144" t="n"/>
      <c r="V101" s="144" t="n"/>
      <c r="W101" s="144" t="n"/>
      <c r="X101" s="129" t="n"/>
      <c r="Y101" s="48" t="n"/>
      <c r="Z101" s="56" t="n"/>
      <c r="AA101" s="55" t="n"/>
      <c r="AB101" s="48" t="n"/>
      <c r="AC101" s="48" t="n"/>
      <c r="AD101" s="48" t="n"/>
      <c r="AE101" s="48" t="n"/>
      <c r="AF101" s="186" t="n"/>
      <c r="AG101" s="186" t="n"/>
      <c r="AH101" s="187" t="n"/>
      <c r="AI101" s="55" t="n"/>
      <c r="AJ101" s="190" t="n"/>
      <c r="AK101" s="48" t="n"/>
      <c r="AL101" s="48" t="n"/>
      <c r="AM101" s="48" t="n"/>
      <c r="AN101" s="48" t="n"/>
      <c r="AO101" s="48" t="n"/>
      <c r="AP101" s="48" t="n"/>
      <c r="AQ101" s="191" t="n"/>
      <c r="AR101" s="48" t="n"/>
      <c r="AS101" s="48" t="n"/>
      <c r="AT101" s="193" t="n"/>
      <c r="AU101" s="48" t="n"/>
      <c r="AV101" s="54" t="n"/>
      <c r="AW101" s="57" t="n"/>
      <c r="AX101" s="55" t="n"/>
      <c r="AY101" s="48" t="n"/>
      <c r="AZ101" s="97" t="n"/>
      <c r="BB101" s="35" t="n"/>
      <c r="BC101" s="1" t="n"/>
      <c r="BD101" s="1" t="n"/>
      <c r="BE101" s="1" t="n"/>
      <c r="BF101" s="1" t="n"/>
      <c r="BG101" s="1" t="n"/>
      <c r="BH101" s="1" t="n"/>
      <c r="BI101" s="1" t="n"/>
      <c r="BJ101" s="1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1" t="n"/>
    </row>
    <row r="102" ht="15" customHeight="1" s="31">
      <c r="A102" s="194" t="n"/>
      <c r="B102" s="146" t="n"/>
      <c r="C102" s="146" t="n"/>
      <c r="D102" s="176" t="n"/>
      <c r="E102" s="144" t="n"/>
      <c r="F102" s="144" t="n"/>
      <c r="G102" s="177" t="n"/>
      <c r="H102" s="132" t="n"/>
      <c r="I102" s="177" t="n"/>
      <c r="J102" s="132" t="n"/>
      <c r="K102" s="144" t="n"/>
      <c r="L102" s="144" t="n"/>
      <c r="M102" s="144" t="n"/>
      <c r="N102" s="144" t="n"/>
      <c r="O102" s="156" t="n"/>
      <c r="P102" s="156" t="n"/>
      <c r="Q102" s="144" t="n"/>
      <c r="R102" s="144" t="n"/>
      <c r="S102" s="144" t="n"/>
      <c r="T102" s="144" t="n"/>
      <c r="U102" s="144" t="n"/>
      <c r="V102" s="144" t="n"/>
      <c r="W102" s="144" t="n"/>
      <c r="X102" s="129" t="n"/>
      <c r="Y102" s="48" t="n"/>
      <c r="Z102" s="56" t="n"/>
      <c r="AA102" s="55" t="n"/>
      <c r="AB102" s="48" t="n"/>
      <c r="AC102" s="48" t="n"/>
      <c r="AD102" s="48" t="n"/>
      <c r="AE102" s="48" t="n"/>
      <c r="AF102" s="186" t="n"/>
      <c r="AG102" s="186" t="n"/>
      <c r="AH102" s="187" t="n"/>
      <c r="AI102" s="55" t="n"/>
      <c r="AJ102" s="190" t="n"/>
      <c r="AK102" s="48" t="n"/>
      <c r="AL102" s="48" t="n"/>
      <c r="AM102" s="48" t="n"/>
      <c r="AN102" s="48" t="n"/>
      <c r="AO102" s="48" t="n"/>
      <c r="AP102" s="48" t="n"/>
      <c r="AQ102" s="191" t="n"/>
      <c r="AR102" s="48" t="n"/>
      <c r="AS102" s="48" t="n"/>
      <c r="AT102" s="193" t="n"/>
      <c r="AU102" s="48" t="n"/>
      <c r="AV102" s="54" t="n"/>
      <c r="AW102" s="57" t="n"/>
      <c r="AX102" s="55" t="n"/>
      <c r="AY102" s="48" t="n"/>
      <c r="AZ102" s="97" t="n"/>
      <c r="BB102" s="35" t="n"/>
      <c r="BC102" s="1" t="n"/>
      <c r="BD102" s="1" t="n"/>
      <c r="BE102" s="1" t="n"/>
      <c r="BF102" s="1" t="n"/>
      <c r="BG102" s="1" t="n"/>
      <c r="BH102" s="1" t="n"/>
      <c r="BI102" s="1" t="n"/>
      <c r="BJ102" s="1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1" t="n"/>
    </row>
    <row r="103" ht="15" customHeight="1" s="31">
      <c r="A103" s="194" t="n"/>
      <c r="B103" s="146" t="n"/>
      <c r="C103" s="146" t="n"/>
      <c r="D103" s="176" t="n"/>
      <c r="E103" s="144" t="n"/>
      <c r="F103" s="144" t="n"/>
      <c r="G103" s="177" t="n"/>
      <c r="H103" s="132" t="n"/>
      <c r="I103" s="177" t="n"/>
      <c r="J103" s="132" t="n"/>
      <c r="K103" s="144" t="n"/>
      <c r="L103" s="144" t="n"/>
      <c r="M103" s="144" t="n"/>
      <c r="N103" s="144" t="n"/>
      <c r="O103" s="156" t="n"/>
      <c r="P103" s="156" t="n"/>
      <c r="Q103" s="144" t="n"/>
      <c r="R103" s="144" t="n"/>
      <c r="S103" s="144" t="n"/>
      <c r="T103" s="144" t="n"/>
      <c r="U103" s="144" t="n"/>
      <c r="V103" s="144" t="n"/>
      <c r="W103" s="144" t="n"/>
      <c r="X103" s="129" t="n"/>
      <c r="Y103" s="48" t="n"/>
      <c r="Z103" s="56" t="n"/>
      <c r="AA103" s="48" t="n"/>
      <c r="AB103" s="48" t="n"/>
      <c r="AC103" s="48" t="n"/>
      <c r="AD103" s="48" t="n"/>
      <c r="AE103" s="48" t="n"/>
      <c r="AF103" s="186" t="n"/>
      <c r="AG103" s="186" t="n"/>
      <c r="AH103" s="187" t="n"/>
      <c r="AI103" s="55" t="n"/>
      <c r="AJ103" s="190" t="n"/>
      <c r="AK103" s="48" t="n"/>
      <c r="AL103" s="48" t="n"/>
      <c r="AM103" s="48" t="n"/>
      <c r="AN103" s="48" t="n"/>
      <c r="AO103" s="48" t="n"/>
      <c r="AP103" s="48" t="n"/>
      <c r="AQ103" s="191" t="n"/>
      <c r="AR103" s="48" t="n"/>
      <c r="AS103" s="48" t="n"/>
      <c r="AT103" s="193" t="n"/>
      <c r="AU103" s="48" t="n"/>
      <c r="AV103" s="54" t="n"/>
      <c r="AW103" s="57" t="n"/>
      <c r="AX103" s="55" t="n"/>
      <c r="AY103" s="48" t="n"/>
      <c r="AZ103" s="97" t="n"/>
      <c r="BB103" s="35" t="n"/>
      <c r="BC103" s="1" t="n"/>
      <c r="BD103" s="1" t="n"/>
      <c r="BE103" s="1" t="n"/>
      <c r="BF103" s="1" t="n"/>
      <c r="BG103" s="1" t="n"/>
      <c r="BH103" s="1" t="n"/>
      <c r="BI103" s="1" t="n"/>
      <c r="BJ103" s="1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1" t="n"/>
    </row>
    <row r="104" ht="15" customHeight="1" s="31">
      <c r="A104" s="194" t="n"/>
      <c r="B104" s="146" t="n"/>
      <c r="C104" s="146" t="n"/>
      <c r="D104" s="176" t="n"/>
      <c r="E104" s="144" t="n"/>
      <c r="F104" s="144" t="n"/>
      <c r="G104" s="177" t="n"/>
      <c r="H104" s="132" t="n"/>
      <c r="I104" s="177" t="n"/>
      <c r="J104" s="132" t="n"/>
      <c r="K104" s="144" t="n"/>
      <c r="L104" s="144" t="n"/>
      <c r="M104" s="144" t="n"/>
      <c r="N104" s="144" t="n"/>
      <c r="O104" s="156" t="n"/>
      <c r="P104" s="156" t="n"/>
      <c r="Q104" s="144" t="n"/>
      <c r="R104" s="144" t="n"/>
      <c r="S104" s="144" t="n"/>
      <c r="T104" s="144" t="n"/>
      <c r="U104" s="144" t="n"/>
      <c r="V104" s="144" t="n"/>
      <c r="W104" s="144" t="n"/>
      <c r="X104" s="129" t="n"/>
      <c r="Y104" s="48" t="n"/>
      <c r="Z104" s="56" t="n"/>
      <c r="AA104" s="55" t="n"/>
      <c r="AB104" s="48" t="n"/>
      <c r="AC104" s="48" t="n"/>
      <c r="AD104" s="48" t="n"/>
      <c r="AE104" s="48" t="n"/>
      <c r="AF104" s="186" t="n"/>
      <c r="AG104" s="186" t="n"/>
      <c r="AH104" s="187" t="n"/>
      <c r="AI104" s="55" t="n"/>
      <c r="AJ104" s="190" t="n"/>
      <c r="AK104" s="48" t="n"/>
      <c r="AL104" s="48" t="n"/>
      <c r="AM104" s="48" t="n"/>
      <c r="AN104" s="48" t="n"/>
      <c r="AO104" s="48" t="n"/>
      <c r="AP104" s="48" t="n"/>
      <c r="AQ104" s="191" t="n"/>
      <c r="AR104" s="48" t="n"/>
      <c r="AS104" s="48" t="n"/>
      <c r="AT104" s="193" t="n"/>
      <c r="AU104" s="48" t="n"/>
      <c r="AV104" s="54" t="n"/>
      <c r="AW104" s="57" t="n"/>
      <c r="AX104" s="55" t="n"/>
      <c r="AY104" s="48" t="n"/>
      <c r="AZ104" s="97" t="n"/>
      <c r="BB104" s="35" t="n"/>
      <c r="BC104" s="1" t="n"/>
      <c r="BD104" s="1" t="n"/>
      <c r="BE104" s="1" t="n"/>
      <c r="BF104" s="1" t="n"/>
      <c r="BG104" s="1" t="n"/>
      <c r="BH104" s="1" t="n"/>
      <c r="BI104" s="1" t="n"/>
      <c r="BJ104" s="1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1" t="n"/>
    </row>
    <row r="105" ht="15" customHeight="1" s="31">
      <c r="A105" s="194" t="n"/>
      <c r="B105" s="146" t="n"/>
      <c r="C105" s="146" t="n"/>
      <c r="D105" s="176" t="n"/>
      <c r="E105" s="144" t="n"/>
      <c r="F105" s="144" t="n"/>
      <c r="G105" s="177" t="n"/>
      <c r="H105" s="132" t="n"/>
      <c r="I105" s="177" t="n"/>
      <c r="J105" s="132" t="n"/>
      <c r="K105" s="144" t="n"/>
      <c r="L105" s="144" t="n"/>
      <c r="M105" s="144" t="n"/>
      <c r="N105" s="144" t="n"/>
      <c r="O105" s="156" t="n"/>
      <c r="P105" s="156" t="n"/>
      <c r="Q105" s="144" t="n"/>
      <c r="R105" s="144" t="n"/>
      <c r="S105" s="144" t="n"/>
      <c r="T105" s="144" t="n"/>
      <c r="U105" s="144" t="n"/>
      <c r="V105" s="144" t="n"/>
      <c r="W105" s="144" t="n"/>
      <c r="X105" s="129" t="n"/>
      <c r="Y105" s="48" t="n"/>
      <c r="Z105" s="56" t="n"/>
      <c r="AA105" s="55" t="n"/>
      <c r="AB105" s="48" t="n"/>
      <c r="AC105" s="48" t="n"/>
      <c r="AD105" s="48" t="n"/>
      <c r="AE105" s="48" t="n"/>
      <c r="AF105" s="186" t="n"/>
      <c r="AG105" s="186" t="n"/>
      <c r="AH105" s="187" t="n"/>
      <c r="AI105" s="55" t="n"/>
      <c r="AJ105" s="190" t="n"/>
      <c r="AK105" s="48" t="n"/>
      <c r="AL105" s="48" t="n"/>
      <c r="AM105" s="48" t="n"/>
      <c r="AN105" s="48" t="n"/>
      <c r="AO105" s="48" t="n"/>
      <c r="AP105" s="48" t="n"/>
      <c r="AQ105" s="191" t="n"/>
      <c r="AR105" s="48" t="n"/>
      <c r="AS105" s="48" t="n"/>
      <c r="AT105" s="193" t="n"/>
      <c r="AU105" s="48" t="n"/>
      <c r="AV105" s="54" t="n"/>
      <c r="AW105" s="57" t="n"/>
      <c r="AX105" s="55" t="n"/>
      <c r="AY105" s="48" t="n"/>
      <c r="AZ105" s="97" t="n"/>
      <c r="BB105" s="35" t="n"/>
      <c r="BC105" s="1" t="n"/>
      <c r="BD105" s="1" t="n"/>
      <c r="BE105" s="1" t="n"/>
      <c r="BF105" s="1" t="n"/>
      <c r="BG105" s="1" t="n"/>
      <c r="BH105" s="1" t="n"/>
      <c r="BI105" s="1" t="n"/>
      <c r="BJ105" s="1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1" t="n"/>
    </row>
    <row r="106" ht="15" customHeight="1" s="31">
      <c r="A106" s="194" t="n"/>
      <c r="B106" s="146" t="n"/>
      <c r="C106" s="146" t="n"/>
      <c r="D106" s="176" t="n"/>
      <c r="E106" s="144" t="n"/>
      <c r="F106" s="144" t="n"/>
      <c r="G106" s="177" t="n"/>
      <c r="H106" s="132" t="n"/>
      <c r="I106" s="177" t="n"/>
      <c r="J106" s="132" t="n"/>
      <c r="K106" s="144" t="n"/>
      <c r="L106" s="144" t="n"/>
      <c r="M106" s="144" t="n"/>
      <c r="N106" s="144" t="n"/>
      <c r="O106" s="156" t="n"/>
      <c r="P106" s="156" t="n"/>
      <c r="Q106" s="144" t="n"/>
      <c r="R106" s="144" t="n"/>
      <c r="S106" s="144" t="n"/>
      <c r="T106" s="144" t="n"/>
      <c r="U106" s="144" t="n"/>
      <c r="V106" s="144" t="n"/>
      <c r="W106" s="144" t="n"/>
      <c r="X106" s="129" t="n"/>
      <c r="Y106" s="48" t="n"/>
      <c r="Z106" s="56" t="n"/>
      <c r="AA106" s="55" t="n"/>
      <c r="AB106" s="55" t="n"/>
      <c r="AC106" s="48" t="n"/>
      <c r="AD106" s="48" t="n"/>
      <c r="AE106" s="48" t="n"/>
      <c r="AF106" s="186" t="n"/>
      <c r="AG106" s="186" t="n"/>
      <c r="AH106" s="187" t="n"/>
      <c r="AI106" s="55" t="n"/>
      <c r="AJ106" s="190" t="n"/>
      <c r="AK106" s="48" t="n"/>
      <c r="AL106" s="48" t="n"/>
      <c r="AM106" s="48" t="n"/>
      <c r="AN106" s="48" t="n"/>
      <c r="AO106" s="48" t="n"/>
      <c r="AP106" s="48" t="n"/>
      <c r="AQ106" s="191" t="n"/>
      <c r="AR106" s="48" t="n"/>
      <c r="AS106" s="48" t="n"/>
      <c r="AT106" s="193" t="n"/>
      <c r="AU106" s="48" t="n"/>
      <c r="AV106" s="54" t="n"/>
      <c r="AW106" s="57" t="n"/>
      <c r="AX106" s="55" t="n"/>
      <c r="AY106" s="48" t="n"/>
      <c r="AZ106" s="97" t="n"/>
      <c r="BB106" s="35" t="n"/>
      <c r="BC106" s="1" t="n"/>
      <c r="BD106" s="1" t="n"/>
      <c r="BE106" s="1" t="n"/>
      <c r="BF106" s="1" t="n"/>
      <c r="BG106" s="1" t="n"/>
      <c r="BH106" s="1" t="n"/>
      <c r="BI106" s="1" t="n"/>
      <c r="BJ106" s="1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1" t="n"/>
    </row>
    <row r="107" ht="15" customHeight="1" s="31">
      <c r="A107" s="194" t="n"/>
      <c r="B107" s="146" t="n"/>
      <c r="C107" s="146" t="n"/>
      <c r="D107" s="176" t="n"/>
      <c r="E107" s="144" t="n"/>
      <c r="F107" s="144" t="n"/>
      <c r="G107" s="177" t="n"/>
      <c r="H107" s="132" t="n"/>
      <c r="I107" s="177" t="n"/>
      <c r="J107" s="132" t="n"/>
      <c r="K107" s="144" t="n"/>
      <c r="L107" s="144" t="n"/>
      <c r="M107" s="144" t="n"/>
      <c r="N107" s="144" t="n"/>
      <c r="O107" s="156" t="n"/>
      <c r="P107" s="156" t="n"/>
      <c r="Q107" s="144" t="n"/>
      <c r="R107" s="144" t="n"/>
      <c r="S107" s="144" t="n"/>
      <c r="T107" s="144" t="n"/>
      <c r="U107" s="144" t="n"/>
      <c r="V107" s="144" t="n"/>
      <c r="W107" s="144" t="n"/>
      <c r="X107" s="129" t="n"/>
      <c r="Y107" s="48" t="n"/>
      <c r="Z107" s="56" t="n"/>
      <c r="AA107" s="55" t="n"/>
      <c r="AB107" s="55" t="n"/>
      <c r="AC107" s="48" t="n"/>
      <c r="AD107" s="48" t="n"/>
      <c r="AE107" s="48" t="n"/>
      <c r="AF107" s="186" t="n"/>
      <c r="AG107" s="186" t="n"/>
      <c r="AH107" s="187" t="n"/>
      <c r="AI107" s="55" t="n"/>
      <c r="AJ107" s="190" t="n"/>
      <c r="AK107" s="48" t="n"/>
      <c r="AL107" s="48" t="n"/>
      <c r="AM107" s="48" t="n"/>
      <c r="AN107" s="48" t="n"/>
      <c r="AO107" s="48" t="n"/>
      <c r="AP107" s="48" t="n"/>
      <c r="AQ107" s="191" t="n"/>
      <c r="AR107" s="48" t="n"/>
      <c r="AS107" s="48" t="n"/>
      <c r="AT107" s="193" t="n"/>
      <c r="AU107" s="48" t="n"/>
      <c r="AV107" s="54" t="n"/>
      <c r="AW107" s="57" t="n"/>
      <c r="AX107" s="55" t="n"/>
      <c r="AY107" s="48" t="n"/>
      <c r="AZ107" s="97" t="n"/>
      <c r="BB107" s="35" t="n"/>
      <c r="BC107" s="1" t="n"/>
      <c r="BD107" s="1" t="n"/>
      <c r="BE107" s="1" t="n"/>
      <c r="BF107" s="1" t="n"/>
      <c r="BG107" s="1" t="n"/>
      <c r="BH107" s="1" t="n"/>
      <c r="BI107" s="1" t="n"/>
      <c r="BJ107" s="1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1" t="n"/>
    </row>
    <row r="108" ht="15" customHeight="1" s="31">
      <c r="A108" s="194" t="n"/>
      <c r="B108" s="146" t="n"/>
      <c r="C108" s="146" t="n"/>
      <c r="D108" s="176" t="n"/>
      <c r="E108" s="144" t="n"/>
      <c r="F108" s="144" t="n"/>
      <c r="G108" s="177" t="n"/>
      <c r="H108" s="132" t="n"/>
      <c r="I108" s="177" t="n"/>
      <c r="J108" s="132" t="n"/>
      <c r="K108" s="144" t="n"/>
      <c r="L108" s="144" t="n"/>
      <c r="M108" s="144" t="n"/>
      <c r="N108" s="144" t="n"/>
      <c r="O108" s="156" t="n"/>
      <c r="P108" s="156" t="n"/>
      <c r="Q108" s="144" t="n"/>
      <c r="R108" s="144" t="n"/>
      <c r="S108" s="144" t="n"/>
      <c r="T108" s="144" t="n"/>
      <c r="U108" s="144" t="n"/>
      <c r="V108" s="144" t="n"/>
      <c r="W108" s="144" t="n"/>
      <c r="X108" s="129" t="n"/>
      <c r="Y108" s="48" t="n"/>
      <c r="Z108" s="56" t="n"/>
      <c r="AA108" s="48" t="n"/>
      <c r="AB108" s="48" t="n"/>
      <c r="AC108" s="48" t="n"/>
      <c r="AD108" s="48" t="n"/>
      <c r="AE108" s="48" t="n"/>
      <c r="AF108" s="186" t="n"/>
      <c r="AG108" s="186" t="n"/>
      <c r="AH108" s="187" t="n"/>
      <c r="AI108" s="48" t="n"/>
      <c r="AJ108" s="190" t="n"/>
      <c r="AK108" s="48" t="n"/>
      <c r="AL108" s="48" t="n"/>
      <c r="AM108" s="48" t="n"/>
      <c r="AN108" s="48" t="n"/>
      <c r="AO108" s="48" t="n"/>
      <c r="AP108" s="48" t="n"/>
      <c r="AQ108" s="191" t="n"/>
      <c r="AR108" s="48" t="n"/>
      <c r="AS108" s="48" t="n"/>
      <c r="AT108" s="193" t="n"/>
      <c r="AU108" s="48" t="n"/>
      <c r="AV108" s="54" t="n"/>
      <c r="AW108" s="57" t="n"/>
      <c r="AX108" s="55" t="n"/>
      <c r="AY108" s="48" t="n"/>
      <c r="AZ108" s="97" t="n"/>
      <c r="BB108" s="35" t="n"/>
      <c r="BC108" s="1" t="n"/>
      <c r="BD108" s="1" t="n"/>
      <c r="BE108" s="1" t="n"/>
      <c r="BF108" s="1" t="n"/>
      <c r="BG108" s="1" t="n"/>
      <c r="BH108" s="1" t="n"/>
      <c r="BI108" s="1" t="n"/>
      <c r="BJ108" s="1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1" t="n"/>
    </row>
    <row r="109" ht="15" customHeight="1" s="31">
      <c r="A109" s="194" t="n"/>
      <c r="B109" s="146" t="n"/>
      <c r="C109" s="146" t="n"/>
      <c r="D109" s="176" t="n"/>
      <c r="E109" s="144" t="n"/>
      <c r="F109" s="144" t="n"/>
      <c r="G109" s="177" t="n"/>
      <c r="H109" s="132" t="n"/>
      <c r="I109" s="177" t="n"/>
      <c r="J109" s="132" t="n"/>
      <c r="K109" s="144" t="n"/>
      <c r="L109" s="144" t="n"/>
      <c r="M109" s="144" t="n"/>
      <c r="N109" s="144" t="n"/>
      <c r="O109" s="156" t="n"/>
      <c r="P109" s="156" t="n"/>
      <c r="Q109" s="144" t="n"/>
      <c r="R109" s="144" t="n"/>
      <c r="S109" s="144" t="n"/>
      <c r="T109" s="144" t="n"/>
      <c r="U109" s="144" t="n"/>
      <c r="V109" s="144" t="n"/>
      <c r="W109" s="144" t="n"/>
      <c r="X109" s="129" t="n"/>
      <c r="Y109" s="48" t="n"/>
      <c r="Z109" s="56" t="n"/>
      <c r="AA109" s="48" t="n"/>
      <c r="AB109" s="48" t="n"/>
      <c r="AC109" s="48" t="n"/>
      <c r="AD109" s="48" t="n"/>
      <c r="AE109" s="48" t="n"/>
      <c r="AF109" s="186" t="n"/>
      <c r="AG109" s="186" t="n"/>
      <c r="AH109" s="187" t="n"/>
      <c r="AI109" s="48" t="n"/>
      <c r="AJ109" s="190" t="n"/>
      <c r="AK109" s="48" t="n"/>
      <c r="AL109" s="48" t="n"/>
      <c r="AM109" s="48" t="n"/>
      <c r="AN109" s="48" t="n"/>
      <c r="AO109" s="48" t="n"/>
      <c r="AP109" s="48" t="n"/>
      <c r="AQ109" s="191" t="n"/>
      <c r="AR109" s="48" t="n"/>
      <c r="AS109" s="48" t="n"/>
      <c r="AT109" s="193" t="n"/>
      <c r="AU109" s="48" t="n"/>
      <c r="AV109" s="54" t="n"/>
      <c r="AW109" s="57" t="n"/>
      <c r="AX109" s="55" t="n"/>
      <c r="AY109" s="48" t="n"/>
      <c r="AZ109" s="97" t="n"/>
      <c r="BB109" s="35" t="n"/>
      <c r="BC109" s="1" t="n"/>
      <c r="BD109" s="1" t="n"/>
      <c r="BE109" s="1" t="n"/>
      <c r="BF109" s="1" t="n"/>
      <c r="BG109" s="1" t="n"/>
      <c r="BH109" s="1" t="n"/>
      <c r="BI109" s="1" t="n"/>
      <c r="BJ109" s="1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1" t="n"/>
    </row>
    <row r="110" ht="15" customHeight="1" s="31">
      <c r="A110" s="194" t="n"/>
      <c r="B110" s="146" t="n"/>
      <c r="C110" s="146" t="n"/>
      <c r="D110" s="176" t="n"/>
      <c r="E110" s="144" t="n"/>
      <c r="F110" s="144" t="n"/>
      <c r="G110" s="177" t="n"/>
      <c r="H110" s="132" t="n"/>
      <c r="I110" s="177" t="n"/>
      <c r="J110" s="132" t="n"/>
      <c r="K110" s="144" t="n"/>
      <c r="L110" s="144" t="n"/>
      <c r="M110" s="144" t="n"/>
      <c r="N110" s="144" t="n"/>
      <c r="O110" s="156" t="n"/>
      <c r="P110" s="156" t="n"/>
      <c r="Q110" s="144" t="n"/>
      <c r="R110" s="144" t="n"/>
      <c r="S110" s="144" t="n"/>
      <c r="T110" s="144" t="n"/>
      <c r="U110" s="144" t="n"/>
      <c r="V110" s="144" t="n"/>
      <c r="W110" s="144" t="n"/>
      <c r="X110" s="129" t="n"/>
      <c r="Y110" s="48" t="n"/>
      <c r="Z110" s="56" t="n"/>
      <c r="AA110" s="48" t="n"/>
      <c r="AB110" s="48" t="n"/>
      <c r="AC110" s="48" t="n"/>
      <c r="AD110" s="48" t="n"/>
      <c r="AE110" s="48" t="n"/>
      <c r="AF110" s="186" t="n"/>
      <c r="AG110" s="186" t="n"/>
      <c r="AH110" s="187" t="n"/>
      <c r="AI110" s="55" t="n"/>
      <c r="AJ110" s="190" t="n"/>
      <c r="AK110" s="48" t="n"/>
      <c r="AL110" s="48" t="n"/>
      <c r="AM110" s="48" t="n"/>
      <c r="AN110" s="48" t="n"/>
      <c r="AO110" s="48" t="n"/>
      <c r="AP110" s="48" t="n"/>
      <c r="AQ110" s="191" t="n"/>
      <c r="AR110" s="48" t="n"/>
      <c r="AS110" s="48" t="n"/>
      <c r="AT110" s="193" t="n"/>
      <c r="AU110" s="48" t="n"/>
      <c r="AV110" s="54" t="n"/>
      <c r="AW110" s="57" t="n"/>
      <c r="AX110" s="55" t="n"/>
      <c r="AY110" s="48" t="n"/>
      <c r="AZ110" s="97" t="n"/>
      <c r="BB110" s="35" t="n"/>
      <c r="BC110" s="1" t="n"/>
      <c r="BD110" s="1" t="n"/>
      <c r="BE110" s="1" t="n"/>
      <c r="BF110" s="1" t="n"/>
      <c r="BG110" s="1" t="n"/>
      <c r="BH110" s="1" t="n"/>
      <c r="BI110" s="1" t="n"/>
      <c r="BJ110" s="1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1" t="n"/>
    </row>
    <row r="111" ht="15" customHeight="1" s="31">
      <c r="A111" s="194" t="n"/>
      <c r="B111" s="146" t="n"/>
      <c r="C111" s="146" t="n"/>
      <c r="D111" s="176" t="n"/>
      <c r="E111" s="144" t="n"/>
      <c r="F111" s="144" t="n"/>
      <c r="G111" s="177" t="n"/>
      <c r="H111" s="132" t="n"/>
      <c r="I111" s="177" t="n"/>
      <c r="J111" s="132" t="n"/>
      <c r="K111" s="144" t="n"/>
      <c r="L111" s="144" t="n"/>
      <c r="M111" s="144" t="n"/>
      <c r="N111" s="144" t="n"/>
      <c r="O111" s="156" t="n"/>
      <c r="P111" s="156" t="n"/>
      <c r="Q111" s="144" t="n"/>
      <c r="R111" s="144" t="n"/>
      <c r="S111" s="144" t="n"/>
      <c r="T111" s="144" t="n"/>
      <c r="U111" s="144" t="n"/>
      <c r="V111" s="144" t="n"/>
      <c r="W111" s="144" t="n"/>
      <c r="X111" s="129" t="n"/>
      <c r="Y111" s="48" t="n"/>
      <c r="Z111" s="56" t="n"/>
      <c r="AA111" s="48" t="n"/>
      <c r="AB111" s="48" t="n"/>
      <c r="AC111" s="48" t="n"/>
      <c r="AD111" s="48" t="n"/>
      <c r="AE111" s="48" t="n"/>
      <c r="AF111" s="186" t="n"/>
      <c r="AG111" s="186" t="n"/>
      <c r="AH111" s="187" t="n"/>
      <c r="AI111" s="55" t="n"/>
      <c r="AJ111" s="190" t="n"/>
      <c r="AK111" s="48" t="n"/>
      <c r="AL111" s="48" t="n"/>
      <c r="AM111" s="48" t="n"/>
      <c r="AN111" s="48" t="n"/>
      <c r="AO111" s="48" t="n"/>
      <c r="AP111" s="48" t="n"/>
      <c r="AQ111" s="191" t="n"/>
      <c r="AR111" s="48" t="n"/>
      <c r="AS111" s="48" t="n"/>
      <c r="AT111" s="193" t="n"/>
      <c r="AU111" s="48" t="n"/>
      <c r="AV111" s="54" t="n"/>
      <c r="AW111" s="57" t="n"/>
      <c r="AX111" s="55" t="n"/>
      <c r="AY111" s="48" t="n"/>
      <c r="AZ111" s="97" t="n"/>
      <c r="BB111" s="35" t="n"/>
      <c r="BC111" s="1" t="n"/>
      <c r="BD111" s="1" t="n"/>
      <c r="BE111" s="1" t="n"/>
      <c r="BF111" s="1" t="n"/>
      <c r="BG111" s="1" t="n"/>
      <c r="BH111" s="1" t="n"/>
      <c r="BI111" s="1" t="n"/>
      <c r="BJ111" s="1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1" t="n"/>
    </row>
    <row r="112" ht="15" customHeight="1" s="31">
      <c r="A112" s="194" t="n"/>
      <c r="B112" s="146" t="n"/>
      <c r="C112" s="146" t="n"/>
      <c r="D112" s="176" t="n"/>
      <c r="E112" s="144" t="n"/>
      <c r="F112" s="144" t="n"/>
      <c r="G112" s="177" t="n"/>
      <c r="H112" s="132" t="n"/>
      <c r="I112" s="177" t="n"/>
      <c r="J112" s="132" t="n"/>
      <c r="K112" s="144" t="n"/>
      <c r="L112" s="144" t="n"/>
      <c r="M112" s="144" t="n"/>
      <c r="N112" s="144" t="n"/>
      <c r="O112" s="156" t="n"/>
      <c r="P112" s="156" t="n"/>
      <c r="Q112" s="144" t="n"/>
      <c r="R112" s="144" t="n"/>
      <c r="S112" s="144" t="n"/>
      <c r="T112" s="144" t="n"/>
      <c r="U112" s="144" t="n"/>
      <c r="V112" s="144" t="n"/>
      <c r="W112" s="144" t="n"/>
      <c r="X112" s="129" t="n"/>
      <c r="Y112" s="48" t="n"/>
      <c r="Z112" s="56" t="n"/>
      <c r="AA112" s="48" t="n"/>
      <c r="AB112" s="48" t="n"/>
      <c r="AC112" s="48" t="n"/>
      <c r="AD112" s="48" t="n"/>
      <c r="AE112" s="48" t="n"/>
      <c r="AF112" s="186" t="n"/>
      <c r="AG112" s="186" t="n"/>
      <c r="AH112" s="187" t="n"/>
      <c r="AI112" s="48" t="n"/>
      <c r="AJ112" s="190" t="n"/>
      <c r="AK112" s="48" t="n"/>
      <c r="AL112" s="48" t="n"/>
      <c r="AM112" s="48" t="n"/>
      <c r="AN112" s="48" t="n"/>
      <c r="AO112" s="48" t="n"/>
      <c r="AP112" s="48" t="n"/>
      <c r="AQ112" s="191" t="n"/>
      <c r="AR112" s="48" t="n"/>
      <c r="AS112" s="48" t="n"/>
      <c r="AT112" s="193" t="n"/>
      <c r="AU112" s="48" t="n"/>
      <c r="AV112" s="54" t="n"/>
      <c r="AW112" s="57" t="n"/>
      <c r="AX112" s="55" t="n"/>
      <c r="AY112" s="48" t="n"/>
      <c r="AZ112" s="97" t="n"/>
      <c r="BB112" s="35" t="n"/>
      <c r="BC112" s="1" t="n"/>
      <c r="BD112" s="1" t="n"/>
      <c r="BE112" s="1" t="n"/>
      <c r="BF112" s="1" t="n"/>
      <c r="BG112" s="1" t="n"/>
      <c r="BH112" s="1" t="n"/>
      <c r="BI112" s="1" t="n"/>
      <c r="BJ112" s="1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1" t="n"/>
    </row>
    <row r="113" ht="15" customHeight="1" s="31">
      <c r="A113" s="194" t="n"/>
      <c r="B113" s="146" t="n"/>
      <c r="C113" s="146" t="n"/>
      <c r="D113" s="176" t="n"/>
      <c r="E113" s="144" t="n"/>
      <c r="F113" s="144" t="n"/>
      <c r="G113" s="177" t="n"/>
      <c r="H113" s="132" t="n"/>
      <c r="I113" s="177" t="n"/>
      <c r="J113" s="132" t="n"/>
      <c r="K113" s="144" t="n"/>
      <c r="L113" s="144" t="n"/>
      <c r="M113" s="144" t="n"/>
      <c r="N113" s="144" t="n"/>
      <c r="O113" s="156" t="n"/>
      <c r="P113" s="156" t="n"/>
      <c r="Q113" s="144" t="n"/>
      <c r="R113" s="144" t="n"/>
      <c r="S113" s="144" t="n"/>
      <c r="T113" s="144" t="n"/>
      <c r="U113" s="144" t="n"/>
      <c r="V113" s="144" t="n"/>
      <c r="W113" s="144" t="n"/>
      <c r="X113" s="129" t="n"/>
      <c r="Y113" s="48" t="n"/>
      <c r="Z113" s="56" t="n"/>
      <c r="AA113" s="48" t="n"/>
      <c r="AB113" s="48" t="n"/>
      <c r="AC113" s="48" t="n"/>
      <c r="AD113" s="48" t="n"/>
      <c r="AE113" s="48" t="n"/>
      <c r="AF113" s="186" t="n"/>
      <c r="AG113" s="186" t="n"/>
      <c r="AH113" s="187" t="n"/>
      <c r="AI113" s="48" t="n"/>
      <c r="AJ113" s="190" t="n"/>
      <c r="AK113" s="48" t="n"/>
      <c r="AL113" s="48" t="n"/>
      <c r="AM113" s="48" t="n"/>
      <c r="AN113" s="48" t="n"/>
      <c r="AO113" s="48" t="n"/>
      <c r="AP113" s="48" t="n"/>
      <c r="AQ113" s="191" t="n"/>
      <c r="AR113" s="48" t="n"/>
      <c r="AS113" s="48" t="n"/>
      <c r="AT113" s="193" t="n"/>
      <c r="AU113" s="48" t="n"/>
      <c r="AV113" s="54" t="n"/>
      <c r="AW113" s="57" t="n"/>
      <c r="AX113" s="55" t="n"/>
      <c r="AY113" s="48" t="n"/>
      <c r="AZ113" s="97" t="n"/>
      <c r="BB113" s="35" t="n"/>
      <c r="BC113" s="1" t="n"/>
      <c r="BD113" s="1" t="n"/>
      <c r="BE113" s="1" t="n"/>
      <c r="BF113" s="1" t="n"/>
      <c r="BG113" s="1" t="n"/>
      <c r="BH113" s="1" t="n"/>
      <c r="BI113" s="1" t="n"/>
      <c r="BJ113" s="1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1" t="n"/>
    </row>
    <row r="114" ht="15" customHeight="1" s="31">
      <c r="A114" s="194" t="n"/>
      <c r="B114" s="146" t="n"/>
      <c r="C114" s="146" t="n"/>
      <c r="D114" s="176" t="n"/>
      <c r="E114" s="144" t="n"/>
      <c r="F114" s="144" t="n"/>
      <c r="G114" s="177" t="n"/>
      <c r="H114" s="132" t="n"/>
      <c r="I114" s="177" t="n"/>
      <c r="J114" s="132" t="n"/>
      <c r="K114" s="144" t="n"/>
      <c r="L114" s="144" t="n"/>
      <c r="M114" s="144" t="n"/>
      <c r="N114" s="144" t="n"/>
      <c r="O114" s="156" t="n"/>
      <c r="P114" s="156" t="n"/>
      <c r="Q114" s="144" t="n"/>
      <c r="R114" s="144" t="n"/>
      <c r="S114" s="144" t="n"/>
      <c r="T114" s="144" t="n"/>
      <c r="U114" s="144" t="n"/>
      <c r="V114" s="144" t="n"/>
      <c r="W114" s="144" t="n"/>
      <c r="X114" s="129" t="n"/>
      <c r="Y114" s="48" t="n"/>
      <c r="Z114" s="56" t="n"/>
      <c r="AA114" s="55" t="n"/>
      <c r="AB114" s="55" t="n"/>
      <c r="AC114" s="48" t="n"/>
      <c r="AD114" s="48" t="n"/>
      <c r="AE114" s="48" t="n"/>
      <c r="AF114" s="186" t="n"/>
      <c r="AG114" s="186" t="n"/>
      <c r="AH114" s="187" t="n"/>
      <c r="AI114" s="55" t="n"/>
      <c r="AJ114" s="190" t="n"/>
      <c r="AK114" s="48" t="n"/>
      <c r="AL114" s="48" t="n"/>
      <c r="AM114" s="48" t="n"/>
      <c r="AN114" s="48" t="n"/>
      <c r="AO114" s="48" t="n"/>
      <c r="AP114" s="48" t="n"/>
      <c r="AQ114" s="191" t="n"/>
      <c r="AR114" s="48" t="n"/>
      <c r="AS114" s="48" t="n"/>
      <c r="AT114" s="193" t="n"/>
      <c r="AU114" s="48" t="n"/>
      <c r="AV114" s="54" t="n"/>
      <c r="AW114" s="57" t="n"/>
      <c r="AX114" s="55" t="n"/>
      <c r="AY114" s="48" t="n"/>
      <c r="AZ114" s="97" t="n"/>
      <c r="BB114" s="35" t="n"/>
      <c r="BC114" s="1" t="n"/>
      <c r="BD114" s="1" t="n"/>
      <c r="BE114" s="1" t="n"/>
      <c r="BF114" s="1" t="n"/>
      <c r="BG114" s="1" t="n"/>
      <c r="BH114" s="1" t="n"/>
      <c r="BI114" s="1" t="n"/>
      <c r="BJ114" s="1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1" t="n"/>
    </row>
    <row r="115" ht="15.75" customHeight="1" s="31">
      <c r="A115" s="144" t="n"/>
      <c r="B115" s="144" t="n"/>
      <c r="C115" s="144" t="n"/>
      <c r="D115" s="176" t="n"/>
      <c r="E115" s="144" t="n"/>
      <c r="F115" s="144" t="n"/>
      <c r="G115" s="177" t="n"/>
      <c r="H115" s="132" t="n"/>
      <c r="I115" s="177" t="n"/>
      <c r="J115" s="132" t="n"/>
      <c r="K115" s="144" t="n"/>
      <c r="L115" s="144" t="n"/>
      <c r="M115" s="144" t="n"/>
      <c r="N115" s="144" t="n"/>
      <c r="O115" s="156" t="n"/>
      <c r="P115" s="156" t="n"/>
      <c r="Q115" s="144" t="n"/>
      <c r="R115" s="144" t="n"/>
      <c r="S115" s="144" t="n"/>
      <c r="T115" s="144" t="n"/>
      <c r="U115" s="144" t="n"/>
      <c r="V115" s="144" t="n"/>
      <c r="W115" s="144" t="n"/>
      <c r="X115" s="129" t="n"/>
      <c r="Y115" s="48" t="n"/>
      <c r="Z115" s="48" t="n"/>
      <c r="AA115" s="48" t="n"/>
      <c r="AB115" s="48" t="n"/>
      <c r="AC115" s="48" t="n"/>
      <c r="AD115" s="48" t="n"/>
      <c r="AE115" s="48" t="n"/>
      <c r="AF115" s="186" t="n"/>
      <c r="AG115" s="186" t="n"/>
      <c r="AH115" s="161" t="n"/>
      <c r="AI115" s="48" t="n"/>
      <c r="AJ115" s="48" t="n"/>
      <c r="AK115" s="48" t="n"/>
      <c r="AL115" s="48" t="n"/>
      <c r="AM115" s="48" t="n"/>
      <c r="AN115" s="48" t="n"/>
      <c r="AO115" s="48" t="n"/>
      <c r="AP115" s="48" t="n"/>
      <c r="AQ115" s="48" t="n"/>
      <c r="AR115" s="48" t="n"/>
      <c r="AS115" s="48" t="n"/>
      <c r="AT115" s="48" t="n"/>
      <c r="AU115" s="48" t="n"/>
      <c r="AV115" s="48" t="n"/>
      <c r="AW115" s="48" t="n"/>
      <c r="AX115" s="48" t="n"/>
      <c r="AY115" s="48" t="n"/>
      <c r="AZ115" s="97" t="n"/>
      <c r="BB115" s="35" t="n"/>
      <c r="BC115" s="1" t="n"/>
      <c r="BD115" s="1" t="n"/>
      <c r="BE115" s="1" t="n"/>
      <c r="BF115" s="1" t="n"/>
      <c r="BG115" s="1" t="n"/>
      <c r="BH115" s="1" t="n"/>
      <c r="BI115" s="1" t="n"/>
      <c r="BJ115" s="1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1" t="n"/>
    </row>
    <row r="116" ht="15.75" customHeight="1" s="31">
      <c r="A116" s="144" t="n"/>
      <c r="B116" s="144" t="n"/>
      <c r="C116" s="144" t="n"/>
      <c r="D116" s="176" t="n"/>
      <c r="E116" s="144" t="n"/>
      <c r="F116" s="144" t="n"/>
      <c r="G116" s="177" t="n"/>
      <c r="H116" s="132" t="n"/>
      <c r="I116" s="177" t="n"/>
      <c r="J116" s="132" t="n"/>
      <c r="K116" s="144" t="n"/>
      <c r="L116" s="144" t="n"/>
      <c r="M116" s="144" t="n"/>
      <c r="N116" s="144" t="n"/>
      <c r="O116" s="156" t="n"/>
      <c r="P116" s="156" t="n"/>
      <c r="Q116" s="144" t="n"/>
      <c r="R116" s="144" t="n"/>
      <c r="S116" s="144" t="n"/>
      <c r="T116" s="144" t="n"/>
      <c r="U116" s="144" t="n"/>
      <c r="V116" s="144" t="n"/>
      <c r="W116" s="144" t="n"/>
      <c r="X116" s="129" t="n"/>
      <c r="Y116" s="48" t="n"/>
      <c r="Z116" s="48" t="n"/>
      <c r="AA116" s="48" t="n"/>
      <c r="AB116" s="48" t="n"/>
      <c r="AC116" s="48" t="n"/>
      <c r="AD116" s="48" t="n"/>
      <c r="AE116" s="48" t="n"/>
      <c r="AF116" s="186" t="n"/>
      <c r="AG116" s="186" t="n"/>
      <c r="AH116" s="161" t="n"/>
      <c r="AI116" s="48" t="n"/>
      <c r="AJ116" s="48" t="n"/>
      <c r="AK116" s="48" t="n"/>
      <c r="AL116" s="48" t="n"/>
      <c r="AM116" s="48" t="n"/>
      <c r="AN116" s="48" t="n"/>
      <c r="AO116" s="48" t="n"/>
      <c r="AP116" s="48" t="n"/>
      <c r="AQ116" s="48" t="n"/>
      <c r="AR116" s="48" t="n"/>
      <c r="AS116" s="48" t="n"/>
      <c r="AT116" s="48" t="n"/>
      <c r="AU116" s="48" t="n"/>
      <c r="AV116" s="48" t="n"/>
      <c r="AW116" s="48" t="n"/>
      <c r="AX116" s="48" t="n"/>
      <c r="AY116" s="48" t="n"/>
      <c r="AZ116" s="97" t="n"/>
      <c r="BB116" s="35" t="n"/>
      <c r="BC116" s="1" t="n"/>
      <c r="BD116" s="1" t="n"/>
      <c r="BE116" s="1" t="n"/>
      <c r="BF116" s="1" t="n"/>
      <c r="BG116" s="1" t="n"/>
      <c r="BH116" s="1" t="n"/>
      <c r="BI116" s="1" t="n"/>
      <c r="BJ116" s="1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1" t="n"/>
    </row>
    <row r="117" ht="15.75" customHeight="1" s="31">
      <c r="A117" s="144" t="n"/>
      <c r="B117" s="144" t="n"/>
      <c r="C117" s="144" t="n"/>
      <c r="D117" s="176" t="n"/>
      <c r="E117" s="144" t="n"/>
      <c r="F117" s="144" t="n"/>
      <c r="G117" s="177" t="n"/>
      <c r="H117" s="132" t="n"/>
      <c r="I117" s="177" t="n"/>
      <c r="J117" s="132" t="n"/>
      <c r="K117" s="144" t="n"/>
      <c r="L117" s="144" t="n"/>
      <c r="M117" s="144" t="n"/>
      <c r="N117" s="144" t="n"/>
      <c r="O117" s="156" t="n"/>
      <c r="P117" s="156" t="n"/>
      <c r="Q117" s="144" t="n"/>
      <c r="R117" s="144" t="n"/>
      <c r="S117" s="144" t="n"/>
      <c r="T117" s="144" t="n"/>
      <c r="U117" s="144" t="n"/>
      <c r="V117" s="144" t="n"/>
      <c r="W117" s="144" t="n"/>
      <c r="X117" s="129" t="n"/>
      <c r="Y117" s="48" t="n"/>
      <c r="Z117" s="48" t="n"/>
      <c r="AA117" s="48" t="n"/>
      <c r="AB117" s="48" t="n"/>
      <c r="AC117" s="48" t="n"/>
      <c r="AD117" s="48" t="n"/>
      <c r="AE117" s="48" t="n"/>
      <c r="AF117" s="186" t="n"/>
      <c r="AG117" s="186" t="n"/>
      <c r="AH117" s="161" t="n"/>
      <c r="AI117" s="48" t="n"/>
      <c r="AJ117" s="48" t="n"/>
      <c r="AK117" s="48" t="n"/>
      <c r="AL117" s="48" t="n"/>
      <c r="AM117" s="48" t="n"/>
      <c r="AN117" s="48" t="n"/>
      <c r="AO117" s="48" t="n"/>
      <c r="AP117" s="48" t="n"/>
      <c r="AQ117" s="48" t="n"/>
      <c r="AR117" s="48" t="n"/>
      <c r="AS117" s="48" t="n"/>
      <c r="AT117" s="48" t="n"/>
      <c r="AU117" s="48" t="n"/>
      <c r="AV117" s="48" t="n"/>
      <c r="AW117" s="48" t="n"/>
      <c r="AX117" s="48" t="n"/>
      <c r="AY117" s="48" t="n"/>
      <c r="AZ117" s="97" t="n"/>
      <c r="BB117" s="35" t="n"/>
      <c r="BC117" s="1" t="n"/>
      <c r="BD117" s="1" t="n"/>
      <c r="BE117" s="1" t="n"/>
      <c r="BF117" s="1" t="n"/>
      <c r="BG117" s="1" t="n"/>
      <c r="BH117" s="1" t="n"/>
      <c r="BI117" s="1" t="n"/>
      <c r="BJ117" s="1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1" t="n"/>
    </row>
    <row r="118" ht="15.75" customHeight="1" s="31">
      <c r="A118" s="144" t="n"/>
      <c r="B118" s="144" t="n"/>
      <c r="C118" s="144" t="n"/>
      <c r="D118" s="176" t="n"/>
      <c r="E118" s="144" t="n"/>
      <c r="F118" s="144" t="n"/>
      <c r="G118" s="177" t="n"/>
      <c r="H118" s="132" t="n"/>
      <c r="I118" s="177" t="n"/>
      <c r="J118" s="132" t="n"/>
      <c r="K118" s="144" t="n"/>
      <c r="L118" s="144" t="n"/>
      <c r="M118" s="144" t="n"/>
      <c r="N118" s="144" t="n"/>
      <c r="O118" s="156" t="n"/>
      <c r="P118" s="156" t="n"/>
      <c r="Q118" s="144" t="n"/>
      <c r="R118" s="144" t="n"/>
      <c r="S118" s="144" t="n"/>
      <c r="T118" s="144" t="n"/>
      <c r="U118" s="144" t="n"/>
      <c r="V118" s="144" t="n"/>
      <c r="W118" s="144" t="n"/>
      <c r="X118" s="129" t="n"/>
      <c r="Y118" s="48" t="n"/>
      <c r="Z118" s="48" t="n"/>
      <c r="AA118" s="48" t="n"/>
      <c r="AB118" s="48" t="n"/>
      <c r="AC118" s="48" t="n"/>
      <c r="AD118" s="48" t="n"/>
      <c r="AE118" s="48" t="n"/>
      <c r="AF118" s="186" t="n"/>
      <c r="AG118" s="186" t="n"/>
      <c r="AH118" s="161" t="n"/>
      <c r="AI118" s="48" t="n"/>
      <c r="AJ118" s="48" t="n"/>
      <c r="AK118" s="48" t="n"/>
      <c r="AL118" s="48" t="n"/>
      <c r="AM118" s="48" t="n"/>
      <c r="AN118" s="48" t="n"/>
      <c r="AO118" s="48" t="n"/>
      <c r="AP118" s="48" t="n"/>
      <c r="AQ118" s="48" t="n"/>
      <c r="AR118" s="48" t="n"/>
      <c r="AS118" s="48" t="n"/>
      <c r="AT118" s="48" t="n"/>
      <c r="AU118" s="48" t="n"/>
      <c r="AV118" s="48" t="n"/>
      <c r="AW118" s="48" t="n"/>
      <c r="AX118" s="48" t="n"/>
      <c r="AY118" s="48" t="n"/>
      <c r="AZ118" s="97" t="n"/>
      <c r="BB118" s="35" t="n"/>
      <c r="BC118" s="1" t="n"/>
      <c r="BD118" s="1" t="n"/>
      <c r="BE118" s="1" t="n"/>
      <c r="BF118" s="1" t="n"/>
      <c r="BG118" s="1" t="n"/>
      <c r="BH118" s="1" t="n"/>
      <c r="BI118" s="1" t="n"/>
      <c r="BJ118" s="1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1" t="n"/>
    </row>
    <row r="119" ht="15.75" customHeight="1" s="31">
      <c r="A119" s="144" t="n"/>
      <c r="B119" s="144" t="n"/>
      <c r="C119" s="144" t="n"/>
      <c r="D119" s="176" t="n"/>
      <c r="E119" s="144" t="n"/>
      <c r="F119" s="144" t="n"/>
      <c r="G119" s="177" t="n"/>
      <c r="H119" s="132" t="n"/>
      <c r="I119" s="177" t="n"/>
      <c r="J119" s="132" t="n"/>
      <c r="K119" s="144" t="n"/>
      <c r="L119" s="144" t="n"/>
      <c r="M119" s="144" t="n"/>
      <c r="N119" s="144" t="n"/>
      <c r="O119" s="156" t="n"/>
      <c r="P119" s="156" t="n"/>
      <c r="Q119" s="144" t="n"/>
      <c r="R119" s="144" t="n"/>
      <c r="S119" s="144" t="n"/>
      <c r="T119" s="144" t="n"/>
      <c r="U119" s="144" t="n"/>
      <c r="V119" s="144" t="n"/>
      <c r="W119" s="144" t="n"/>
      <c r="X119" s="129" t="n"/>
      <c r="Y119" s="48" t="n"/>
      <c r="Z119" s="48" t="n"/>
      <c r="AA119" s="48" t="n"/>
      <c r="AB119" s="48" t="n"/>
      <c r="AC119" s="48" t="n"/>
      <c r="AD119" s="48" t="n"/>
      <c r="AE119" s="48" t="n"/>
      <c r="AF119" s="186" t="n"/>
      <c r="AG119" s="186" t="n"/>
      <c r="AH119" s="161" t="n"/>
      <c r="AI119" s="48" t="n"/>
      <c r="AJ119" s="48" t="n"/>
      <c r="AK119" s="48" t="n"/>
      <c r="AL119" s="48" t="n"/>
      <c r="AM119" s="48" t="n"/>
      <c r="AN119" s="48" t="n"/>
      <c r="AO119" s="48" t="n"/>
      <c r="AP119" s="48" t="n"/>
      <c r="AQ119" s="48" t="n"/>
      <c r="AR119" s="48" t="n"/>
      <c r="AS119" s="48" t="n"/>
      <c r="AT119" s="48" t="n"/>
      <c r="AU119" s="48" t="n"/>
      <c r="AV119" s="48" t="n"/>
      <c r="AW119" s="48" t="n"/>
      <c r="AX119" s="48" t="n"/>
      <c r="AY119" s="48" t="n"/>
      <c r="AZ119" s="97" t="n"/>
      <c r="BB119" s="35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</row>
    <row r="120" ht="15.75" customHeight="1" s="31">
      <c r="A120" s="144" t="n"/>
      <c r="B120" s="144" t="n"/>
      <c r="C120" s="144" t="n"/>
      <c r="D120" s="176" t="n"/>
      <c r="E120" s="144" t="n"/>
      <c r="F120" s="144" t="n"/>
      <c r="G120" s="177" t="n"/>
      <c r="H120" s="132" t="n"/>
      <c r="I120" s="177" t="n"/>
      <c r="J120" s="132" t="n"/>
      <c r="K120" s="144" t="n"/>
      <c r="L120" s="144" t="n"/>
      <c r="M120" s="144" t="n"/>
      <c r="N120" s="144" t="n"/>
      <c r="O120" s="156" t="n"/>
      <c r="P120" s="156" t="n"/>
      <c r="Q120" s="144" t="n"/>
      <c r="R120" s="144" t="n"/>
      <c r="S120" s="144" t="n"/>
      <c r="T120" s="144" t="n"/>
      <c r="U120" s="144" t="n"/>
      <c r="V120" s="144" t="n"/>
      <c r="W120" s="144" t="n"/>
      <c r="X120" s="129" t="n"/>
      <c r="Y120" s="48" t="n"/>
      <c r="Z120" s="48" t="n"/>
      <c r="AA120" s="48" t="n"/>
      <c r="AB120" s="48" t="n"/>
      <c r="AC120" s="48" t="n"/>
      <c r="AD120" s="48" t="n"/>
      <c r="AE120" s="48" t="n"/>
      <c r="AF120" s="186" t="n"/>
      <c r="AG120" s="186" t="n"/>
      <c r="AH120" s="161" t="n"/>
      <c r="AI120" s="48" t="n"/>
      <c r="AJ120" s="48" t="n"/>
      <c r="AK120" s="48" t="n"/>
      <c r="AL120" s="48" t="n"/>
      <c r="AM120" s="48" t="n"/>
      <c r="AN120" s="48" t="n"/>
      <c r="AO120" s="48" t="n"/>
      <c r="AP120" s="48" t="n"/>
      <c r="AQ120" s="48" t="n"/>
      <c r="AR120" s="48" t="n"/>
      <c r="AS120" s="48" t="n"/>
      <c r="AT120" s="48" t="n"/>
      <c r="AU120" s="48" t="n"/>
      <c r="AV120" s="48" t="n"/>
      <c r="AW120" s="48" t="n"/>
      <c r="AX120" s="48" t="n"/>
      <c r="AY120" s="48" t="n"/>
      <c r="AZ120" s="97" t="n"/>
      <c r="BB120" s="35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</row>
    <row r="121" ht="15.75" customHeight="1" s="31">
      <c r="A121" s="144" t="n"/>
      <c r="B121" s="144" t="n"/>
      <c r="C121" s="144" t="n"/>
      <c r="D121" s="176" t="n"/>
      <c r="E121" s="144" t="n"/>
      <c r="F121" s="144" t="n"/>
      <c r="G121" s="177" t="n"/>
      <c r="H121" s="132" t="n"/>
      <c r="I121" s="177" t="n"/>
      <c r="J121" s="132" t="n"/>
      <c r="K121" s="144" t="n"/>
      <c r="L121" s="144" t="n"/>
      <c r="M121" s="144" t="n"/>
      <c r="N121" s="144" t="n"/>
      <c r="O121" s="156" t="n"/>
      <c r="P121" s="156" t="n"/>
      <c r="Q121" s="144" t="n"/>
      <c r="R121" s="144" t="n"/>
      <c r="S121" s="144" t="n"/>
      <c r="T121" s="144" t="n"/>
      <c r="U121" s="144" t="n"/>
      <c r="V121" s="144" t="n"/>
      <c r="W121" s="144" t="n"/>
      <c r="X121" s="129" t="n"/>
      <c r="Y121" s="48" t="n"/>
      <c r="Z121" s="48" t="n"/>
      <c r="AA121" s="48" t="n"/>
      <c r="AB121" s="48" t="n"/>
      <c r="AC121" s="48" t="n"/>
      <c r="AD121" s="48" t="n"/>
      <c r="AE121" s="48" t="n"/>
      <c r="AF121" s="186" t="n"/>
      <c r="AG121" s="186" t="n"/>
      <c r="AH121" s="161" t="n"/>
      <c r="AI121" s="48" t="n"/>
      <c r="AJ121" s="48" t="n"/>
      <c r="AK121" s="48" t="n"/>
      <c r="AL121" s="48" t="n"/>
      <c r="AM121" s="48" t="n"/>
      <c r="AN121" s="48" t="n"/>
      <c r="AO121" s="48" t="n"/>
      <c r="AP121" s="48" t="n"/>
      <c r="AQ121" s="48" t="n"/>
      <c r="AR121" s="48" t="n"/>
      <c r="AS121" s="48" t="n"/>
      <c r="AT121" s="48" t="n"/>
      <c r="AU121" s="48" t="n"/>
      <c r="AV121" s="48" t="n"/>
      <c r="AW121" s="48" t="n"/>
      <c r="AX121" s="48" t="n"/>
      <c r="AY121" s="48" t="n"/>
      <c r="AZ121" s="97" t="n"/>
      <c r="BB121" s="35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</row>
    <row r="122" ht="15.75" customHeight="1" s="31">
      <c r="A122" s="144" t="n"/>
      <c r="B122" s="144" t="n"/>
      <c r="C122" s="144" t="n"/>
      <c r="D122" s="176" t="n"/>
      <c r="E122" s="144" t="n"/>
      <c r="F122" s="144" t="n"/>
      <c r="G122" s="177" t="n"/>
      <c r="H122" s="132" t="n"/>
      <c r="I122" s="177" t="n"/>
      <c r="J122" s="132" t="n"/>
      <c r="K122" s="144" t="n"/>
      <c r="L122" s="144" t="n"/>
      <c r="M122" s="144" t="n"/>
      <c r="N122" s="144" t="n"/>
      <c r="O122" s="156" t="n"/>
      <c r="P122" s="156" t="n"/>
      <c r="Q122" s="144" t="n"/>
      <c r="R122" s="144" t="n"/>
      <c r="S122" s="144" t="n"/>
      <c r="T122" s="144" t="n"/>
      <c r="U122" s="144" t="n"/>
      <c r="V122" s="144" t="n"/>
      <c r="W122" s="144" t="n"/>
      <c r="X122" s="129" t="n"/>
      <c r="Y122" s="48" t="n"/>
      <c r="Z122" s="48" t="n"/>
      <c r="AA122" s="48" t="n"/>
      <c r="AB122" s="48" t="n"/>
      <c r="AC122" s="48" t="n"/>
      <c r="AD122" s="48" t="n"/>
      <c r="AE122" s="48" t="n"/>
      <c r="AF122" s="186" t="n"/>
      <c r="AG122" s="186" t="n"/>
      <c r="AH122" s="161" t="n"/>
      <c r="AI122" s="48" t="n"/>
      <c r="AJ122" s="48" t="n"/>
      <c r="AK122" s="48" t="n"/>
      <c r="AL122" s="48" t="n"/>
      <c r="AM122" s="48" t="n"/>
      <c r="AN122" s="48" t="n"/>
      <c r="AO122" s="48" t="n"/>
      <c r="AP122" s="48" t="n"/>
      <c r="AQ122" s="48" t="n"/>
      <c r="AR122" s="48" t="n"/>
      <c r="AS122" s="48" t="n"/>
      <c r="AT122" s="48" t="n"/>
      <c r="AU122" s="48" t="n"/>
      <c r="AV122" s="48" t="n"/>
      <c r="AW122" s="48" t="n"/>
      <c r="AX122" s="48" t="n"/>
      <c r="AY122" s="48" t="n"/>
      <c r="AZ122" s="97" t="n"/>
      <c r="BB122" s="35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</row>
    <row r="123" ht="15.75" customHeight="1" s="31">
      <c r="A123" s="144" t="n"/>
      <c r="B123" s="144" t="n"/>
      <c r="C123" s="144" t="n"/>
      <c r="D123" s="176" t="n"/>
      <c r="E123" s="144" t="n"/>
      <c r="F123" s="144" t="n"/>
      <c r="G123" s="177" t="n"/>
      <c r="H123" s="132" t="n"/>
      <c r="I123" s="177" t="n"/>
      <c r="J123" s="132" t="n"/>
      <c r="K123" s="144" t="n"/>
      <c r="L123" s="144" t="n"/>
      <c r="M123" s="144" t="n"/>
      <c r="N123" s="144" t="n"/>
      <c r="O123" s="156" t="n"/>
      <c r="P123" s="156" t="n"/>
      <c r="Q123" s="144" t="n"/>
      <c r="R123" s="144" t="n"/>
      <c r="S123" s="144" t="n"/>
      <c r="T123" s="144" t="n"/>
      <c r="U123" s="144" t="n"/>
      <c r="V123" s="144" t="n"/>
      <c r="W123" s="144" t="n"/>
      <c r="X123" s="129" t="n"/>
      <c r="Y123" s="48" t="n"/>
      <c r="Z123" s="48" t="n"/>
      <c r="AA123" s="48" t="n"/>
      <c r="AB123" s="48" t="n"/>
      <c r="AC123" s="48" t="n"/>
      <c r="AD123" s="48" t="n"/>
      <c r="AE123" s="48" t="n"/>
      <c r="AF123" s="186" t="n"/>
      <c r="AG123" s="186" t="n"/>
      <c r="AH123" s="161" t="n"/>
      <c r="AI123" s="48" t="n"/>
      <c r="AJ123" s="48" t="n"/>
      <c r="AK123" s="48" t="n"/>
      <c r="AL123" s="48" t="n"/>
      <c r="AM123" s="48" t="n"/>
      <c r="AN123" s="48" t="n"/>
      <c r="AO123" s="48" t="n"/>
      <c r="AP123" s="48" t="n"/>
      <c r="AQ123" s="48" t="n"/>
      <c r="AR123" s="48" t="n"/>
      <c r="AS123" s="48" t="n"/>
      <c r="AT123" s="48" t="n"/>
      <c r="AU123" s="48" t="n"/>
      <c r="AV123" s="48" t="n"/>
      <c r="AW123" s="48" t="n"/>
      <c r="AX123" s="48" t="n"/>
      <c r="AY123" s="48" t="n"/>
      <c r="AZ123" s="97" t="n"/>
      <c r="BB123" s="35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</row>
    <row r="124" ht="15.75" customHeight="1" s="31">
      <c r="A124" s="144" t="n"/>
      <c r="B124" s="144" t="n"/>
      <c r="C124" s="144" t="n"/>
      <c r="D124" s="176" t="n"/>
      <c r="E124" s="144" t="n"/>
      <c r="F124" s="144" t="n"/>
      <c r="G124" s="177" t="n"/>
      <c r="H124" s="132" t="n"/>
      <c r="I124" s="177" t="n"/>
      <c r="J124" s="132" t="n"/>
      <c r="K124" s="144" t="n"/>
      <c r="L124" s="144" t="n"/>
      <c r="M124" s="144" t="n"/>
      <c r="N124" s="144" t="n"/>
      <c r="O124" s="156" t="n"/>
      <c r="P124" s="156" t="n"/>
      <c r="Q124" s="144" t="n"/>
      <c r="R124" s="144" t="n"/>
      <c r="S124" s="144" t="n"/>
      <c r="T124" s="144" t="n"/>
      <c r="U124" s="144" t="n"/>
      <c r="V124" s="144" t="n"/>
      <c r="W124" s="144" t="n"/>
      <c r="X124" s="129" t="n"/>
      <c r="Y124" s="48" t="n"/>
      <c r="Z124" s="48" t="n"/>
      <c r="AA124" s="48" t="n"/>
      <c r="AB124" s="48" t="n"/>
      <c r="AC124" s="48" t="n"/>
      <c r="AD124" s="48" t="n"/>
      <c r="AE124" s="48" t="n"/>
      <c r="AF124" s="186" t="n"/>
      <c r="AG124" s="186" t="n"/>
      <c r="AH124" s="161" t="n"/>
      <c r="AI124" s="48" t="n"/>
      <c r="AJ124" s="48" t="n"/>
      <c r="AK124" s="48" t="n"/>
      <c r="AL124" s="48" t="n"/>
      <c r="AM124" s="48" t="n"/>
      <c r="AN124" s="48" t="n"/>
      <c r="AO124" s="48" t="n"/>
      <c r="AP124" s="48" t="n"/>
      <c r="AQ124" s="48" t="n"/>
      <c r="AR124" s="48" t="n"/>
      <c r="AS124" s="48" t="n"/>
      <c r="AT124" s="48" t="n"/>
      <c r="AU124" s="48" t="n"/>
      <c r="AV124" s="48" t="n"/>
      <c r="AW124" s="48" t="n"/>
      <c r="AX124" s="48" t="n"/>
      <c r="AY124" s="48" t="n"/>
      <c r="AZ124" s="97" t="n"/>
      <c r="BB124" s="35" t="n"/>
      <c r="BC124" s="1" t="n"/>
      <c r="BD124" s="1" t="n"/>
      <c r="BE124" s="1" t="n"/>
      <c r="BF124" s="1" t="n"/>
      <c r="BG124" s="1" t="n"/>
      <c r="BH124" s="1" t="n"/>
      <c r="BI124" s="1" t="n"/>
      <c r="BJ124" s="1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1" t="n"/>
    </row>
    <row r="125" ht="15.75" customHeight="1" s="31">
      <c r="A125" s="144" t="n"/>
      <c r="B125" s="144" t="n"/>
      <c r="C125" s="144" t="n"/>
      <c r="D125" s="176" t="n"/>
      <c r="E125" s="144" t="n"/>
      <c r="F125" s="144" t="n"/>
      <c r="G125" s="177" t="n"/>
      <c r="H125" s="132" t="n"/>
      <c r="I125" s="177" t="n"/>
      <c r="J125" s="132" t="n"/>
      <c r="K125" s="144" t="n"/>
      <c r="L125" s="144" t="n"/>
      <c r="M125" s="144" t="n"/>
      <c r="N125" s="144" t="n"/>
      <c r="O125" s="156" t="n"/>
      <c r="P125" s="156" t="n"/>
      <c r="Q125" s="144" t="n"/>
      <c r="R125" s="144" t="n"/>
      <c r="S125" s="144" t="n"/>
      <c r="T125" s="144" t="n"/>
      <c r="U125" s="144" t="n"/>
      <c r="V125" s="144" t="n"/>
      <c r="W125" s="144" t="n"/>
      <c r="X125" s="129" t="n"/>
      <c r="Y125" s="48" t="n"/>
      <c r="Z125" s="48" t="n"/>
      <c r="AA125" s="48" t="n"/>
      <c r="AB125" s="48" t="n"/>
      <c r="AC125" s="48" t="n"/>
      <c r="AD125" s="48" t="n"/>
      <c r="AE125" s="48" t="n"/>
      <c r="AF125" s="186" t="n"/>
      <c r="AG125" s="186" t="n"/>
      <c r="AH125" s="161" t="n"/>
      <c r="AI125" s="48" t="n"/>
      <c r="AJ125" s="48" t="n"/>
      <c r="AK125" s="48" t="n"/>
      <c r="AL125" s="48" t="n"/>
      <c r="AM125" s="48" t="n"/>
      <c r="AN125" s="48" t="n"/>
      <c r="AO125" s="48" t="n"/>
      <c r="AP125" s="48" t="n"/>
      <c r="AQ125" s="48" t="n"/>
      <c r="AR125" s="48" t="n"/>
      <c r="AS125" s="48" t="n"/>
      <c r="AT125" s="48" t="n"/>
      <c r="AU125" s="48" t="n"/>
      <c r="AV125" s="48" t="n"/>
      <c r="AW125" s="48" t="n"/>
      <c r="AX125" s="48" t="n"/>
      <c r="AY125" s="48" t="n"/>
      <c r="AZ125" s="97" t="n"/>
      <c r="BB125" s="35" t="n"/>
      <c r="BC125" s="1" t="n"/>
      <c r="BD125" s="1" t="n"/>
      <c r="BE125" s="1" t="n"/>
      <c r="BF125" s="1" t="n"/>
      <c r="BG125" s="1" t="n"/>
      <c r="BH125" s="1" t="n"/>
      <c r="BI125" s="1" t="n"/>
      <c r="BJ125" s="1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1" t="n"/>
    </row>
    <row r="126" ht="15.75" customHeight="1" s="31">
      <c r="A126" s="144" t="n"/>
      <c r="B126" s="144" t="n"/>
      <c r="C126" s="144" t="n"/>
      <c r="D126" s="176" t="n"/>
      <c r="E126" s="144" t="n"/>
      <c r="F126" s="144" t="n"/>
      <c r="G126" s="177" t="n"/>
      <c r="H126" s="132" t="n"/>
      <c r="I126" s="177" t="n"/>
      <c r="J126" s="132" t="n"/>
      <c r="K126" s="144" t="n"/>
      <c r="L126" s="144" t="n"/>
      <c r="M126" s="144" t="n"/>
      <c r="N126" s="144" t="n"/>
      <c r="O126" s="156" t="n"/>
      <c r="P126" s="156" t="n"/>
      <c r="Q126" s="144" t="n"/>
      <c r="R126" s="144" t="n"/>
      <c r="S126" s="144" t="n"/>
      <c r="T126" s="144" t="n"/>
      <c r="U126" s="144" t="n"/>
      <c r="V126" s="144" t="n"/>
      <c r="W126" s="144" t="n"/>
      <c r="X126" s="129" t="n"/>
      <c r="Y126" s="48" t="n"/>
      <c r="Z126" s="48" t="n"/>
      <c r="AA126" s="48" t="n"/>
      <c r="AB126" s="48" t="n"/>
      <c r="AC126" s="48" t="n"/>
      <c r="AD126" s="48" t="n"/>
      <c r="AE126" s="48" t="n"/>
      <c r="AF126" s="186" t="n"/>
      <c r="AG126" s="186" t="n"/>
      <c r="AH126" s="161" t="n"/>
      <c r="AI126" s="48" t="n"/>
      <c r="AJ126" s="48" t="n"/>
      <c r="AK126" s="48" t="n"/>
      <c r="AL126" s="48" t="n"/>
      <c r="AM126" s="48" t="n"/>
      <c r="AN126" s="48" t="n"/>
      <c r="AO126" s="48" t="n"/>
      <c r="AP126" s="48" t="n"/>
      <c r="AQ126" s="48" t="n"/>
      <c r="AR126" s="48" t="n"/>
      <c r="AS126" s="48" t="n"/>
      <c r="AT126" s="48" t="n"/>
      <c r="AU126" s="48" t="n"/>
      <c r="AV126" s="48" t="n"/>
      <c r="AW126" s="48" t="n"/>
      <c r="AX126" s="48" t="n"/>
      <c r="AY126" s="48" t="n"/>
      <c r="AZ126" s="97" t="n"/>
      <c r="BB126" s="35" t="n"/>
      <c r="BC126" s="1" t="n"/>
      <c r="BD126" s="1" t="n"/>
      <c r="BE126" s="1" t="n"/>
      <c r="BF126" s="1" t="n"/>
      <c r="BG126" s="1" t="n"/>
      <c r="BH126" s="1" t="n"/>
      <c r="BI126" s="1" t="n"/>
      <c r="BJ126" s="1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1" t="n"/>
    </row>
    <row r="127" ht="15.75" customHeight="1" s="31">
      <c r="A127" s="144" t="n"/>
      <c r="B127" s="144" t="n"/>
      <c r="C127" s="144" t="n"/>
      <c r="D127" s="176" t="n"/>
      <c r="E127" s="144" t="n"/>
      <c r="F127" s="144" t="n"/>
      <c r="G127" s="177" t="n"/>
      <c r="H127" s="132" t="n"/>
      <c r="I127" s="177" t="n"/>
      <c r="J127" s="132" t="n"/>
      <c r="K127" s="144" t="n"/>
      <c r="L127" s="144" t="n"/>
      <c r="M127" s="144" t="n"/>
      <c r="N127" s="144" t="n"/>
      <c r="O127" s="156" t="n"/>
      <c r="P127" s="156" t="n"/>
      <c r="Q127" s="144" t="n"/>
      <c r="R127" s="144" t="n"/>
      <c r="S127" s="144" t="n"/>
      <c r="T127" s="144" t="n"/>
      <c r="U127" s="144" t="n"/>
      <c r="V127" s="144" t="n"/>
      <c r="W127" s="144" t="n"/>
      <c r="X127" s="129" t="n"/>
      <c r="Y127" s="48" t="n"/>
      <c r="Z127" s="48" t="n"/>
      <c r="AA127" s="48" t="n"/>
      <c r="AB127" s="48" t="n"/>
      <c r="AC127" s="48" t="n"/>
      <c r="AD127" s="48" t="n"/>
      <c r="AE127" s="48" t="n"/>
      <c r="AF127" s="186" t="n"/>
      <c r="AG127" s="186" t="n"/>
      <c r="AH127" s="161" t="n"/>
      <c r="AI127" s="48" t="n"/>
      <c r="AJ127" s="48" t="n"/>
      <c r="AK127" s="48" t="n"/>
      <c r="AL127" s="48" t="n"/>
      <c r="AM127" s="48" t="n"/>
      <c r="AN127" s="48" t="n"/>
      <c r="AO127" s="48" t="n"/>
      <c r="AP127" s="48" t="n"/>
      <c r="AQ127" s="48" t="n"/>
      <c r="AR127" s="48" t="n"/>
      <c r="AS127" s="48" t="n"/>
      <c r="AT127" s="48" t="n"/>
      <c r="AU127" s="48" t="n"/>
      <c r="AV127" s="48" t="n"/>
      <c r="AW127" s="48" t="n"/>
      <c r="AX127" s="48" t="n"/>
      <c r="AY127" s="48" t="n"/>
      <c r="AZ127" s="97" t="n"/>
      <c r="BB127" s="35" t="n"/>
      <c r="BC127" s="1" t="n"/>
      <c r="BD127" s="1" t="n"/>
      <c r="BE127" s="1" t="n"/>
      <c r="BF127" s="1" t="n"/>
      <c r="BG127" s="1" t="n"/>
      <c r="BH127" s="1" t="n"/>
      <c r="BI127" s="1" t="n"/>
      <c r="BJ127" s="1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1" t="n"/>
    </row>
    <row r="128" ht="15.75" customHeight="1" s="31">
      <c r="A128" s="144" t="n"/>
      <c r="B128" s="144" t="n"/>
      <c r="C128" s="144" t="n"/>
      <c r="D128" s="176" t="n"/>
      <c r="E128" s="144" t="n"/>
      <c r="F128" s="144" t="n"/>
      <c r="G128" s="177" t="n"/>
      <c r="H128" s="132" t="n"/>
      <c r="I128" s="177" t="n"/>
      <c r="J128" s="132" t="n"/>
      <c r="K128" s="144" t="n"/>
      <c r="L128" s="144" t="n"/>
      <c r="M128" s="144" t="n"/>
      <c r="N128" s="144" t="n"/>
      <c r="O128" s="156" t="n"/>
      <c r="P128" s="156" t="n"/>
      <c r="Q128" s="144" t="n"/>
      <c r="R128" s="144" t="n"/>
      <c r="S128" s="144" t="n"/>
      <c r="T128" s="144" t="n"/>
      <c r="U128" s="144" t="n"/>
      <c r="V128" s="144" t="n"/>
      <c r="W128" s="144" t="n"/>
      <c r="X128" s="129" t="n"/>
      <c r="Y128" s="48" t="n"/>
      <c r="Z128" s="48" t="n"/>
      <c r="AA128" s="48" t="n"/>
      <c r="AB128" s="48" t="n"/>
      <c r="AC128" s="48" t="n"/>
      <c r="AD128" s="48" t="n"/>
      <c r="AE128" s="48" t="n"/>
      <c r="AF128" s="186" t="n"/>
      <c r="AG128" s="186" t="n"/>
      <c r="AH128" s="161" t="n"/>
      <c r="AI128" s="48" t="n"/>
      <c r="AJ128" s="48" t="n"/>
      <c r="AK128" s="48" t="n"/>
      <c r="AL128" s="48" t="n"/>
      <c r="AM128" s="48" t="n"/>
      <c r="AN128" s="48" t="n"/>
      <c r="AO128" s="48" t="n"/>
      <c r="AP128" s="48" t="n"/>
      <c r="AQ128" s="48" t="n"/>
      <c r="AR128" s="48" t="n"/>
      <c r="AS128" s="48" t="n"/>
      <c r="AT128" s="48" t="n"/>
      <c r="AU128" s="48" t="n"/>
      <c r="AV128" s="48" t="n"/>
      <c r="AW128" s="48" t="n"/>
      <c r="AX128" s="48" t="n"/>
      <c r="AY128" s="48" t="n"/>
      <c r="AZ128" s="97" t="n"/>
      <c r="BB128" s="35" t="n"/>
      <c r="BC128" s="1" t="n"/>
      <c r="BD128" s="1" t="n"/>
      <c r="BE128" s="1" t="n"/>
      <c r="BF128" s="1" t="n"/>
      <c r="BG128" s="1" t="n"/>
      <c r="BH128" s="1" t="n"/>
      <c r="BI128" s="1" t="n"/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1" t="n"/>
    </row>
    <row r="129" ht="15.75" customHeight="1" s="31">
      <c r="A129" s="144" t="n"/>
      <c r="B129" s="144" t="n"/>
      <c r="C129" s="144" t="n"/>
      <c r="D129" s="176" t="n"/>
      <c r="E129" s="144" t="n"/>
      <c r="F129" s="144" t="n"/>
      <c r="G129" s="177" t="n"/>
      <c r="H129" s="132" t="n"/>
      <c r="I129" s="177" t="n"/>
      <c r="J129" s="132" t="n"/>
      <c r="K129" s="144" t="n"/>
      <c r="L129" s="144" t="n"/>
      <c r="M129" s="144" t="n"/>
      <c r="N129" s="144" t="n"/>
      <c r="O129" s="156" t="n"/>
      <c r="P129" s="156" t="n"/>
      <c r="Q129" s="144" t="n"/>
      <c r="R129" s="144" t="n"/>
      <c r="S129" s="144" t="n"/>
      <c r="T129" s="144" t="n"/>
      <c r="U129" s="144" t="n"/>
      <c r="V129" s="144" t="n"/>
      <c r="W129" s="144" t="n"/>
      <c r="X129" s="129" t="n"/>
      <c r="Y129" s="48" t="n"/>
      <c r="Z129" s="48" t="n"/>
      <c r="AA129" s="48" t="n"/>
      <c r="AB129" s="48" t="n"/>
      <c r="AC129" s="48" t="n"/>
      <c r="AD129" s="48" t="n"/>
      <c r="AE129" s="48" t="n"/>
      <c r="AF129" s="186" t="n"/>
      <c r="AG129" s="186" t="n"/>
      <c r="AH129" s="161" t="n"/>
      <c r="AI129" s="48" t="n"/>
      <c r="AJ129" s="48" t="n"/>
      <c r="AK129" s="48" t="n"/>
      <c r="AL129" s="48" t="n"/>
      <c r="AM129" s="48" t="n"/>
      <c r="AN129" s="48" t="n"/>
      <c r="AO129" s="48" t="n"/>
      <c r="AP129" s="48" t="n"/>
      <c r="AQ129" s="48" t="n"/>
      <c r="AR129" s="48" t="n"/>
      <c r="AS129" s="48" t="n"/>
      <c r="AT129" s="48" t="n"/>
      <c r="AU129" s="48" t="n"/>
      <c r="AV129" s="48" t="n"/>
      <c r="AW129" s="48" t="n"/>
      <c r="AX129" s="48" t="n"/>
      <c r="AY129" s="48" t="n"/>
      <c r="AZ129" s="97" t="n"/>
      <c r="BB129" s="35" t="n"/>
      <c r="BC129" s="1" t="n"/>
      <c r="BD129" s="1" t="n"/>
      <c r="BE129" s="1" t="n"/>
      <c r="BF129" s="1" t="n"/>
      <c r="BG129" s="1" t="n"/>
      <c r="BH129" s="1" t="n"/>
      <c r="BI129" s="1" t="n"/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1" t="n"/>
    </row>
    <row r="130" ht="15.75" customHeight="1" s="31">
      <c r="A130" s="144" t="n"/>
      <c r="B130" s="144" t="n"/>
      <c r="C130" s="144" t="n"/>
      <c r="D130" s="176" t="n"/>
      <c r="E130" s="144" t="n"/>
      <c r="F130" s="144" t="n"/>
      <c r="G130" s="177" t="n"/>
      <c r="H130" s="132" t="n"/>
      <c r="I130" s="177" t="n"/>
      <c r="J130" s="132" t="n"/>
      <c r="K130" s="144" t="n"/>
      <c r="L130" s="144" t="n"/>
      <c r="M130" s="144" t="n"/>
      <c r="N130" s="144" t="n"/>
      <c r="O130" s="156" t="n"/>
      <c r="P130" s="156" t="n"/>
      <c r="Q130" s="144" t="n"/>
      <c r="R130" s="144" t="n"/>
      <c r="S130" s="144" t="n"/>
      <c r="T130" s="144" t="n"/>
      <c r="U130" s="144" t="n"/>
      <c r="V130" s="144" t="n"/>
      <c r="W130" s="144" t="n"/>
      <c r="X130" s="129" t="n"/>
      <c r="Y130" s="48" t="n"/>
      <c r="Z130" s="48" t="n"/>
      <c r="AA130" s="48" t="n"/>
      <c r="AB130" s="48" t="n"/>
      <c r="AC130" s="48" t="n"/>
      <c r="AD130" s="48" t="n"/>
      <c r="AE130" s="48" t="n"/>
      <c r="AF130" s="186" t="n"/>
      <c r="AG130" s="186" t="n"/>
      <c r="AH130" s="161" t="n"/>
      <c r="AI130" s="48" t="n"/>
      <c r="AJ130" s="48" t="n"/>
      <c r="AK130" s="48" t="n"/>
      <c r="AL130" s="48" t="n"/>
      <c r="AM130" s="48" t="n"/>
      <c r="AN130" s="48" t="n"/>
      <c r="AO130" s="48" t="n"/>
      <c r="AP130" s="48" t="n"/>
      <c r="AQ130" s="48" t="n"/>
      <c r="AR130" s="48" t="n"/>
      <c r="AS130" s="48" t="n"/>
      <c r="AT130" s="48" t="n"/>
      <c r="AU130" s="48" t="n"/>
      <c r="AV130" s="48" t="n"/>
      <c r="AW130" s="48" t="n"/>
      <c r="AX130" s="48" t="n"/>
      <c r="AY130" s="48" t="n"/>
      <c r="AZ130" s="97" t="n"/>
      <c r="BB130" s="35" t="n"/>
      <c r="BC130" s="1" t="n"/>
      <c r="BD130" s="1" t="n"/>
      <c r="BE130" s="1" t="n"/>
      <c r="BF130" s="1" t="n"/>
      <c r="BG130" s="1" t="n"/>
      <c r="BH130" s="1" t="n"/>
      <c r="BI130" s="1" t="n"/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1" t="n"/>
    </row>
    <row r="131" ht="15.75" customHeight="1" s="31">
      <c r="A131" s="144" t="n"/>
      <c r="B131" s="144" t="n"/>
      <c r="C131" s="144" t="n"/>
      <c r="D131" s="176" t="n"/>
      <c r="E131" s="144" t="n"/>
      <c r="F131" s="144" t="n"/>
      <c r="G131" s="177" t="n"/>
      <c r="H131" s="132" t="n"/>
      <c r="I131" s="177" t="n"/>
      <c r="J131" s="132" t="n"/>
      <c r="K131" s="144" t="n"/>
      <c r="L131" s="144" t="n"/>
      <c r="M131" s="144" t="n"/>
      <c r="N131" s="144" t="n"/>
      <c r="O131" s="156" t="n"/>
      <c r="P131" s="156" t="n"/>
      <c r="Q131" s="144" t="n"/>
      <c r="R131" s="144" t="n"/>
      <c r="S131" s="144" t="n"/>
      <c r="T131" s="144" t="n"/>
      <c r="U131" s="144" t="n"/>
      <c r="V131" s="144" t="n"/>
      <c r="W131" s="144" t="n"/>
      <c r="X131" s="129" t="n"/>
      <c r="Y131" s="48" t="n"/>
      <c r="Z131" s="48" t="n"/>
      <c r="AA131" s="48" t="n"/>
      <c r="AB131" s="48" t="n"/>
      <c r="AC131" s="48" t="n"/>
      <c r="AD131" s="48" t="n"/>
      <c r="AE131" s="48" t="n"/>
      <c r="AF131" s="186" t="n"/>
      <c r="AG131" s="186" t="n"/>
      <c r="AH131" s="161" t="n"/>
      <c r="AI131" s="48" t="n"/>
      <c r="AJ131" s="48" t="n"/>
      <c r="AK131" s="48" t="n"/>
      <c r="AL131" s="48" t="n"/>
      <c r="AM131" s="48" t="n"/>
      <c r="AN131" s="48" t="n"/>
      <c r="AO131" s="48" t="n"/>
      <c r="AP131" s="48" t="n"/>
      <c r="AQ131" s="48" t="n"/>
      <c r="AR131" s="48" t="n"/>
      <c r="AS131" s="48" t="n"/>
      <c r="AT131" s="48" t="n"/>
      <c r="AU131" s="48" t="n"/>
      <c r="AV131" s="48" t="n"/>
      <c r="AW131" s="48" t="n"/>
      <c r="AX131" s="48" t="n"/>
      <c r="AY131" s="48" t="n"/>
      <c r="AZ131" s="97" t="n"/>
      <c r="BB131" s="35" t="n"/>
      <c r="BC131" s="1" t="n"/>
      <c r="BD131" s="1" t="n"/>
      <c r="BE131" s="1" t="n"/>
      <c r="BF131" s="1" t="n"/>
      <c r="BG131" s="1" t="n"/>
      <c r="BH131" s="1" t="n"/>
      <c r="BI131" s="1" t="n"/>
      <c r="BJ131" s="1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1" t="n"/>
    </row>
    <row r="132" ht="15.75" customHeight="1" s="31">
      <c r="A132" s="144" t="n"/>
      <c r="B132" s="144" t="n"/>
      <c r="C132" s="144" t="n"/>
      <c r="D132" s="176" t="n"/>
      <c r="E132" s="144" t="n"/>
      <c r="F132" s="144" t="n"/>
      <c r="G132" s="177" t="n"/>
      <c r="H132" s="132" t="n"/>
      <c r="I132" s="177" t="n"/>
      <c r="J132" s="132" t="n"/>
      <c r="K132" s="144" t="n"/>
      <c r="L132" s="144" t="n"/>
      <c r="M132" s="144" t="n"/>
      <c r="N132" s="144" t="n"/>
      <c r="O132" s="156" t="n"/>
      <c r="P132" s="156" t="n"/>
      <c r="Q132" s="144" t="n"/>
      <c r="R132" s="144" t="n"/>
      <c r="S132" s="144" t="n"/>
      <c r="T132" s="144" t="n"/>
      <c r="U132" s="144" t="n"/>
      <c r="V132" s="144" t="n"/>
      <c r="W132" s="144" t="n"/>
      <c r="X132" s="129" t="n"/>
      <c r="Y132" s="48" t="n"/>
      <c r="Z132" s="48" t="n"/>
      <c r="AA132" s="48" t="n"/>
      <c r="AB132" s="48" t="n"/>
      <c r="AC132" s="48" t="n"/>
      <c r="AD132" s="48" t="n"/>
      <c r="AE132" s="48" t="n"/>
      <c r="AF132" s="186" t="n"/>
      <c r="AG132" s="186" t="n"/>
      <c r="AH132" s="161" t="n"/>
      <c r="AI132" s="48" t="n"/>
      <c r="AJ132" s="48" t="n"/>
      <c r="AK132" s="48" t="n"/>
      <c r="AL132" s="48" t="n"/>
      <c r="AM132" s="48" t="n"/>
      <c r="AN132" s="48" t="n"/>
      <c r="AO132" s="48" t="n"/>
      <c r="AP132" s="48" t="n"/>
      <c r="AQ132" s="48" t="n"/>
      <c r="AR132" s="48" t="n"/>
      <c r="AS132" s="48" t="n"/>
      <c r="AT132" s="48" t="n"/>
      <c r="AU132" s="48" t="n"/>
      <c r="AV132" s="48" t="n"/>
      <c r="AW132" s="48" t="n"/>
      <c r="AX132" s="48" t="n"/>
      <c r="AY132" s="48" t="n"/>
      <c r="AZ132" s="97" t="n"/>
      <c r="BB132" s="35" t="n"/>
      <c r="BC132" s="1" t="n"/>
      <c r="BD132" s="1" t="n"/>
      <c r="BE132" s="1" t="n"/>
      <c r="BF132" s="1" t="n"/>
      <c r="BG132" s="1" t="n"/>
      <c r="BH132" s="1" t="n"/>
      <c r="BI132" s="1" t="n"/>
      <c r="BJ132" s="1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1" t="n"/>
    </row>
    <row r="133" ht="15.75" customHeight="1" s="31">
      <c r="A133" s="144" t="n"/>
      <c r="B133" s="144" t="n"/>
      <c r="C133" s="144" t="n"/>
      <c r="D133" s="176" t="n"/>
      <c r="E133" s="144" t="n"/>
      <c r="F133" s="144" t="n"/>
      <c r="G133" s="177" t="n"/>
      <c r="H133" s="132" t="n"/>
      <c r="I133" s="177" t="n"/>
      <c r="J133" s="132" t="n"/>
      <c r="K133" s="144" t="n"/>
      <c r="L133" s="144" t="n"/>
      <c r="M133" s="144" t="n"/>
      <c r="N133" s="144" t="n"/>
      <c r="O133" s="156" t="n"/>
      <c r="P133" s="156" t="n"/>
      <c r="Q133" s="144" t="n"/>
      <c r="R133" s="144" t="n"/>
      <c r="S133" s="144" t="n"/>
      <c r="T133" s="144" t="n"/>
      <c r="U133" s="144" t="n"/>
      <c r="V133" s="144" t="n"/>
      <c r="W133" s="144" t="n"/>
      <c r="X133" s="129" t="n"/>
      <c r="Y133" s="48" t="n"/>
      <c r="Z133" s="48" t="n"/>
      <c r="AA133" s="48" t="n"/>
      <c r="AB133" s="48" t="n"/>
      <c r="AC133" s="48" t="n"/>
      <c r="AD133" s="48" t="n"/>
      <c r="AE133" s="48" t="n"/>
      <c r="AF133" s="186" t="n"/>
      <c r="AG133" s="186" t="n"/>
      <c r="AH133" s="161" t="n"/>
      <c r="AI133" s="48" t="n"/>
      <c r="AJ133" s="48" t="n"/>
      <c r="AK133" s="48" t="n"/>
      <c r="AL133" s="48" t="n"/>
      <c r="AM133" s="48" t="n"/>
      <c r="AN133" s="48" t="n"/>
      <c r="AO133" s="48" t="n"/>
      <c r="AP133" s="48" t="n"/>
      <c r="AQ133" s="48" t="n"/>
      <c r="AR133" s="48" t="n"/>
      <c r="AS133" s="48" t="n"/>
      <c r="AT133" s="48" t="n"/>
      <c r="AU133" s="48" t="n"/>
      <c r="AV133" s="48" t="n"/>
      <c r="AW133" s="48" t="n"/>
      <c r="AX133" s="48" t="n"/>
      <c r="AY133" s="48" t="n"/>
      <c r="AZ133" s="97" t="n"/>
      <c r="BB133" s="35" t="n"/>
      <c r="BC133" s="1" t="n"/>
      <c r="BD133" s="1" t="n"/>
      <c r="BE133" s="1" t="n"/>
      <c r="BF133" s="1" t="n"/>
      <c r="BG133" s="1" t="n"/>
      <c r="BH133" s="1" t="n"/>
      <c r="BI133" s="1" t="n"/>
      <c r="BJ133" s="1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1" t="n"/>
    </row>
    <row r="134" ht="15.75" customHeight="1" s="31">
      <c r="A134" s="144" t="n"/>
      <c r="B134" s="144" t="n"/>
      <c r="C134" s="144" t="n"/>
      <c r="D134" s="176" t="n"/>
      <c r="E134" s="144" t="n"/>
      <c r="F134" s="144" t="n"/>
      <c r="G134" s="177" t="n"/>
      <c r="H134" s="132" t="n"/>
      <c r="I134" s="177" t="n"/>
      <c r="J134" s="132" t="n"/>
      <c r="K134" s="144" t="n"/>
      <c r="L134" s="144" t="n"/>
      <c r="M134" s="144" t="n"/>
      <c r="N134" s="144" t="n"/>
      <c r="O134" s="156" t="n"/>
      <c r="P134" s="156" t="n"/>
      <c r="Q134" s="144" t="n"/>
      <c r="R134" s="144" t="n"/>
      <c r="S134" s="144" t="n"/>
      <c r="T134" s="144" t="n"/>
      <c r="U134" s="144" t="n"/>
      <c r="V134" s="144" t="n"/>
      <c r="W134" s="144" t="n"/>
      <c r="X134" s="129" t="n"/>
      <c r="Y134" s="48" t="n"/>
      <c r="Z134" s="48" t="n"/>
      <c r="AA134" s="48" t="n"/>
      <c r="AB134" s="48" t="n"/>
      <c r="AC134" s="48" t="n"/>
      <c r="AD134" s="48" t="n"/>
      <c r="AE134" s="48" t="n"/>
      <c r="AF134" s="186" t="n"/>
      <c r="AG134" s="186" t="n"/>
      <c r="AH134" s="161" t="n"/>
      <c r="AI134" s="48" t="n"/>
      <c r="AJ134" s="48" t="n"/>
      <c r="AK134" s="48" t="n"/>
      <c r="AL134" s="48" t="n"/>
      <c r="AM134" s="48" t="n"/>
      <c r="AN134" s="48" t="n"/>
      <c r="AO134" s="48" t="n"/>
      <c r="AP134" s="48" t="n"/>
      <c r="AQ134" s="48" t="n"/>
      <c r="AR134" s="48" t="n"/>
      <c r="AS134" s="48" t="n"/>
      <c r="AT134" s="48" t="n"/>
      <c r="AU134" s="48" t="n"/>
      <c r="AV134" s="48" t="n"/>
      <c r="AW134" s="48" t="n"/>
      <c r="AX134" s="48" t="n"/>
      <c r="AY134" s="48" t="n"/>
      <c r="AZ134" s="97" t="n"/>
      <c r="BB134" s="35" t="n"/>
      <c r="BC134" s="1" t="n"/>
      <c r="BD134" s="1" t="n"/>
      <c r="BE134" s="1" t="n"/>
      <c r="BF134" s="1" t="n"/>
      <c r="BG134" s="1" t="n"/>
      <c r="BH134" s="1" t="n"/>
      <c r="BI134" s="1" t="n"/>
      <c r="BJ134" s="1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1" t="n"/>
    </row>
    <row r="135" ht="15.75" customHeight="1" s="31">
      <c r="A135" s="144" t="n"/>
      <c r="B135" s="144" t="n"/>
      <c r="C135" s="144" t="n"/>
      <c r="D135" s="176" t="n"/>
      <c r="E135" s="144" t="n"/>
      <c r="F135" s="144" t="n"/>
      <c r="G135" s="177" t="n"/>
      <c r="H135" s="132" t="n"/>
      <c r="I135" s="177" t="n"/>
      <c r="J135" s="132" t="n"/>
      <c r="K135" s="144" t="n"/>
      <c r="L135" s="144" t="n"/>
      <c r="M135" s="144" t="n"/>
      <c r="N135" s="144" t="n"/>
      <c r="O135" s="156" t="n"/>
      <c r="P135" s="156" t="n"/>
      <c r="Q135" s="144" t="n"/>
      <c r="R135" s="144" t="n"/>
      <c r="S135" s="144" t="n"/>
      <c r="T135" s="144" t="n"/>
      <c r="U135" s="144" t="n"/>
      <c r="V135" s="144" t="n"/>
      <c r="W135" s="144" t="n"/>
      <c r="X135" s="129" t="n"/>
      <c r="Y135" s="48" t="n"/>
      <c r="Z135" s="48" t="n"/>
      <c r="AA135" s="48" t="n"/>
      <c r="AB135" s="48" t="n"/>
      <c r="AC135" s="48" t="n"/>
      <c r="AD135" s="48" t="n"/>
      <c r="AE135" s="48" t="n"/>
      <c r="AF135" s="186" t="n"/>
      <c r="AG135" s="186" t="n"/>
      <c r="AH135" s="161" t="n"/>
      <c r="AI135" s="48" t="n"/>
      <c r="AJ135" s="48" t="n"/>
      <c r="AK135" s="48" t="n"/>
      <c r="AL135" s="48" t="n"/>
      <c r="AM135" s="48" t="n"/>
      <c r="AN135" s="48" t="n"/>
      <c r="AO135" s="48" t="n"/>
      <c r="AP135" s="48" t="n"/>
      <c r="AQ135" s="48" t="n"/>
      <c r="AR135" s="48" t="n"/>
      <c r="AS135" s="48" t="n"/>
      <c r="AT135" s="48" t="n"/>
      <c r="AU135" s="48" t="n"/>
      <c r="AV135" s="48" t="n"/>
      <c r="AW135" s="48" t="n"/>
      <c r="AX135" s="48" t="n"/>
      <c r="AY135" s="48" t="n"/>
      <c r="AZ135" s="97" t="n"/>
      <c r="BB135" s="35" t="n"/>
      <c r="BC135" s="1" t="n"/>
      <c r="BD135" s="1" t="n"/>
      <c r="BE135" s="1" t="n"/>
      <c r="BF135" s="1" t="n"/>
      <c r="BG135" s="1" t="n"/>
      <c r="BH135" s="1" t="n"/>
      <c r="BI135" s="1" t="n"/>
      <c r="BJ135" s="1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1" t="n"/>
    </row>
    <row r="136" ht="15.75" customHeight="1" s="31">
      <c r="A136" s="144" t="n"/>
      <c r="B136" s="144" t="n"/>
      <c r="C136" s="144" t="n"/>
      <c r="D136" s="176" t="n"/>
      <c r="E136" s="144" t="n"/>
      <c r="F136" s="144" t="n"/>
      <c r="G136" s="177" t="n"/>
      <c r="H136" s="132" t="n"/>
      <c r="I136" s="177" t="n"/>
      <c r="J136" s="132" t="n"/>
      <c r="K136" s="144" t="n"/>
      <c r="L136" s="144" t="n"/>
      <c r="M136" s="144" t="n"/>
      <c r="N136" s="144" t="n"/>
      <c r="O136" s="156" t="n"/>
      <c r="P136" s="156" t="n"/>
      <c r="Q136" s="144" t="n"/>
      <c r="R136" s="144" t="n"/>
      <c r="S136" s="144" t="n"/>
      <c r="T136" s="144" t="n"/>
      <c r="U136" s="144" t="n"/>
      <c r="V136" s="144" t="n"/>
      <c r="W136" s="144" t="n"/>
      <c r="X136" s="129" t="n"/>
      <c r="Y136" s="48" t="n"/>
      <c r="Z136" s="48" t="n"/>
      <c r="AA136" s="48" t="n"/>
      <c r="AB136" s="48" t="n"/>
      <c r="AC136" s="48" t="n"/>
      <c r="AD136" s="48" t="n"/>
      <c r="AE136" s="48" t="n"/>
      <c r="AF136" s="186" t="n"/>
      <c r="AG136" s="186" t="n"/>
      <c r="AH136" s="161" t="n"/>
      <c r="AI136" s="48" t="n"/>
      <c r="AJ136" s="48" t="n"/>
      <c r="AK136" s="48" t="n"/>
      <c r="AL136" s="48" t="n"/>
      <c r="AM136" s="48" t="n"/>
      <c r="AN136" s="48" t="n"/>
      <c r="AO136" s="48" t="n"/>
      <c r="AP136" s="48" t="n"/>
      <c r="AQ136" s="48" t="n"/>
      <c r="AR136" s="48" t="n"/>
      <c r="AS136" s="48" t="n"/>
      <c r="AT136" s="48" t="n"/>
      <c r="AU136" s="48" t="n"/>
      <c r="AV136" s="48" t="n"/>
      <c r="AW136" s="48" t="n"/>
      <c r="AX136" s="48" t="n"/>
      <c r="AY136" s="48" t="n"/>
      <c r="AZ136" s="97" t="n"/>
      <c r="BB136" s="35" t="n"/>
      <c r="BC136" s="1" t="n"/>
      <c r="BD136" s="1" t="n"/>
      <c r="BE136" s="1" t="n"/>
      <c r="BF136" s="1" t="n"/>
      <c r="BG136" s="1" t="n"/>
      <c r="BH136" s="1" t="n"/>
      <c r="BI136" s="1" t="n"/>
      <c r="BJ136" s="1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1" t="n"/>
    </row>
    <row r="137" ht="15.75" customHeight="1" s="31">
      <c r="A137" s="144" t="n"/>
      <c r="B137" s="144" t="n"/>
      <c r="C137" s="144" t="n"/>
      <c r="D137" s="176" t="n"/>
      <c r="E137" s="144" t="n"/>
      <c r="F137" s="144" t="n"/>
      <c r="G137" s="177" t="n"/>
      <c r="H137" s="132" t="n"/>
      <c r="I137" s="177" t="n"/>
      <c r="J137" s="132" t="n"/>
      <c r="K137" s="144" t="n"/>
      <c r="L137" s="144" t="n"/>
      <c r="M137" s="144" t="n"/>
      <c r="N137" s="144" t="n"/>
      <c r="O137" s="156" t="n"/>
      <c r="P137" s="156" t="n"/>
      <c r="Q137" s="144" t="n"/>
      <c r="R137" s="144" t="n"/>
      <c r="S137" s="144" t="n"/>
      <c r="T137" s="144" t="n"/>
      <c r="U137" s="144" t="n"/>
      <c r="V137" s="144" t="n"/>
      <c r="W137" s="144" t="n"/>
      <c r="X137" s="129" t="n"/>
      <c r="Y137" s="48" t="n"/>
      <c r="Z137" s="48" t="n"/>
      <c r="AA137" s="48" t="n"/>
      <c r="AB137" s="48" t="n"/>
      <c r="AC137" s="48" t="n"/>
      <c r="AD137" s="48" t="n"/>
      <c r="AE137" s="48" t="n"/>
      <c r="AF137" s="186" t="n"/>
      <c r="AG137" s="186" t="n"/>
      <c r="AH137" s="161" t="n"/>
      <c r="AI137" s="48" t="n"/>
      <c r="AJ137" s="48" t="n"/>
      <c r="AK137" s="48" t="n"/>
      <c r="AL137" s="48" t="n"/>
      <c r="AM137" s="48" t="n"/>
      <c r="AN137" s="48" t="n"/>
      <c r="AO137" s="48" t="n"/>
      <c r="AP137" s="48" t="n"/>
      <c r="AQ137" s="48" t="n"/>
      <c r="AR137" s="48" t="n"/>
      <c r="AS137" s="48" t="n"/>
      <c r="AT137" s="48" t="n"/>
      <c r="AU137" s="48" t="n"/>
      <c r="AV137" s="48" t="n"/>
      <c r="AW137" s="48" t="n"/>
      <c r="AX137" s="48" t="n"/>
      <c r="AY137" s="48" t="n"/>
      <c r="AZ137" s="97" t="n"/>
      <c r="BB137" s="35" t="n"/>
      <c r="BC137" s="1" t="n"/>
      <c r="BD137" s="1" t="n"/>
      <c r="BE137" s="1" t="n"/>
      <c r="BF137" s="1" t="n"/>
      <c r="BG137" s="1" t="n"/>
      <c r="BH137" s="1" t="n"/>
      <c r="BI137" s="1" t="n"/>
      <c r="BJ137" s="1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1" t="n"/>
    </row>
    <row r="138" ht="15.75" customHeight="1" s="31">
      <c r="A138" s="144" t="n"/>
      <c r="B138" s="144" t="n"/>
      <c r="C138" s="144" t="n"/>
      <c r="D138" s="176" t="n"/>
      <c r="E138" s="144" t="n"/>
      <c r="F138" s="144" t="n"/>
      <c r="G138" s="177" t="n"/>
      <c r="H138" s="132" t="n"/>
      <c r="I138" s="177" t="n"/>
      <c r="J138" s="132" t="n"/>
      <c r="K138" s="144" t="n"/>
      <c r="L138" s="144" t="n"/>
      <c r="M138" s="144" t="n"/>
      <c r="N138" s="144" t="n"/>
      <c r="O138" s="156" t="n"/>
      <c r="P138" s="156" t="n"/>
      <c r="Q138" s="144" t="n"/>
      <c r="R138" s="144" t="n"/>
      <c r="S138" s="144" t="n"/>
      <c r="T138" s="144" t="n"/>
      <c r="U138" s="144" t="n"/>
      <c r="V138" s="144" t="n"/>
      <c r="W138" s="144" t="n"/>
      <c r="X138" s="129" t="n"/>
      <c r="Y138" s="48" t="n"/>
      <c r="Z138" s="48" t="n"/>
      <c r="AA138" s="48" t="n"/>
      <c r="AB138" s="48" t="n"/>
      <c r="AC138" s="48" t="n"/>
      <c r="AD138" s="48" t="n"/>
      <c r="AE138" s="48" t="n"/>
      <c r="AF138" s="186" t="n"/>
      <c r="AG138" s="186" t="n"/>
      <c r="AH138" s="161" t="n"/>
      <c r="AI138" s="48" t="n"/>
      <c r="AJ138" s="48" t="n"/>
      <c r="AK138" s="48" t="n"/>
      <c r="AL138" s="48" t="n"/>
      <c r="AM138" s="48" t="n"/>
      <c r="AN138" s="48" t="n"/>
      <c r="AO138" s="48" t="n"/>
      <c r="AP138" s="48" t="n"/>
      <c r="AQ138" s="48" t="n"/>
      <c r="AR138" s="48" t="n"/>
      <c r="AS138" s="48" t="n"/>
      <c r="AT138" s="48" t="n"/>
      <c r="AU138" s="48" t="n"/>
      <c r="AV138" s="48" t="n"/>
      <c r="AW138" s="48" t="n"/>
      <c r="AX138" s="48" t="n"/>
      <c r="AY138" s="48" t="n"/>
      <c r="AZ138" s="97" t="n"/>
      <c r="BB138" s="35" t="n"/>
      <c r="BC138" s="1" t="n"/>
      <c r="BD138" s="1" t="n"/>
      <c r="BE138" s="1" t="n"/>
      <c r="BF138" s="1" t="n"/>
      <c r="BG138" s="1" t="n"/>
      <c r="BH138" s="1" t="n"/>
      <c r="BI138" s="1" t="n"/>
      <c r="BJ138" s="1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1" t="n"/>
    </row>
    <row r="139" ht="15.75" customHeight="1" s="31">
      <c r="A139" s="144" t="n"/>
      <c r="B139" s="144" t="n"/>
      <c r="C139" s="144" t="n"/>
      <c r="D139" s="176" t="n"/>
      <c r="E139" s="144" t="n"/>
      <c r="F139" s="144" t="n"/>
      <c r="G139" s="177" t="n"/>
      <c r="H139" s="132" t="n"/>
      <c r="I139" s="177" t="n"/>
      <c r="J139" s="132" t="n"/>
      <c r="K139" s="144" t="n"/>
      <c r="L139" s="144" t="n"/>
      <c r="M139" s="144" t="n"/>
      <c r="N139" s="144" t="n"/>
      <c r="O139" s="156" t="n"/>
      <c r="P139" s="156" t="n"/>
      <c r="Q139" s="144" t="n"/>
      <c r="R139" s="144" t="n"/>
      <c r="S139" s="144" t="n"/>
      <c r="T139" s="144" t="n"/>
      <c r="U139" s="144" t="n"/>
      <c r="V139" s="144" t="n"/>
      <c r="W139" s="144" t="n"/>
      <c r="X139" s="129" t="n"/>
      <c r="Y139" s="48" t="n"/>
      <c r="Z139" s="48" t="n"/>
      <c r="AA139" s="48" t="n"/>
      <c r="AB139" s="48" t="n"/>
      <c r="AC139" s="48" t="n"/>
      <c r="AD139" s="48" t="n"/>
      <c r="AE139" s="48" t="n"/>
      <c r="AF139" s="186" t="n"/>
      <c r="AG139" s="186" t="n"/>
      <c r="AH139" s="161" t="n"/>
      <c r="AI139" s="48" t="n"/>
      <c r="AJ139" s="48" t="n"/>
      <c r="AK139" s="48" t="n"/>
      <c r="AL139" s="48" t="n"/>
      <c r="AM139" s="48" t="n"/>
      <c r="AN139" s="48" t="n"/>
      <c r="AO139" s="48" t="n"/>
      <c r="AP139" s="48" t="n"/>
      <c r="AQ139" s="48" t="n"/>
      <c r="AR139" s="48" t="n"/>
      <c r="AS139" s="48" t="n"/>
      <c r="AT139" s="48" t="n"/>
      <c r="AU139" s="48" t="n"/>
      <c r="AV139" s="48" t="n"/>
      <c r="AW139" s="48" t="n"/>
      <c r="AX139" s="48" t="n"/>
      <c r="AY139" s="48" t="n"/>
      <c r="AZ139" s="97" t="n"/>
      <c r="BB139" s="35" t="n"/>
      <c r="BC139" s="1" t="n"/>
      <c r="BD139" s="1" t="n"/>
      <c r="BE139" s="1" t="n"/>
      <c r="BF139" s="1" t="n"/>
      <c r="BG139" s="1" t="n"/>
      <c r="BH139" s="1" t="n"/>
      <c r="BI139" s="1" t="n"/>
      <c r="BJ139" s="1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1" t="n"/>
    </row>
    <row r="140" ht="15.75" customHeight="1" s="31">
      <c r="A140" s="144" t="n"/>
      <c r="B140" s="144" t="n"/>
      <c r="C140" s="144" t="n"/>
      <c r="D140" s="176" t="n"/>
      <c r="E140" s="144" t="n"/>
      <c r="F140" s="144" t="n"/>
      <c r="G140" s="177" t="n"/>
      <c r="H140" s="132" t="n"/>
      <c r="I140" s="177" t="n"/>
      <c r="J140" s="132" t="n"/>
      <c r="K140" s="144" t="n"/>
      <c r="L140" s="144" t="n"/>
      <c r="M140" s="144" t="n"/>
      <c r="N140" s="144" t="n"/>
      <c r="O140" s="156" t="n"/>
      <c r="P140" s="156" t="n"/>
      <c r="Q140" s="144" t="n"/>
      <c r="R140" s="144" t="n"/>
      <c r="S140" s="144" t="n"/>
      <c r="T140" s="144" t="n"/>
      <c r="U140" s="144" t="n"/>
      <c r="V140" s="144" t="n"/>
      <c r="W140" s="144" t="n"/>
      <c r="X140" s="129" t="n"/>
      <c r="Y140" s="48" t="n"/>
      <c r="Z140" s="48" t="n"/>
      <c r="AA140" s="48" t="n"/>
      <c r="AB140" s="48" t="n"/>
      <c r="AC140" s="48" t="n"/>
      <c r="AD140" s="48" t="n"/>
      <c r="AE140" s="48" t="n"/>
      <c r="AF140" s="186" t="n"/>
      <c r="AG140" s="186" t="n"/>
      <c r="AH140" s="161" t="n"/>
      <c r="AI140" s="48" t="n"/>
      <c r="AJ140" s="48" t="n"/>
      <c r="AK140" s="48" t="n"/>
      <c r="AL140" s="48" t="n"/>
      <c r="AM140" s="48" t="n"/>
      <c r="AN140" s="48" t="n"/>
      <c r="AO140" s="48" t="n"/>
      <c r="AP140" s="48" t="n"/>
      <c r="AQ140" s="48" t="n"/>
      <c r="AR140" s="48" t="n"/>
      <c r="AS140" s="48" t="n"/>
      <c r="AT140" s="48" t="n"/>
      <c r="AU140" s="48" t="n"/>
      <c r="AV140" s="48" t="n"/>
      <c r="AW140" s="48" t="n"/>
      <c r="AX140" s="48" t="n"/>
      <c r="AY140" s="48" t="n"/>
      <c r="AZ140" s="97" t="n"/>
      <c r="BB140" s="35" t="n"/>
      <c r="BC140" s="1" t="n"/>
      <c r="BD140" s="1" t="n"/>
      <c r="BE140" s="1" t="n"/>
      <c r="BF140" s="1" t="n"/>
      <c r="BG140" s="1" t="n"/>
      <c r="BH140" s="1" t="n"/>
      <c r="BI140" s="1" t="n"/>
      <c r="BJ140" s="1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1" t="n"/>
    </row>
    <row r="141" ht="15.75" customHeight="1" s="31">
      <c r="A141" s="144" t="n"/>
      <c r="B141" s="144" t="n"/>
      <c r="C141" s="144" t="n"/>
      <c r="D141" s="176" t="n"/>
      <c r="E141" s="144" t="n"/>
      <c r="F141" s="144" t="n"/>
      <c r="G141" s="177" t="n"/>
      <c r="H141" s="132" t="n"/>
      <c r="I141" s="177" t="n"/>
      <c r="J141" s="132" t="n"/>
      <c r="K141" s="144" t="n"/>
      <c r="L141" s="144" t="n"/>
      <c r="M141" s="144" t="n"/>
      <c r="N141" s="144" t="n"/>
      <c r="O141" s="156" t="n"/>
      <c r="P141" s="156" t="n"/>
      <c r="Q141" s="144" t="n"/>
      <c r="R141" s="144" t="n"/>
      <c r="S141" s="144" t="n"/>
      <c r="T141" s="144" t="n"/>
      <c r="U141" s="144" t="n"/>
      <c r="V141" s="144" t="n"/>
      <c r="W141" s="144" t="n"/>
      <c r="X141" s="129" t="n"/>
      <c r="Y141" s="48" t="n"/>
      <c r="Z141" s="48" t="n"/>
      <c r="AA141" s="48" t="n"/>
      <c r="AB141" s="48" t="n"/>
      <c r="AC141" s="48" t="n"/>
      <c r="AD141" s="48" t="n"/>
      <c r="AE141" s="48" t="n"/>
      <c r="AF141" s="186" t="n"/>
      <c r="AG141" s="186" t="n"/>
      <c r="AH141" s="161" t="n"/>
      <c r="AI141" s="48" t="n"/>
      <c r="AJ141" s="48" t="n"/>
      <c r="AK141" s="48" t="n"/>
      <c r="AL141" s="48" t="n"/>
      <c r="AM141" s="48" t="n"/>
      <c r="AN141" s="48" t="n"/>
      <c r="AO141" s="48" t="n"/>
      <c r="AP141" s="48" t="n"/>
      <c r="AQ141" s="48" t="n"/>
      <c r="AR141" s="48" t="n"/>
      <c r="AS141" s="48" t="n"/>
      <c r="AT141" s="48" t="n"/>
      <c r="AU141" s="48" t="n"/>
      <c r="AV141" s="48" t="n"/>
      <c r="AW141" s="48" t="n"/>
      <c r="AX141" s="48" t="n"/>
      <c r="AY141" s="48" t="n"/>
      <c r="AZ141" s="97" t="n"/>
      <c r="BB141" s="35" t="n"/>
      <c r="BC141" s="1" t="n"/>
      <c r="BD141" s="1" t="n"/>
      <c r="BE141" s="1" t="n"/>
      <c r="BF141" s="1" t="n"/>
      <c r="BG141" s="1" t="n"/>
      <c r="BH141" s="1" t="n"/>
      <c r="BI141" s="1" t="n"/>
      <c r="BJ141" s="1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1" t="n"/>
    </row>
    <row r="142" ht="15.75" customHeight="1" s="31">
      <c r="A142" s="144" t="n"/>
      <c r="B142" s="144" t="n"/>
      <c r="C142" s="144" t="n"/>
      <c r="D142" s="176" t="n"/>
      <c r="E142" s="144" t="n"/>
      <c r="F142" s="144" t="n"/>
      <c r="G142" s="177" t="n"/>
      <c r="H142" s="132" t="n"/>
      <c r="I142" s="177" t="n"/>
      <c r="J142" s="132" t="n"/>
      <c r="K142" s="144" t="n"/>
      <c r="L142" s="144" t="n"/>
      <c r="M142" s="144" t="n"/>
      <c r="N142" s="144" t="n"/>
      <c r="O142" s="156" t="n"/>
      <c r="P142" s="156" t="n"/>
      <c r="Q142" s="144" t="n"/>
      <c r="R142" s="144" t="n"/>
      <c r="S142" s="144" t="n"/>
      <c r="T142" s="144" t="n"/>
      <c r="U142" s="144" t="n"/>
      <c r="V142" s="144" t="n"/>
      <c r="W142" s="144" t="n"/>
      <c r="X142" s="129" t="n"/>
      <c r="Y142" s="48" t="n"/>
      <c r="Z142" s="48" t="n"/>
      <c r="AA142" s="48" t="n"/>
      <c r="AB142" s="48" t="n"/>
      <c r="AC142" s="48" t="n"/>
      <c r="AD142" s="48" t="n"/>
      <c r="AE142" s="48" t="n"/>
      <c r="AF142" s="186" t="n"/>
      <c r="AG142" s="186" t="n"/>
      <c r="AH142" s="161" t="n"/>
      <c r="AI142" s="48" t="n"/>
      <c r="AJ142" s="48" t="n"/>
      <c r="AK142" s="48" t="n"/>
      <c r="AL142" s="48" t="n"/>
      <c r="AM142" s="48" t="n"/>
      <c r="AN142" s="48" t="n"/>
      <c r="AO142" s="48" t="n"/>
      <c r="AP142" s="48" t="n"/>
      <c r="AQ142" s="48" t="n"/>
      <c r="AR142" s="48" t="n"/>
      <c r="AS142" s="48" t="n"/>
      <c r="AT142" s="48" t="n"/>
      <c r="AU142" s="48" t="n"/>
      <c r="AV142" s="48" t="n"/>
      <c r="AW142" s="48" t="n"/>
      <c r="AX142" s="48" t="n"/>
      <c r="AY142" s="48" t="n"/>
      <c r="AZ142" s="97" t="n"/>
      <c r="BB142" s="35" t="n"/>
      <c r="BC142" s="1" t="n"/>
      <c r="BD142" s="1" t="n"/>
      <c r="BE142" s="1" t="n"/>
      <c r="BF142" s="1" t="n"/>
      <c r="BG142" s="1" t="n"/>
      <c r="BH142" s="1" t="n"/>
      <c r="BI142" s="1" t="n"/>
      <c r="BJ142" s="1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1" t="n"/>
    </row>
    <row r="143" ht="15.75" customHeight="1" s="31">
      <c r="A143" s="144" t="n"/>
      <c r="B143" s="144" t="n"/>
      <c r="C143" s="144" t="n"/>
      <c r="D143" s="176" t="n"/>
      <c r="E143" s="144" t="n"/>
      <c r="F143" s="144" t="n"/>
      <c r="G143" s="177" t="n"/>
      <c r="H143" s="132" t="n"/>
      <c r="I143" s="177" t="n"/>
      <c r="J143" s="132" t="n"/>
      <c r="K143" s="144" t="n"/>
      <c r="L143" s="144" t="n"/>
      <c r="M143" s="144" t="n"/>
      <c r="N143" s="144" t="n"/>
      <c r="O143" s="156" t="n"/>
      <c r="P143" s="156" t="n"/>
      <c r="Q143" s="144" t="n"/>
      <c r="R143" s="144" t="n"/>
      <c r="S143" s="144" t="n"/>
      <c r="T143" s="144" t="n"/>
      <c r="U143" s="144" t="n"/>
      <c r="V143" s="144" t="n"/>
      <c r="W143" s="144" t="n"/>
      <c r="X143" s="129" t="n"/>
      <c r="Y143" s="48" t="n"/>
      <c r="Z143" s="48" t="n"/>
      <c r="AA143" s="48" t="n"/>
      <c r="AB143" s="48" t="n"/>
      <c r="AC143" s="48" t="n"/>
      <c r="AD143" s="48" t="n"/>
      <c r="AE143" s="48" t="n"/>
      <c r="AF143" s="186" t="n"/>
      <c r="AG143" s="186" t="n"/>
      <c r="AH143" s="161" t="n"/>
      <c r="AI143" s="48" t="n"/>
      <c r="AJ143" s="48" t="n"/>
      <c r="AK143" s="48" t="n"/>
      <c r="AL143" s="48" t="n"/>
      <c r="AM143" s="48" t="n"/>
      <c r="AN143" s="48" t="n"/>
      <c r="AO143" s="48" t="n"/>
      <c r="AP143" s="48" t="n"/>
      <c r="AQ143" s="48" t="n"/>
      <c r="AR143" s="48" t="n"/>
      <c r="AS143" s="48" t="n"/>
      <c r="AT143" s="48" t="n"/>
      <c r="AU143" s="48" t="n"/>
      <c r="AV143" s="48" t="n"/>
      <c r="AW143" s="48" t="n"/>
      <c r="AX143" s="48" t="n"/>
      <c r="AY143" s="48" t="n"/>
      <c r="AZ143" s="97" t="n"/>
      <c r="BB143" s="35" t="n"/>
      <c r="BC143" s="1" t="n"/>
      <c r="BD143" s="1" t="n"/>
      <c r="BE143" s="1" t="n"/>
      <c r="BF143" s="1" t="n"/>
      <c r="BG143" s="1" t="n"/>
      <c r="BH143" s="1" t="n"/>
      <c r="BI143" s="1" t="n"/>
      <c r="BJ143" s="1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1" t="n"/>
    </row>
    <row r="144" ht="15.75" customHeight="1" s="31">
      <c r="A144" s="144" t="n"/>
      <c r="B144" s="144" t="n"/>
      <c r="C144" s="144" t="n"/>
      <c r="D144" s="176" t="n"/>
      <c r="E144" s="144" t="n"/>
      <c r="F144" s="144" t="n"/>
      <c r="G144" s="177" t="n"/>
      <c r="H144" s="132" t="n"/>
      <c r="I144" s="177" t="n"/>
      <c r="J144" s="132" t="n"/>
      <c r="K144" s="144" t="n"/>
      <c r="L144" s="144" t="n"/>
      <c r="M144" s="144" t="n"/>
      <c r="N144" s="144" t="n"/>
      <c r="O144" s="156" t="n"/>
      <c r="P144" s="156" t="n"/>
      <c r="Q144" s="144" t="n"/>
      <c r="R144" s="144" t="n"/>
      <c r="S144" s="144" t="n"/>
      <c r="T144" s="144" t="n"/>
      <c r="U144" s="144" t="n"/>
      <c r="V144" s="144" t="n"/>
      <c r="W144" s="144" t="n"/>
      <c r="X144" s="129" t="n"/>
      <c r="Y144" s="48" t="n"/>
      <c r="Z144" s="48" t="n"/>
      <c r="AA144" s="48" t="n"/>
      <c r="AB144" s="48" t="n"/>
      <c r="AC144" s="48" t="n"/>
      <c r="AD144" s="48" t="n"/>
      <c r="AE144" s="48" t="n"/>
      <c r="AF144" s="186" t="n"/>
      <c r="AG144" s="186" t="n"/>
      <c r="AH144" s="161" t="n"/>
      <c r="AI144" s="48" t="n"/>
      <c r="AJ144" s="48" t="n"/>
      <c r="AK144" s="48" t="n"/>
      <c r="AL144" s="48" t="n"/>
      <c r="AM144" s="48" t="n"/>
      <c r="AN144" s="48" t="n"/>
      <c r="AO144" s="48" t="n"/>
      <c r="AP144" s="48" t="n"/>
      <c r="AQ144" s="48" t="n"/>
      <c r="AR144" s="48" t="n"/>
      <c r="AS144" s="48" t="n"/>
      <c r="AT144" s="48" t="n"/>
      <c r="AU144" s="48" t="n"/>
      <c r="AV144" s="48" t="n"/>
      <c r="AW144" s="48" t="n"/>
      <c r="AX144" s="48" t="n"/>
      <c r="AY144" s="48" t="n"/>
      <c r="AZ144" s="97" t="n"/>
      <c r="BB144" s="35" t="n"/>
      <c r="BC144" s="1" t="n"/>
      <c r="BD144" s="1" t="n"/>
      <c r="BE144" s="1" t="n"/>
      <c r="BF144" s="1" t="n"/>
      <c r="BG144" s="1" t="n"/>
      <c r="BH144" s="1" t="n"/>
      <c r="BI144" s="1" t="n"/>
      <c r="BJ144" s="1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1" t="n"/>
    </row>
    <row r="145" ht="15.75" customHeight="1" s="31">
      <c r="A145" s="144" t="n"/>
      <c r="B145" s="144" t="n"/>
      <c r="C145" s="144" t="n"/>
      <c r="D145" s="176" t="n"/>
      <c r="E145" s="144" t="n"/>
      <c r="F145" s="144" t="n"/>
      <c r="G145" s="177" t="n"/>
      <c r="H145" s="132" t="n"/>
      <c r="I145" s="177" t="n"/>
      <c r="J145" s="132" t="n"/>
      <c r="K145" s="144" t="n"/>
      <c r="L145" s="144" t="n"/>
      <c r="M145" s="144" t="n"/>
      <c r="N145" s="144" t="n"/>
      <c r="O145" s="156" t="n"/>
      <c r="P145" s="156" t="n"/>
      <c r="Q145" s="144" t="n"/>
      <c r="R145" s="144" t="n"/>
      <c r="S145" s="144" t="n"/>
      <c r="T145" s="144" t="n"/>
      <c r="U145" s="144" t="n"/>
      <c r="V145" s="144" t="n"/>
      <c r="W145" s="144" t="n"/>
      <c r="X145" s="129" t="n"/>
      <c r="Y145" s="48" t="n"/>
      <c r="Z145" s="48" t="n"/>
      <c r="AA145" s="48" t="n"/>
      <c r="AB145" s="48" t="n"/>
      <c r="AC145" s="48" t="n"/>
      <c r="AD145" s="48" t="n"/>
      <c r="AE145" s="48" t="n"/>
      <c r="AF145" s="186" t="n"/>
      <c r="AG145" s="186" t="n"/>
      <c r="AH145" s="161" t="n"/>
      <c r="AI145" s="48" t="n"/>
      <c r="AJ145" s="48" t="n"/>
      <c r="AK145" s="48" t="n"/>
      <c r="AL145" s="48" t="n"/>
      <c r="AM145" s="48" t="n"/>
      <c r="AN145" s="48" t="n"/>
      <c r="AO145" s="48" t="n"/>
      <c r="AP145" s="48" t="n"/>
      <c r="AQ145" s="48" t="n"/>
      <c r="AR145" s="48" t="n"/>
      <c r="AS145" s="48" t="n"/>
      <c r="AT145" s="48" t="n"/>
      <c r="AU145" s="48" t="n"/>
      <c r="AV145" s="48" t="n"/>
      <c r="AW145" s="48" t="n"/>
      <c r="AX145" s="48" t="n"/>
      <c r="AY145" s="48" t="n"/>
      <c r="AZ145" s="97" t="n"/>
      <c r="BB145" s="35" t="n"/>
      <c r="BC145" s="1" t="n"/>
      <c r="BD145" s="1" t="n"/>
      <c r="BE145" s="1" t="n"/>
      <c r="BF145" s="1" t="n"/>
      <c r="BG145" s="1" t="n"/>
      <c r="BH145" s="1" t="n"/>
      <c r="BI145" s="1" t="n"/>
      <c r="BJ145" s="1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1" t="n"/>
    </row>
    <row r="146" ht="15.75" customHeight="1" s="31">
      <c r="A146" s="144" t="n"/>
      <c r="B146" s="144" t="n"/>
      <c r="C146" s="144" t="n"/>
      <c r="D146" s="176" t="n"/>
      <c r="E146" s="144" t="n"/>
      <c r="F146" s="144" t="n"/>
      <c r="G146" s="177" t="n"/>
      <c r="H146" s="132" t="n"/>
      <c r="I146" s="177" t="n"/>
      <c r="J146" s="132" t="n"/>
      <c r="K146" s="144" t="n"/>
      <c r="L146" s="144" t="n"/>
      <c r="M146" s="144" t="n"/>
      <c r="N146" s="144" t="n"/>
      <c r="O146" s="156" t="n"/>
      <c r="P146" s="156" t="n"/>
      <c r="Q146" s="144" t="n"/>
      <c r="R146" s="144" t="n"/>
      <c r="S146" s="144" t="n"/>
      <c r="T146" s="144" t="n"/>
      <c r="U146" s="144" t="n"/>
      <c r="V146" s="144" t="n"/>
      <c r="W146" s="144" t="n"/>
      <c r="X146" s="129" t="n"/>
      <c r="Y146" s="48" t="n"/>
      <c r="Z146" s="48" t="n"/>
      <c r="AA146" s="48" t="n"/>
      <c r="AB146" s="48" t="n"/>
      <c r="AC146" s="48" t="n"/>
      <c r="AD146" s="48" t="n"/>
      <c r="AE146" s="48" t="n"/>
      <c r="AF146" s="186" t="n"/>
      <c r="AG146" s="186" t="n"/>
      <c r="AH146" s="161" t="n"/>
      <c r="AI146" s="48" t="n"/>
      <c r="AJ146" s="48" t="n"/>
      <c r="AK146" s="48" t="n"/>
      <c r="AL146" s="48" t="n"/>
      <c r="AM146" s="48" t="n"/>
      <c r="AN146" s="48" t="n"/>
      <c r="AO146" s="48" t="n"/>
      <c r="AP146" s="48" t="n"/>
      <c r="AQ146" s="48" t="n"/>
      <c r="AR146" s="48" t="n"/>
      <c r="AS146" s="48" t="n"/>
      <c r="AT146" s="48" t="n"/>
      <c r="AU146" s="48" t="n"/>
      <c r="AV146" s="48" t="n"/>
      <c r="AW146" s="48" t="n"/>
      <c r="AX146" s="48" t="n"/>
      <c r="AY146" s="48" t="n"/>
      <c r="AZ146" s="97" t="n"/>
      <c r="BB146" s="35" t="n"/>
      <c r="BC146" s="1" t="n"/>
      <c r="BD146" s="1" t="n"/>
      <c r="BE146" s="1" t="n"/>
      <c r="BF146" s="1" t="n"/>
      <c r="BG146" s="1" t="n"/>
      <c r="BH146" s="1" t="n"/>
      <c r="BI146" s="1" t="n"/>
      <c r="BJ146" s="1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1" t="n"/>
    </row>
    <row r="147" ht="15.75" customHeight="1" s="31">
      <c r="A147" s="144" t="n"/>
      <c r="B147" s="144" t="n"/>
      <c r="C147" s="144" t="n"/>
      <c r="D147" s="176" t="n"/>
      <c r="E147" s="144" t="n"/>
      <c r="F147" s="144" t="n"/>
      <c r="G147" s="177" t="n"/>
      <c r="H147" s="132" t="n"/>
      <c r="I147" s="177" t="n"/>
      <c r="J147" s="132" t="n"/>
      <c r="K147" s="144" t="n"/>
      <c r="L147" s="144" t="n"/>
      <c r="M147" s="144" t="n"/>
      <c r="N147" s="144" t="n"/>
      <c r="O147" s="156" t="n"/>
      <c r="P147" s="156" t="n"/>
      <c r="Q147" s="144" t="n"/>
      <c r="R147" s="144" t="n"/>
      <c r="S147" s="144" t="n"/>
      <c r="T147" s="144" t="n"/>
      <c r="U147" s="144" t="n"/>
      <c r="V147" s="144" t="n"/>
      <c r="W147" s="144" t="n"/>
      <c r="X147" s="129" t="n"/>
      <c r="Y147" s="48" t="n"/>
      <c r="Z147" s="48" t="n"/>
      <c r="AA147" s="48" t="n"/>
      <c r="AB147" s="48" t="n"/>
      <c r="AC147" s="48" t="n"/>
      <c r="AD147" s="48" t="n"/>
      <c r="AE147" s="48" t="n"/>
      <c r="AF147" s="186" t="n"/>
      <c r="AG147" s="186" t="n"/>
      <c r="AH147" s="161" t="n"/>
      <c r="AI147" s="48" t="n"/>
      <c r="AJ147" s="48" t="n"/>
      <c r="AK147" s="48" t="n"/>
      <c r="AL147" s="48" t="n"/>
      <c r="AM147" s="48" t="n"/>
      <c r="AN147" s="48" t="n"/>
      <c r="AO147" s="48" t="n"/>
      <c r="AP147" s="48" t="n"/>
      <c r="AQ147" s="48" t="n"/>
      <c r="AR147" s="48" t="n"/>
      <c r="AS147" s="48" t="n"/>
      <c r="AT147" s="48" t="n"/>
      <c r="AU147" s="48" t="n"/>
      <c r="AV147" s="48" t="n"/>
      <c r="AW147" s="48" t="n"/>
      <c r="AX147" s="48" t="n"/>
      <c r="AY147" s="48" t="n"/>
      <c r="AZ147" s="97" t="n"/>
      <c r="BB147" s="35" t="n"/>
      <c r="BC147" s="1" t="n"/>
      <c r="BD147" s="1" t="n"/>
      <c r="BE147" s="1" t="n"/>
      <c r="BF147" s="1" t="n"/>
      <c r="BG147" s="1" t="n"/>
      <c r="BH147" s="1" t="n"/>
      <c r="BI147" s="1" t="n"/>
      <c r="BJ147" s="1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1" t="n"/>
    </row>
    <row r="148" ht="15.75" customHeight="1" s="31">
      <c r="A148" s="144" t="n"/>
      <c r="B148" s="144" t="n"/>
      <c r="C148" s="144" t="n"/>
      <c r="D148" s="176" t="n"/>
      <c r="E148" s="144" t="n"/>
      <c r="F148" s="144" t="n"/>
      <c r="G148" s="177" t="n"/>
      <c r="H148" s="132" t="n"/>
      <c r="I148" s="177" t="n"/>
      <c r="J148" s="132" t="n"/>
      <c r="K148" s="144" t="n"/>
      <c r="L148" s="144" t="n"/>
      <c r="M148" s="144" t="n"/>
      <c r="N148" s="144" t="n"/>
      <c r="O148" s="156" t="n"/>
      <c r="P148" s="156" t="n"/>
      <c r="Q148" s="144" t="n"/>
      <c r="R148" s="144" t="n"/>
      <c r="S148" s="144" t="n"/>
      <c r="T148" s="144" t="n"/>
      <c r="U148" s="144" t="n"/>
      <c r="V148" s="144" t="n"/>
      <c r="W148" s="144" t="n"/>
      <c r="X148" s="129" t="n"/>
      <c r="Y148" s="48" t="n"/>
      <c r="Z148" s="48" t="n"/>
      <c r="AA148" s="48" t="n"/>
      <c r="AB148" s="48" t="n"/>
      <c r="AC148" s="48" t="n"/>
      <c r="AD148" s="48" t="n"/>
      <c r="AE148" s="48" t="n"/>
      <c r="AF148" s="186" t="n"/>
      <c r="AG148" s="186" t="n"/>
      <c r="AH148" s="161" t="n"/>
      <c r="AI148" s="48" t="n"/>
      <c r="AJ148" s="48" t="n"/>
      <c r="AK148" s="48" t="n"/>
      <c r="AL148" s="48" t="n"/>
      <c r="AM148" s="48" t="n"/>
      <c r="AN148" s="48" t="n"/>
      <c r="AO148" s="48" t="n"/>
      <c r="AP148" s="48" t="n"/>
      <c r="AQ148" s="48" t="n"/>
      <c r="AR148" s="48" t="n"/>
      <c r="AS148" s="48" t="n"/>
      <c r="AT148" s="48" t="n"/>
      <c r="AU148" s="48" t="n"/>
      <c r="AV148" s="48" t="n"/>
      <c r="AW148" s="48" t="n"/>
      <c r="AX148" s="48" t="n"/>
      <c r="AY148" s="48" t="n"/>
      <c r="AZ148" s="97" t="n"/>
      <c r="BB148" s="35" t="n"/>
      <c r="BC148" s="1" t="n"/>
      <c r="BD148" s="1" t="n"/>
      <c r="BE148" s="1" t="n"/>
      <c r="BF148" s="1" t="n"/>
      <c r="BG148" s="1" t="n"/>
      <c r="BH148" s="1" t="n"/>
      <c r="BI148" s="1" t="n"/>
      <c r="BJ148" s="1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1" t="n"/>
    </row>
    <row r="149" ht="15.75" customHeight="1" s="31">
      <c r="A149" s="144" t="n"/>
      <c r="B149" s="144" t="n"/>
      <c r="C149" s="144" t="n"/>
      <c r="D149" s="176" t="n"/>
      <c r="E149" s="144" t="n"/>
      <c r="F149" s="144" t="n"/>
      <c r="G149" s="177" t="n"/>
      <c r="H149" s="132" t="n"/>
      <c r="I149" s="177" t="n"/>
      <c r="J149" s="132" t="n"/>
      <c r="K149" s="144" t="n"/>
      <c r="L149" s="144" t="n"/>
      <c r="M149" s="144" t="n"/>
      <c r="N149" s="144" t="n"/>
      <c r="O149" s="156" t="n"/>
      <c r="P149" s="156" t="n"/>
      <c r="Q149" s="144" t="n"/>
      <c r="R149" s="144" t="n"/>
      <c r="S149" s="144" t="n"/>
      <c r="T149" s="144" t="n"/>
      <c r="U149" s="144" t="n"/>
      <c r="V149" s="144" t="n"/>
      <c r="W149" s="144" t="n"/>
      <c r="X149" s="129" t="n"/>
      <c r="Y149" s="48" t="n"/>
      <c r="Z149" s="48" t="n"/>
      <c r="AA149" s="48" t="n"/>
      <c r="AB149" s="48" t="n"/>
      <c r="AC149" s="48" t="n"/>
      <c r="AD149" s="48" t="n"/>
      <c r="AE149" s="48" t="n"/>
      <c r="AF149" s="186" t="n"/>
      <c r="AG149" s="186" t="n"/>
      <c r="AH149" s="161" t="n"/>
      <c r="AI149" s="48" t="n"/>
      <c r="AJ149" s="48" t="n"/>
      <c r="AK149" s="48" t="n"/>
      <c r="AL149" s="48" t="n"/>
      <c r="AM149" s="48" t="n"/>
      <c r="AN149" s="48" t="n"/>
      <c r="AO149" s="48" t="n"/>
      <c r="AP149" s="48" t="n"/>
      <c r="AQ149" s="48" t="n"/>
      <c r="AR149" s="48" t="n"/>
      <c r="AS149" s="48" t="n"/>
      <c r="AT149" s="48" t="n"/>
      <c r="AU149" s="48" t="n"/>
      <c r="AV149" s="48" t="n"/>
      <c r="AW149" s="48" t="n"/>
      <c r="AX149" s="48" t="n"/>
      <c r="AY149" s="48" t="n"/>
      <c r="AZ149" s="97" t="n"/>
      <c r="BB149" s="35" t="n"/>
      <c r="BC149" s="1" t="n"/>
      <c r="BD149" s="1" t="n"/>
      <c r="BE149" s="1" t="n"/>
      <c r="BF149" s="1" t="n"/>
      <c r="BG149" s="1" t="n"/>
      <c r="BH149" s="1" t="n"/>
      <c r="BI149" s="1" t="n"/>
      <c r="BJ149" s="1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1" t="n"/>
    </row>
    <row r="150" ht="15.75" customHeight="1" s="31">
      <c r="A150" s="144" t="n"/>
      <c r="B150" s="144" t="n"/>
      <c r="C150" s="144" t="n"/>
      <c r="D150" s="176" t="n"/>
      <c r="E150" s="144" t="n"/>
      <c r="F150" s="144" t="n"/>
      <c r="G150" s="177" t="n"/>
      <c r="H150" s="132" t="n"/>
      <c r="I150" s="177" t="n"/>
      <c r="J150" s="132" t="n"/>
      <c r="K150" s="144" t="n"/>
      <c r="L150" s="144" t="n"/>
      <c r="M150" s="144" t="n"/>
      <c r="N150" s="144" t="n"/>
      <c r="O150" s="156" t="n"/>
      <c r="P150" s="156" t="n"/>
      <c r="Q150" s="144" t="n"/>
      <c r="R150" s="144" t="n"/>
      <c r="S150" s="144" t="n"/>
      <c r="T150" s="144" t="n"/>
      <c r="U150" s="144" t="n"/>
      <c r="V150" s="144" t="n"/>
      <c r="W150" s="144" t="n"/>
      <c r="X150" s="129" t="n"/>
      <c r="Y150" s="48" t="n"/>
      <c r="Z150" s="48" t="n"/>
      <c r="AA150" s="48" t="n"/>
      <c r="AB150" s="48" t="n"/>
      <c r="AC150" s="48" t="n"/>
      <c r="AD150" s="48" t="n"/>
      <c r="AE150" s="48" t="n"/>
      <c r="AF150" s="186" t="n"/>
      <c r="AG150" s="186" t="n"/>
      <c r="AH150" s="161" t="n"/>
      <c r="AI150" s="48" t="n"/>
      <c r="AJ150" s="48" t="n"/>
      <c r="AK150" s="48" t="n"/>
      <c r="AL150" s="48" t="n"/>
      <c r="AM150" s="48" t="n"/>
      <c r="AN150" s="48" t="n"/>
      <c r="AO150" s="48" t="n"/>
      <c r="AP150" s="48" t="n"/>
      <c r="AQ150" s="48" t="n"/>
      <c r="AR150" s="48" t="n"/>
      <c r="AS150" s="48" t="n"/>
      <c r="AT150" s="48" t="n"/>
      <c r="AU150" s="48" t="n"/>
      <c r="AV150" s="48" t="n"/>
      <c r="AW150" s="48" t="n"/>
      <c r="AX150" s="48" t="n"/>
      <c r="AY150" s="48" t="n"/>
      <c r="AZ150" s="97" t="n"/>
      <c r="BB150" s="35" t="n"/>
      <c r="BC150" s="1" t="n"/>
      <c r="BD150" s="1" t="n"/>
      <c r="BE150" s="1" t="n"/>
      <c r="BF150" s="1" t="n"/>
      <c r="BG150" s="1" t="n"/>
      <c r="BH150" s="1" t="n"/>
      <c r="BI150" s="1" t="n"/>
      <c r="BJ150" s="1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1" t="n"/>
    </row>
    <row r="151" ht="15.75" customHeight="1" s="31">
      <c r="A151" s="144" t="n"/>
      <c r="B151" s="144" t="n"/>
      <c r="C151" s="144" t="n"/>
      <c r="D151" s="176" t="n"/>
      <c r="E151" s="144" t="n"/>
      <c r="F151" s="144" t="n"/>
      <c r="G151" s="177" t="n"/>
      <c r="H151" s="132" t="n"/>
      <c r="I151" s="177" t="n"/>
      <c r="J151" s="132" t="n"/>
      <c r="K151" s="144" t="n"/>
      <c r="L151" s="144" t="n"/>
      <c r="M151" s="144" t="n"/>
      <c r="N151" s="144" t="n"/>
      <c r="O151" s="156" t="n"/>
      <c r="P151" s="156" t="n"/>
      <c r="Q151" s="144" t="n"/>
      <c r="R151" s="144" t="n"/>
      <c r="S151" s="144" t="n"/>
      <c r="T151" s="144" t="n"/>
      <c r="U151" s="144" t="n"/>
      <c r="V151" s="144" t="n"/>
      <c r="W151" s="144" t="n"/>
      <c r="X151" s="129" t="n"/>
      <c r="Y151" s="48" t="n"/>
      <c r="Z151" s="48" t="n"/>
      <c r="AA151" s="48" t="n"/>
      <c r="AB151" s="48" t="n"/>
      <c r="AC151" s="48" t="n"/>
      <c r="AD151" s="48" t="n"/>
      <c r="AE151" s="48" t="n"/>
      <c r="AF151" s="186" t="n"/>
      <c r="AG151" s="186" t="n"/>
      <c r="AH151" s="161" t="n"/>
      <c r="AI151" s="48" t="n"/>
      <c r="AJ151" s="48" t="n"/>
      <c r="AK151" s="48" t="n"/>
      <c r="AL151" s="48" t="n"/>
      <c r="AM151" s="48" t="n"/>
      <c r="AN151" s="48" t="n"/>
      <c r="AO151" s="48" t="n"/>
      <c r="AP151" s="48" t="n"/>
      <c r="AQ151" s="48" t="n"/>
      <c r="AR151" s="48" t="n"/>
      <c r="AS151" s="48" t="n"/>
      <c r="AT151" s="48" t="n"/>
      <c r="AU151" s="48" t="n"/>
      <c r="AV151" s="48" t="n"/>
      <c r="AW151" s="48" t="n"/>
      <c r="AX151" s="48" t="n"/>
      <c r="AY151" s="48" t="n"/>
      <c r="AZ151" s="97" t="n"/>
      <c r="BB151" s="35" t="n"/>
      <c r="BC151" s="1" t="n"/>
      <c r="BD151" s="1" t="n"/>
      <c r="BE151" s="1" t="n"/>
      <c r="BF151" s="1" t="n"/>
      <c r="BG151" s="1" t="n"/>
      <c r="BH151" s="1" t="n"/>
      <c r="BI151" s="1" t="n"/>
      <c r="BJ151" s="1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1" t="n"/>
    </row>
    <row r="152" ht="15.75" customHeight="1" s="31">
      <c r="A152" s="144" t="n"/>
      <c r="B152" s="144" t="n"/>
      <c r="C152" s="144" t="n"/>
      <c r="D152" s="176" t="n"/>
      <c r="E152" s="144" t="n"/>
      <c r="F152" s="144" t="n"/>
      <c r="G152" s="177" t="n"/>
      <c r="H152" s="132" t="n"/>
      <c r="I152" s="177" t="n"/>
      <c r="J152" s="132" t="n"/>
      <c r="K152" s="144" t="n"/>
      <c r="L152" s="144" t="n"/>
      <c r="M152" s="144" t="n"/>
      <c r="N152" s="144" t="n"/>
      <c r="O152" s="156" t="n"/>
      <c r="P152" s="156" t="n"/>
      <c r="Q152" s="144" t="n"/>
      <c r="R152" s="144" t="n"/>
      <c r="S152" s="144" t="n"/>
      <c r="T152" s="144" t="n"/>
      <c r="U152" s="144" t="n"/>
      <c r="V152" s="144" t="n"/>
      <c r="W152" s="144" t="n"/>
      <c r="X152" s="129" t="n"/>
      <c r="Y152" s="48" t="n"/>
      <c r="Z152" s="48" t="n"/>
      <c r="AA152" s="48" t="n"/>
      <c r="AB152" s="48" t="n"/>
      <c r="AC152" s="48" t="n"/>
      <c r="AD152" s="48" t="n"/>
      <c r="AE152" s="48" t="n"/>
      <c r="AF152" s="186" t="n"/>
      <c r="AG152" s="186" t="n"/>
      <c r="AH152" s="161" t="n"/>
      <c r="AI152" s="48" t="n"/>
      <c r="AJ152" s="48" t="n"/>
      <c r="AK152" s="48" t="n"/>
      <c r="AL152" s="48" t="n"/>
      <c r="AM152" s="48" t="n"/>
      <c r="AN152" s="48" t="n"/>
      <c r="AO152" s="48" t="n"/>
      <c r="AP152" s="48" t="n"/>
      <c r="AQ152" s="48" t="n"/>
      <c r="AR152" s="48" t="n"/>
      <c r="AS152" s="48" t="n"/>
      <c r="AT152" s="48" t="n"/>
      <c r="AU152" s="48" t="n"/>
      <c r="AV152" s="48" t="n"/>
      <c r="AW152" s="48" t="n"/>
      <c r="AX152" s="48" t="n"/>
      <c r="AY152" s="48" t="n"/>
      <c r="AZ152" s="97" t="n"/>
      <c r="BB152" s="35" t="n"/>
      <c r="BC152" s="1" t="n"/>
      <c r="BD152" s="1" t="n"/>
      <c r="BE152" s="1" t="n"/>
      <c r="BF152" s="1" t="n"/>
      <c r="BG152" s="1" t="n"/>
      <c r="BH152" s="1" t="n"/>
      <c r="BI152" s="1" t="n"/>
      <c r="BJ152" s="1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1" t="n"/>
    </row>
    <row r="153" ht="15.75" customHeight="1" s="31">
      <c r="A153" s="144" t="n"/>
      <c r="B153" s="144" t="n"/>
      <c r="C153" s="144" t="n"/>
      <c r="D153" s="176" t="n"/>
      <c r="E153" s="144" t="n"/>
      <c r="F153" s="144" t="n"/>
      <c r="G153" s="177" t="n"/>
      <c r="H153" s="132" t="n"/>
      <c r="I153" s="177" t="n"/>
      <c r="J153" s="132" t="n"/>
      <c r="K153" s="144" t="n"/>
      <c r="L153" s="144" t="n"/>
      <c r="M153" s="144" t="n"/>
      <c r="N153" s="144" t="n"/>
      <c r="O153" s="156" t="n"/>
      <c r="P153" s="156" t="n"/>
      <c r="Q153" s="144" t="n"/>
      <c r="R153" s="144" t="n"/>
      <c r="S153" s="144" t="n"/>
      <c r="T153" s="144" t="n"/>
      <c r="U153" s="144" t="n"/>
      <c r="V153" s="144" t="n"/>
      <c r="W153" s="144" t="n"/>
      <c r="X153" s="129" t="n"/>
      <c r="Y153" s="48" t="n"/>
      <c r="Z153" s="48" t="n"/>
      <c r="AA153" s="48" t="n"/>
      <c r="AB153" s="48" t="n"/>
      <c r="AC153" s="48" t="n"/>
      <c r="AD153" s="48" t="n"/>
      <c r="AE153" s="48" t="n"/>
      <c r="AF153" s="186" t="n"/>
      <c r="AG153" s="186" t="n"/>
      <c r="AH153" s="161" t="n"/>
      <c r="AI153" s="48" t="n"/>
      <c r="AJ153" s="48" t="n"/>
      <c r="AK153" s="48" t="n"/>
      <c r="AL153" s="48" t="n"/>
      <c r="AM153" s="48" t="n"/>
      <c r="AN153" s="48" t="n"/>
      <c r="AO153" s="48" t="n"/>
      <c r="AP153" s="48" t="n"/>
      <c r="AQ153" s="48" t="n"/>
      <c r="AR153" s="48" t="n"/>
      <c r="AS153" s="48" t="n"/>
      <c r="AT153" s="48" t="n"/>
      <c r="AU153" s="48" t="n"/>
      <c r="AV153" s="48" t="n"/>
      <c r="AW153" s="48" t="n"/>
      <c r="AX153" s="48" t="n"/>
      <c r="AY153" s="48" t="n"/>
      <c r="AZ153" s="97" t="n"/>
      <c r="BB153" s="35" t="n"/>
      <c r="BC153" s="1" t="n"/>
      <c r="BD153" s="1" t="n"/>
      <c r="BE153" s="1" t="n"/>
      <c r="BF153" s="1" t="n"/>
      <c r="BG153" s="1" t="n"/>
      <c r="BH153" s="1" t="n"/>
      <c r="BI153" s="1" t="n"/>
      <c r="BJ153" s="1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1" t="n"/>
    </row>
    <row r="154" ht="15.75" customHeight="1" s="31">
      <c r="A154" s="144" t="n"/>
      <c r="B154" s="144" t="n"/>
      <c r="C154" s="144" t="n"/>
      <c r="D154" s="176" t="n"/>
      <c r="E154" s="144" t="n"/>
      <c r="F154" s="144" t="n"/>
      <c r="G154" s="177" t="n"/>
      <c r="H154" s="132" t="n"/>
      <c r="I154" s="177" t="n"/>
      <c r="J154" s="132" t="n"/>
      <c r="K154" s="144" t="n"/>
      <c r="L154" s="144" t="n"/>
      <c r="M154" s="144" t="n"/>
      <c r="N154" s="144" t="n"/>
      <c r="O154" s="156" t="n"/>
      <c r="P154" s="156" t="n"/>
      <c r="Q154" s="144" t="n"/>
      <c r="R154" s="144" t="n"/>
      <c r="S154" s="144" t="n"/>
      <c r="T154" s="144" t="n"/>
      <c r="U154" s="144" t="n"/>
      <c r="V154" s="144" t="n"/>
      <c r="W154" s="144" t="n"/>
      <c r="X154" s="129" t="n"/>
      <c r="Y154" s="48" t="n"/>
      <c r="Z154" s="48" t="n"/>
      <c r="AA154" s="48" t="n"/>
      <c r="AB154" s="48" t="n"/>
      <c r="AC154" s="48" t="n"/>
      <c r="AD154" s="48" t="n"/>
      <c r="AE154" s="48" t="n"/>
      <c r="AF154" s="186" t="n"/>
      <c r="AG154" s="186" t="n"/>
      <c r="AH154" s="161" t="n"/>
      <c r="AI154" s="48" t="n"/>
      <c r="AJ154" s="48" t="n"/>
      <c r="AK154" s="48" t="n"/>
      <c r="AL154" s="48" t="n"/>
      <c r="AM154" s="48" t="n"/>
      <c r="AN154" s="48" t="n"/>
      <c r="AO154" s="48" t="n"/>
      <c r="AP154" s="48" t="n"/>
      <c r="AQ154" s="48" t="n"/>
      <c r="AR154" s="48" t="n"/>
      <c r="AS154" s="48" t="n"/>
      <c r="AT154" s="48" t="n"/>
      <c r="AU154" s="48" t="n"/>
      <c r="AV154" s="48" t="n"/>
      <c r="AW154" s="48" t="n"/>
      <c r="AX154" s="48" t="n"/>
      <c r="AY154" s="48" t="n"/>
      <c r="AZ154" s="97" t="n"/>
      <c r="BB154" s="35" t="n"/>
      <c r="BC154" s="1" t="n"/>
      <c r="BD154" s="1" t="n"/>
      <c r="BE154" s="1" t="n"/>
      <c r="BF154" s="1" t="n"/>
      <c r="BG154" s="1" t="n"/>
      <c r="BH154" s="1" t="n"/>
      <c r="BI154" s="1" t="n"/>
      <c r="BJ154" s="1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1" t="n"/>
    </row>
    <row r="155" ht="15.75" customHeight="1" s="31">
      <c r="A155" s="144" t="n"/>
      <c r="B155" s="144" t="n"/>
      <c r="C155" s="144" t="n"/>
      <c r="D155" s="176" t="n"/>
      <c r="E155" s="144" t="n"/>
      <c r="F155" s="144" t="n"/>
      <c r="G155" s="177" t="n"/>
      <c r="H155" s="132" t="n"/>
      <c r="I155" s="177" t="n"/>
      <c r="J155" s="132" t="n"/>
      <c r="K155" s="144" t="n"/>
      <c r="L155" s="144" t="n"/>
      <c r="M155" s="144" t="n"/>
      <c r="N155" s="144" t="n"/>
      <c r="O155" s="156" t="n"/>
      <c r="P155" s="156" t="n"/>
      <c r="Q155" s="144" t="n"/>
      <c r="R155" s="144" t="n"/>
      <c r="S155" s="144" t="n"/>
      <c r="T155" s="144" t="n"/>
      <c r="U155" s="144" t="n"/>
      <c r="V155" s="144" t="n"/>
      <c r="W155" s="144" t="n"/>
      <c r="X155" s="129" t="n"/>
      <c r="Y155" s="48" t="n"/>
      <c r="Z155" s="48" t="n"/>
      <c r="AA155" s="48" t="n"/>
      <c r="AB155" s="48" t="n"/>
      <c r="AC155" s="48" t="n"/>
      <c r="AD155" s="48" t="n"/>
      <c r="AE155" s="48" t="n"/>
      <c r="AF155" s="186" t="n"/>
      <c r="AG155" s="186" t="n"/>
      <c r="AH155" s="161" t="n"/>
      <c r="AI155" s="48" t="n"/>
      <c r="AJ155" s="48" t="n"/>
      <c r="AK155" s="48" t="n"/>
      <c r="AL155" s="48" t="n"/>
      <c r="AM155" s="48" t="n"/>
      <c r="AN155" s="48" t="n"/>
      <c r="AO155" s="48" t="n"/>
      <c r="AP155" s="48" t="n"/>
      <c r="AQ155" s="48" t="n"/>
      <c r="AR155" s="48" t="n"/>
      <c r="AS155" s="48" t="n"/>
      <c r="AT155" s="48" t="n"/>
      <c r="AU155" s="48" t="n"/>
      <c r="AV155" s="48" t="n"/>
      <c r="AW155" s="48" t="n"/>
      <c r="AX155" s="48" t="n"/>
      <c r="AY155" s="48" t="n"/>
      <c r="AZ155" s="97" t="n"/>
      <c r="BB155" s="35" t="n"/>
      <c r="BC155" s="1" t="n"/>
      <c r="BD155" s="1" t="n"/>
      <c r="BE155" s="1" t="n"/>
      <c r="BF155" s="1" t="n"/>
      <c r="BG155" s="1" t="n"/>
      <c r="BH155" s="1" t="n"/>
      <c r="BI155" s="1" t="n"/>
      <c r="BJ155" s="1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1" t="n"/>
    </row>
    <row r="156" ht="15.75" customHeight="1" s="31">
      <c r="A156" s="144" t="n"/>
      <c r="B156" s="144" t="n"/>
      <c r="C156" s="144" t="n"/>
      <c r="D156" s="176" t="n"/>
      <c r="E156" s="144" t="n"/>
      <c r="F156" s="144" t="n"/>
      <c r="G156" s="177" t="n"/>
      <c r="H156" s="132" t="n"/>
      <c r="I156" s="177" t="n"/>
      <c r="J156" s="132" t="n"/>
      <c r="K156" s="144" t="n"/>
      <c r="L156" s="144" t="n"/>
      <c r="M156" s="144" t="n"/>
      <c r="N156" s="144" t="n"/>
      <c r="O156" s="156" t="n"/>
      <c r="P156" s="156" t="n"/>
      <c r="Q156" s="144" t="n"/>
      <c r="R156" s="144" t="n"/>
      <c r="S156" s="144" t="n"/>
      <c r="T156" s="144" t="n"/>
      <c r="U156" s="144" t="n"/>
      <c r="V156" s="144" t="n"/>
      <c r="W156" s="144" t="n"/>
      <c r="X156" s="129" t="n"/>
      <c r="Y156" s="48" t="n"/>
      <c r="Z156" s="48" t="n"/>
      <c r="AA156" s="48" t="n"/>
      <c r="AB156" s="48" t="n"/>
      <c r="AC156" s="48" t="n"/>
      <c r="AD156" s="48" t="n"/>
      <c r="AE156" s="48" t="n"/>
      <c r="AF156" s="186" t="n"/>
      <c r="AG156" s="186" t="n"/>
      <c r="AH156" s="161" t="n"/>
      <c r="AI156" s="48" t="n"/>
      <c r="AJ156" s="48" t="n"/>
      <c r="AK156" s="48" t="n"/>
      <c r="AL156" s="48" t="n"/>
      <c r="AM156" s="48" t="n"/>
      <c r="AN156" s="48" t="n"/>
      <c r="AO156" s="48" t="n"/>
      <c r="AP156" s="48" t="n"/>
      <c r="AQ156" s="48" t="n"/>
      <c r="AR156" s="48" t="n"/>
      <c r="AS156" s="48" t="n"/>
      <c r="AT156" s="48" t="n"/>
      <c r="AU156" s="48" t="n"/>
      <c r="AV156" s="48" t="n"/>
      <c r="AW156" s="48" t="n"/>
      <c r="AX156" s="48" t="n"/>
      <c r="AY156" s="48" t="n"/>
      <c r="AZ156" s="97" t="n"/>
      <c r="BB156" s="35" t="n"/>
      <c r="BC156" s="1" t="n"/>
      <c r="BD156" s="1" t="n"/>
      <c r="BE156" s="1" t="n"/>
      <c r="BF156" s="1" t="n"/>
      <c r="BG156" s="1" t="n"/>
      <c r="BH156" s="1" t="n"/>
      <c r="BI156" s="1" t="n"/>
      <c r="BJ156" s="1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1" t="n"/>
    </row>
    <row r="157" ht="15.75" customHeight="1" s="31">
      <c r="A157" s="144" t="n"/>
      <c r="B157" s="144" t="n"/>
      <c r="C157" s="144" t="n"/>
      <c r="D157" s="176" t="n"/>
      <c r="E157" s="144" t="n"/>
      <c r="F157" s="144" t="n"/>
      <c r="G157" s="177" t="n"/>
      <c r="H157" s="132" t="n"/>
      <c r="I157" s="177" t="n"/>
      <c r="J157" s="132" t="n"/>
      <c r="K157" s="144" t="n"/>
      <c r="L157" s="144" t="n"/>
      <c r="M157" s="144" t="n"/>
      <c r="N157" s="144" t="n"/>
      <c r="O157" s="156" t="n"/>
      <c r="P157" s="156" t="n"/>
      <c r="Q157" s="144" t="n"/>
      <c r="R157" s="144" t="n"/>
      <c r="S157" s="144" t="n"/>
      <c r="T157" s="144" t="n"/>
      <c r="U157" s="144" t="n"/>
      <c r="V157" s="144" t="n"/>
      <c r="W157" s="144" t="n"/>
      <c r="X157" s="129" t="n"/>
      <c r="Y157" s="48" t="n"/>
      <c r="Z157" s="48" t="n"/>
      <c r="AA157" s="48" t="n"/>
      <c r="AB157" s="48" t="n"/>
      <c r="AC157" s="48" t="n"/>
      <c r="AD157" s="48" t="n"/>
      <c r="AE157" s="48" t="n"/>
      <c r="AF157" s="186" t="n"/>
      <c r="AG157" s="186" t="n"/>
      <c r="AH157" s="161" t="n"/>
      <c r="AI157" s="48" t="n"/>
      <c r="AJ157" s="48" t="n"/>
      <c r="AK157" s="48" t="n"/>
      <c r="AL157" s="48" t="n"/>
      <c r="AM157" s="48" t="n"/>
      <c r="AN157" s="48" t="n"/>
      <c r="AO157" s="48" t="n"/>
      <c r="AP157" s="48" t="n"/>
      <c r="AQ157" s="48" t="n"/>
      <c r="AR157" s="48" t="n"/>
      <c r="AS157" s="48" t="n"/>
      <c r="AT157" s="48" t="n"/>
      <c r="AU157" s="48" t="n"/>
      <c r="AV157" s="48" t="n"/>
      <c r="AW157" s="48" t="n"/>
      <c r="AX157" s="48" t="n"/>
      <c r="AY157" s="48" t="n"/>
      <c r="AZ157" s="97" t="n"/>
      <c r="BB157" s="35" t="n"/>
      <c r="BC157" s="1" t="n"/>
      <c r="BD157" s="1" t="n"/>
      <c r="BE157" s="1" t="n"/>
      <c r="BF157" s="1" t="n"/>
      <c r="BG157" s="1" t="n"/>
      <c r="BH157" s="1" t="n"/>
      <c r="BI157" s="1" t="n"/>
      <c r="BJ157" s="1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1" t="n"/>
    </row>
    <row r="158" ht="15.75" customHeight="1" s="31">
      <c r="A158" s="144" t="n"/>
      <c r="B158" s="144" t="n"/>
      <c r="C158" s="144" t="n"/>
      <c r="D158" s="176" t="n"/>
      <c r="E158" s="144" t="n"/>
      <c r="F158" s="144" t="n"/>
      <c r="G158" s="177" t="n"/>
      <c r="H158" s="132" t="n"/>
      <c r="I158" s="177" t="n"/>
      <c r="J158" s="132" t="n"/>
      <c r="K158" s="144" t="n"/>
      <c r="L158" s="144" t="n"/>
      <c r="M158" s="144" t="n"/>
      <c r="N158" s="144" t="n"/>
      <c r="O158" s="156" t="n"/>
      <c r="P158" s="156" t="n"/>
      <c r="Q158" s="144" t="n"/>
      <c r="R158" s="144" t="n"/>
      <c r="S158" s="144" t="n"/>
      <c r="T158" s="144" t="n"/>
      <c r="U158" s="144" t="n"/>
      <c r="V158" s="144" t="n"/>
      <c r="W158" s="144" t="n"/>
      <c r="X158" s="129" t="n"/>
      <c r="Y158" s="48" t="n"/>
      <c r="Z158" s="48" t="n"/>
      <c r="AA158" s="48" t="n"/>
      <c r="AB158" s="48" t="n"/>
      <c r="AC158" s="48" t="n"/>
      <c r="AD158" s="48" t="n"/>
      <c r="AE158" s="48" t="n"/>
      <c r="AF158" s="186" t="n"/>
      <c r="AG158" s="186" t="n"/>
      <c r="AH158" s="161" t="n"/>
      <c r="AI158" s="48" t="n"/>
      <c r="AJ158" s="48" t="n"/>
      <c r="AK158" s="48" t="n"/>
      <c r="AL158" s="48" t="n"/>
      <c r="AM158" s="48" t="n"/>
      <c r="AN158" s="48" t="n"/>
      <c r="AO158" s="48" t="n"/>
      <c r="AP158" s="48" t="n"/>
      <c r="AQ158" s="48" t="n"/>
      <c r="AR158" s="48" t="n"/>
      <c r="AS158" s="48" t="n"/>
      <c r="AT158" s="48" t="n"/>
      <c r="AU158" s="48" t="n"/>
      <c r="AV158" s="48" t="n"/>
      <c r="AW158" s="48" t="n"/>
      <c r="AX158" s="48" t="n"/>
      <c r="AY158" s="48" t="n"/>
      <c r="AZ158" s="97" t="n"/>
      <c r="BB158" s="35" t="n"/>
      <c r="BC158" s="1" t="n"/>
      <c r="BD158" s="1" t="n"/>
      <c r="BE158" s="1" t="n"/>
      <c r="BF158" s="1" t="n"/>
      <c r="BG158" s="1" t="n"/>
      <c r="BH158" s="1" t="n"/>
      <c r="BI158" s="1" t="n"/>
      <c r="BJ158" s="1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1" t="n"/>
    </row>
    <row r="159" ht="15.75" customHeight="1" s="31">
      <c r="A159" s="144" t="n"/>
      <c r="B159" s="144" t="n"/>
      <c r="C159" s="144" t="n"/>
      <c r="D159" s="176" t="n"/>
      <c r="E159" s="144" t="n"/>
      <c r="F159" s="144" t="n"/>
      <c r="G159" s="177" t="n"/>
      <c r="H159" s="132" t="n"/>
      <c r="I159" s="177" t="n"/>
      <c r="J159" s="132" t="n"/>
      <c r="K159" s="144" t="n"/>
      <c r="L159" s="144" t="n"/>
      <c r="M159" s="144" t="n"/>
      <c r="N159" s="144" t="n"/>
      <c r="O159" s="156" t="n"/>
      <c r="P159" s="156" t="n"/>
      <c r="Q159" s="144" t="n"/>
      <c r="R159" s="144" t="n"/>
      <c r="S159" s="144" t="n"/>
      <c r="T159" s="144" t="n"/>
      <c r="U159" s="144" t="n"/>
      <c r="V159" s="144" t="n"/>
      <c r="W159" s="144" t="n"/>
      <c r="X159" s="129" t="n"/>
      <c r="Y159" s="48" t="n"/>
      <c r="Z159" s="48" t="n"/>
      <c r="AA159" s="48" t="n"/>
      <c r="AB159" s="48" t="n"/>
      <c r="AC159" s="48" t="n"/>
      <c r="AD159" s="48" t="n"/>
      <c r="AE159" s="48" t="n"/>
      <c r="AF159" s="186" t="n"/>
      <c r="AG159" s="186" t="n"/>
      <c r="AH159" s="161" t="n"/>
      <c r="AI159" s="48" t="n"/>
      <c r="AJ159" s="48" t="n"/>
      <c r="AK159" s="48" t="n"/>
      <c r="AL159" s="48" t="n"/>
      <c r="AM159" s="48" t="n"/>
      <c r="AN159" s="48" t="n"/>
      <c r="AO159" s="48" t="n"/>
      <c r="AP159" s="48" t="n"/>
      <c r="AQ159" s="48" t="n"/>
      <c r="AR159" s="48" t="n"/>
      <c r="AS159" s="48" t="n"/>
      <c r="AT159" s="48" t="n"/>
      <c r="AU159" s="48" t="n"/>
      <c r="AV159" s="48" t="n"/>
      <c r="AW159" s="48" t="n"/>
      <c r="AX159" s="48" t="n"/>
      <c r="AY159" s="48" t="n"/>
      <c r="AZ159" s="97" t="n"/>
      <c r="BB159" s="35" t="n"/>
      <c r="BC159" s="1" t="n"/>
      <c r="BD159" s="1" t="n"/>
      <c r="BE159" s="1" t="n"/>
      <c r="BF159" s="1" t="n"/>
      <c r="BG159" s="1" t="n"/>
      <c r="BH159" s="1" t="n"/>
      <c r="BI159" s="1" t="n"/>
      <c r="BJ159" s="1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1" t="n"/>
    </row>
    <row r="160" ht="15.75" customHeight="1" s="31">
      <c r="A160" s="144" t="n"/>
      <c r="B160" s="144" t="n"/>
      <c r="C160" s="144" t="n"/>
      <c r="D160" s="176" t="n"/>
      <c r="E160" s="144" t="n"/>
      <c r="F160" s="144" t="n"/>
      <c r="G160" s="177" t="n"/>
      <c r="H160" s="132" t="n"/>
      <c r="I160" s="177" t="n"/>
      <c r="J160" s="132" t="n"/>
      <c r="K160" s="144" t="n"/>
      <c r="L160" s="144" t="n"/>
      <c r="M160" s="144" t="n"/>
      <c r="N160" s="144" t="n"/>
      <c r="O160" s="156" t="n"/>
      <c r="P160" s="156" t="n"/>
      <c r="Q160" s="144" t="n"/>
      <c r="R160" s="144" t="n"/>
      <c r="S160" s="144" t="n"/>
      <c r="T160" s="144" t="n"/>
      <c r="U160" s="144" t="n"/>
      <c r="V160" s="144" t="n"/>
      <c r="W160" s="144" t="n"/>
      <c r="X160" s="129" t="n"/>
      <c r="Y160" s="48" t="n"/>
      <c r="Z160" s="48" t="n"/>
      <c r="AA160" s="48" t="n"/>
      <c r="AB160" s="48" t="n"/>
      <c r="AC160" s="48" t="n"/>
      <c r="AD160" s="48" t="n"/>
      <c r="AE160" s="48" t="n"/>
      <c r="AF160" s="186" t="n"/>
      <c r="AG160" s="186" t="n"/>
      <c r="AH160" s="161" t="n"/>
      <c r="AI160" s="48" t="n"/>
      <c r="AJ160" s="48" t="n"/>
      <c r="AK160" s="48" t="n"/>
      <c r="AL160" s="48" t="n"/>
      <c r="AM160" s="48" t="n"/>
      <c r="AN160" s="48" t="n"/>
      <c r="AO160" s="48" t="n"/>
      <c r="AP160" s="48" t="n"/>
      <c r="AQ160" s="48" t="n"/>
      <c r="AR160" s="48" t="n"/>
      <c r="AS160" s="48" t="n"/>
      <c r="AT160" s="48" t="n"/>
      <c r="AU160" s="48" t="n"/>
      <c r="AV160" s="48" t="n"/>
      <c r="AW160" s="48" t="n"/>
      <c r="AX160" s="48" t="n"/>
      <c r="AY160" s="48" t="n"/>
      <c r="AZ160" s="97" t="n"/>
      <c r="BB160" s="35" t="n"/>
      <c r="BC160" s="1" t="n"/>
      <c r="BD160" s="1" t="n"/>
      <c r="BE160" s="1" t="n"/>
      <c r="BF160" s="1" t="n"/>
      <c r="BG160" s="1" t="n"/>
      <c r="BH160" s="1" t="n"/>
      <c r="BI160" s="1" t="n"/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1" t="n"/>
    </row>
    <row r="161" ht="15.75" customHeight="1" s="31">
      <c r="A161" s="144" t="n"/>
      <c r="B161" s="144" t="n"/>
      <c r="C161" s="144" t="n"/>
      <c r="D161" s="176" t="n"/>
      <c r="E161" s="144" t="n"/>
      <c r="F161" s="144" t="n"/>
      <c r="G161" s="177" t="n"/>
      <c r="H161" s="132" t="n"/>
      <c r="I161" s="177" t="n"/>
      <c r="J161" s="132" t="n"/>
      <c r="K161" s="144" t="n"/>
      <c r="L161" s="144" t="n"/>
      <c r="M161" s="144" t="n"/>
      <c r="N161" s="144" t="n"/>
      <c r="O161" s="156" t="n"/>
      <c r="P161" s="156" t="n"/>
      <c r="Q161" s="144" t="n"/>
      <c r="R161" s="144" t="n"/>
      <c r="S161" s="144" t="n"/>
      <c r="T161" s="144" t="n"/>
      <c r="U161" s="144" t="n"/>
      <c r="V161" s="144" t="n"/>
      <c r="W161" s="144" t="n"/>
      <c r="X161" s="129" t="n"/>
      <c r="Y161" s="48" t="n"/>
      <c r="Z161" s="48" t="n"/>
      <c r="AA161" s="48" t="n"/>
      <c r="AB161" s="48" t="n"/>
      <c r="AC161" s="48" t="n"/>
      <c r="AD161" s="48" t="n"/>
      <c r="AE161" s="48" t="n"/>
      <c r="AF161" s="186" t="n"/>
      <c r="AG161" s="186" t="n"/>
      <c r="AH161" s="161" t="n"/>
      <c r="AI161" s="48" t="n"/>
      <c r="AJ161" s="48" t="n"/>
      <c r="AK161" s="48" t="n"/>
      <c r="AL161" s="48" t="n"/>
      <c r="AM161" s="48" t="n"/>
      <c r="AN161" s="48" t="n"/>
      <c r="AO161" s="48" t="n"/>
      <c r="AP161" s="48" t="n"/>
      <c r="AQ161" s="48" t="n"/>
      <c r="AR161" s="48" t="n"/>
      <c r="AS161" s="48" t="n"/>
      <c r="AT161" s="48" t="n"/>
      <c r="AU161" s="48" t="n"/>
      <c r="AV161" s="48" t="n"/>
      <c r="AW161" s="48" t="n"/>
      <c r="AX161" s="48" t="n"/>
      <c r="AY161" s="48" t="n"/>
      <c r="AZ161" s="97" t="n"/>
      <c r="BB161" s="35" t="n"/>
      <c r="BC161" s="1" t="n"/>
      <c r="BD161" s="1" t="n"/>
      <c r="BE161" s="1" t="n"/>
      <c r="BF161" s="1" t="n"/>
      <c r="BG161" s="1" t="n"/>
      <c r="BH161" s="1" t="n"/>
      <c r="BI161" s="1" t="n"/>
      <c r="BJ161" s="1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1" t="n"/>
    </row>
    <row r="162" ht="15.75" customHeight="1" s="31">
      <c r="A162" s="144" t="n"/>
      <c r="B162" s="144" t="n"/>
      <c r="C162" s="144" t="n"/>
      <c r="D162" s="176" t="n"/>
      <c r="E162" s="144" t="n"/>
      <c r="F162" s="144" t="n"/>
      <c r="G162" s="177" t="n"/>
      <c r="H162" s="132" t="n"/>
      <c r="I162" s="177" t="n"/>
      <c r="J162" s="132" t="n"/>
      <c r="K162" s="144" t="n"/>
      <c r="L162" s="144" t="n"/>
      <c r="M162" s="144" t="n"/>
      <c r="N162" s="144" t="n"/>
      <c r="O162" s="156" t="n"/>
      <c r="P162" s="156" t="n"/>
      <c r="Q162" s="144" t="n"/>
      <c r="R162" s="144" t="n"/>
      <c r="S162" s="144" t="n"/>
      <c r="T162" s="144" t="n"/>
      <c r="U162" s="144" t="n"/>
      <c r="V162" s="144" t="n"/>
      <c r="W162" s="144" t="n"/>
      <c r="X162" s="129" t="n"/>
      <c r="Y162" s="48" t="n"/>
      <c r="Z162" s="48" t="n"/>
      <c r="AA162" s="48" t="n"/>
      <c r="AB162" s="48" t="n"/>
      <c r="AC162" s="48" t="n"/>
      <c r="AD162" s="48" t="n"/>
      <c r="AE162" s="48" t="n"/>
      <c r="AF162" s="186" t="n"/>
      <c r="AG162" s="186" t="n"/>
      <c r="AH162" s="161" t="n"/>
      <c r="AI162" s="48" t="n"/>
      <c r="AJ162" s="48" t="n"/>
      <c r="AK162" s="48" t="n"/>
      <c r="AL162" s="48" t="n"/>
      <c r="AM162" s="48" t="n"/>
      <c r="AN162" s="48" t="n"/>
      <c r="AO162" s="48" t="n"/>
      <c r="AP162" s="48" t="n"/>
      <c r="AQ162" s="48" t="n"/>
      <c r="AR162" s="48" t="n"/>
      <c r="AS162" s="48" t="n"/>
      <c r="AT162" s="48" t="n"/>
      <c r="AU162" s="48" t="n"/>
      <c r="AV162" s="48" t="n"/>
      <c r="AW162" s="48" t="n"/>
      <c r="AX162" s="48" t="n"/>
      <c r="AY162" s="48" t="n"/>
      <c r="AZ162" s="97" t="n"/>
      <c r="BB162" s="35" t="n"/>
      <c r="BC162" s="1" t="n"/>
      <c r="BD162" s="1" t="n"/>
      <c r="BE162" s="1" t="n"/>
      <c r="BF162" s="1" t="n"/>
      <c r="BG162" s="1" t="n"/>
      <c r="BH162" s="1" t="n"/>
      <c r="BI162" s="1" t="n"/>
      <c r="BJ162" s="1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1" t="n"/>
    </row>
    <row r="163" ht="15.75" customHeight="1" s="31">
      <c r="A163" s="144" t="n"/>
      <c r="B163" s="144" t="n"/>
      <c r="C163" s="144" t="n"/>
      <c r="D163" s="176" t="n"/>
      <c r="E163" s="144" t="n"/>
      <c r="F163" s="144" t="n"/>
      <c r="G163" s="177" t="n"/>
      <c r="H163" s="132" t="n"/>
      <c r="I163" s="177" t="n"/>
      <c r="J163" s="132" t="n"/>
      <c r="K163" s="144" t="n"/>
      <c r="L163" s="144" t="n"/>
      <c r="M163" s="144" t="n"/>
      <c r="N163" s="144" t="n"/>
      <c r="O163" s="156" t="n"/>
      <c r="P163" s="156" t="n"/>
      <c r="Q163" s="144" t="n"/>
      <c r="R163" s="144" t="n"/>
      <c r="S163" s="144" t="n"/>
      <c r="T163" s="144" t="n"/>
      <c r="U163" s="144" t="n"/>
      <c r="V163" s="144" t="n"/>
      <c r="W163" s="144" t="n"/>
      <c r="X163" s="129" t="n"/>
      <c r="Y163" s="48" t="n"/>
      <c r="Z163" s="48" t="n"/>
      <c r="AA163" s="48" t="n"/>
      <c r="AB163" s="48" t="n"/>
      <c r="AC163" s="48" t="n"/>
      <c r="AD163" s="48" t="n"/>
      <c r="AE163" s="48" t="n"/>
      <c r="AF163" s="186" t="n"/>
      <c r="AG163" s="186" t="n"/>
      <c r="AH163" s="161" t="n"/>
      <c r="AI163" s="48" t="n"/>
      <c r="AJ163" s="48" t="n"/>
      <c r="AK163" s="48" t="n"/>
      <c r="AL163" s="48" t="n"/>
      <c r="AM163" s="48" t="n"/>
      <c r="AN163" s="48" t="n"/>
      <c r="AO163" s="48" t="n"/>
      <c r="AP163" s="48" t="n"/>
      <c r="AQ163" s="48" t="n"/>
      <c r="AR163" s="48" t="n"/>
      <c r="AS163" s="48" t="n"/>
      <c r="AT163" s="48" t="n"/>
      <c r="AU163" s="48" t="n"/>
      <c r="AV163" s="48" t="n"/>
      <c r="AW163" s="48" t="n"/>
      <c r="AX163" s="48" t="n"/>
      <c r="AY163" s="48" t="n"/>
      <c r="AZ163" s="97" t="n"/>
      <c r="BB163" s="35" t="n"/>
      <c r="BC163" s="1" t="n"/>
      <c r="BD163" s="1" t="n"/>
      <c r="BE163" s="1" t="n"/>
      <c r="BF163" s="1" t="n"/>
      <c r="BG163" s="1" t="n"/>
      <c r="BH163" s="1" t="n"/>
      <c r="BI163" s="1" t="n"/>
      <c r="BJ163" s="1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1" t="n"/>
    </row>
    <row r="164" ht="15.75" customHeight="1" s="31">
      <c r="A164" s="144" t="n"/>
      <c r="B164" s="144" t="n"/>
      <c r="C164" s="144" t="n"/>
      <c r="D164" s="176" t="n"/>
      <c r="E164" s="144" t="n"/>
      <c r="F164" s="144" t="n"/>
      <c r="G164" s="177" t="n"/>
      <c r="H164" s="132" t="n"/>
      <c r="I164" s="177" t="n"/>
      <c r="J164" s="132" t="n"/>
      <c r="K164" s="144" t="n"/>
      <c r="L164" s="144" t="n"/>
      <c r="M164" s="144" t="n"/>
      <c r="N164" s="144" t="n"/>
      <c r="O164" s="156" t="n"/>
      <c r="P164" s="156" t="n"/>
      <c r="Q164" s="144" t="n"/>
      <c r="R164" s="144" t="n"/>
      <c r="S164" s="144" t="n"/>
      <c r="T164" s="144" t="n"/>
      <c r="U164" s="144" t="n"/>
      <c r="V164" s="144" t="n"/>
      <c r="W164" s="144" t="n"/>
      <c r="X164" s="129" t="n"/>
      <c r="Y164" s="48" t="n"/>
      <c r="Z164" s="48" t="n"/>
      <c r="AA164" s="48" t="n"/>
      <c r="AB164" s="48" t="n"/>
      <c r="AC164" s="48" t="n"/>
      <c r="AD164" s="48" t="n"/>
      <c r="AE164" s="48" t="n"/>
      <c r="AF164" s="186" t="n"/>
      <c r="AG164" s="186" t="n"/>
      <c r="AH164" s="161" t="n"/>
      <c r="AI164" s="48" t="n"/>
      <c r="AJ164" s="48" t="n"/>
      <c r="AK164" s="48" t="n"/>
      <c r="AL164" s="48" t="n"/>
      <c r="AM164" s="48" t="n"/>
      <c r="AN164" s="48" t="n"/>
      <c r="AO164" s="48" t="n"/>
      <c r="AP164" s="48" t="n"/>
      <c r="AQ164" s="48" t="n"/>
      <c r="AR164" s="48" t="n"/>
      <c r="AS164" s="48" t="n"/>
      <c r="AT164" s="48" t="n"/>
      <c r="AU164" s="48" t="n"/>
      <c r="AV164" s="48" t="n"/>
      <c r="AW164" s="48" t="n"/>
      <c r="AX164" s="48" t="n"/>
      <c r="AY164" s="48" t="n"/>
      <c r="AZ164" s="97" t="n"/>
      <c r="BB164" s="35" t="n"/>
      <c r="BC164" s="1" t="n"/>
      <c r="BD164" s="1" t="n"/>
      <c r="BE164" s="1" t="n"/>
      <c r="BF164" s="1" t="n"/>
      <c r="BG164" s="1" t="n"/>
      <c r="BH164" s="1" t="n"/>
      <c r="BI164" s="1" t="n"/>
      <c r="BJ164" s="1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1" t="n"/>
    </row>
    <row r="165" ht="15.75" customHeight="1" s="31">
      <c r="A165" s="144" t="n"/>
      <c r="B165" s="144" t="n"/>
      <c r="C165" s="144" t="n"/>
      <c r="D165" s="176" t="n"/>
      <c r="E165" s="144" t="n"/>
      <c r="F165" s="144" t="n"/>
      <c r="G165" s="177" t="n"/>
      <c r="H165" s="132" t="n"/>
      <c r="I165" s="177" t="n"/>
      <c r="J165" s="132" t="n"/>
      <c r="K165" s="144" t="n"/>
      <c r="L165" s="144" t="n"/>
      <c r="M165" s="144" t="n"/>
      <c r="N165" s="144" t="n"/>
      <c r="O165" s="156" t="n"/>
      <c r="P165" s="156" t="n"/>
      <c r="Q165" s="144" t="n"/>
      <c r="R165" s="144" t="n"/>
      <c r="S165" s="144" t="n"/>
      <c r="T165" s="144" t="n"/>
      <c r="U165" s="144" t="n"/>
      <c r="V165" s="144" t="n"/>
      <c r="W165" s="144" t="n"/>
      <c r="X165" s="129" t="n"/>
      <c r="Y165" s="48" t="n"/>
      <c r="Z165" s="48" t="n"/>
      <c r="AA165" s="48" t="n"/>
      <c r="AB165" s="48" t="n"/>
      <c r="AC165" s="48" t="n"/>
      <c r="AD165" s="48" t="n"/>
      <c r="AE165" s="48" t="n"/>
      <c r="AF165" s="186" t="n"/>
      <c r="AG165" s="186" t="n"/>
      <c r="AH165" s="161" t="n"/>
      <c r="AI165" s="48" t="n"/>
      <c r="AJ165" s="48" t="n"/>
      <c r="AK165" s="48" t="n"/>
      <c r="AL165" s="48" t="n"/>
      <c r="AM165" s="48" t="n"/>
      <c r="AN165" s="48" t="n"/>
      <c r="AO165" s="48" t="n"/>
      <c r="AP165" s="48" t="n"/>
      <c r="AQ165" s="48" t="n"/>
      <c r="AR165" s="48" t="n"/>
      <c r="AS165" s="48" t="n"/>
      <c r="AT165" s="48" t="n"/>
      <c r="AU165" s="48" t="n"/>
      <c r="AV165" s="48" t="n"/>
      <c r="AW165" s="48" t="n"/>
      <c r="AX165" s="48" t="n"/>
      <c r="AY165" s="48" t="n"/>
      <c r="AZ165" s="97" t="n"/>
      <c r="BB165" s="35" t="n"/>
      <c r="BC165" s="1" t="n"/>
      <c r="BD165" s="1" t="n"/>
      <c r="BE165" s="1" t="n"/>
      <c r="BF165" s="1" t="n"/>
      <c r="BG165" s="1" t="n"/>
      <c r="BH165" s="1" t="n"/>
      <c r="BI165" s="1" t="n"/>
      <c r="BJ165" s="1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1" t="n"/>
    </row>
    <row r="166" ht="15.75" customHeight="1" s="31">
      <c r="A166" s="144" t="n"/>
      <c r="B166" s="144" t="n"/>
      <c r="C166" s="144" t="n"/>
      <c r="D166" s="176" t="n"/>
      <c r="E166" s="144" t="n"/>
      <c r="F166" s="144" t="n"/>
      <c r="G166" s="177" t="n"/>
      <c r="H166" s="132" t="n"/>
      <c r="I166" s="177" t="n"/>
      <c r="J166" s="132" t="n"/>
      <c r="K166" s="144" t="n"/>
      <c r="L166" s="144" t="n"/>
      <c r="M166" s="144" t="n"/>
      <c r="N166" s="144" t="n"/>
      <c r="O166" s="156" t="n"/>
      <c r="P166" s="156" t="n"/>
      <c r="Q166" s="144" t="n"/>
      <c r="R166" s="144" t="n"/>
      <c r="S166" s="144" t="n"/>
      <c r="T166" s="144" t="n"/>
      <c r="U166" s="144" t="n"/>
      <c r="V166" s="144" t="n"/>
      <c r="W166" s="144" t="n"/>
      <c r="X166" s="129" t="n"/>
      <c r="Y166" s="48" t="n"/>
      <c r="Z166" s="48" t="n"/>
      <c r="AA166" s="48" t="n"/>
      <c r="AB166" s="48" t="n"/>
      <c r="AC166" s="48" t="n"/>
      <c r="AD166" s="48" t="n"/>
      <c r="AE166" s="48" t="n"/>
      <c r="AF166" s="186" t="n"/>
      <c r="AG166" s="186" t="n"/>
      <c r="AH166" s="161" t="n"/>
      <c r="AI166" s="48" t="n"/>
      <c r="AJ166" s="48" t="n"/>
      <c r="AK166" s="48" t="n"/>
      <c r="AL166" s="48" t="n"/>
      <c r="AM166" s="48" t="n"/>
      <c r="AN166" s="48" t="n"/>
      <c r="AO166" s="48" t="n"/>
      <c r="AP166" s="48" t="n"/>
      <c r="AQ166" s="48" t="n"/>
      <c r="AR166" s="48" t="n"/>
      <c r="AS166" s="48" t="n"/>
      <c r="AT166" s="48" t="n"/>
      <c r="AU166" s="48" t="n"/>
      <c r="AV166" s="48" t="n"/>
      <c r="AW166" s="48" t="n"/>
      <c r="AX166" s="48" t="n"/>
      <c r="AY166" s="48" t="n"/>
      <c r="AZ166" s="97" t="n"/>
      <c r="BB166" s="35" t="n"/>
      <c r="BC166" s="1" t="n"/>
      <c r="BD166" s="1" t="n"/>
      <c r="BE166" s="1" t="n"/>
      <c r="BF166" s="1" t="n"/>
      <c r="BG166" s="1" t="n"/>
      <c r="BH166" s="1" t="n"/>
      <c r="BI166" s="1" t="n"/>
      <c r="BJ166" s="1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1" t="n"/>
    </row>
    <row r="167" ht="15.75" customHeight="1" s="31">
      <c r="A167" s="144" t="n"/>
      <c r="B167" s="144" t="n"/>
      <c r="C167" s="144" t="n"/>
      <c r="D167" s="176" t="n"/>
      <c r="E167" s="144" t="n"/>
      <c r="F167" s="144" t="n"/>
      <c r="G167" s="177" t="n"/>
      <c r="H167" s="132" t="n"/>
      <c r="I167" s="177" t="n"/>
      <c r="J167" s="132" t="n"/>
      <c r="K167" s="144" t="n"/>
      <c r="L167" s="144" t="n"/>
      <c r="M167" s="144" t="n"/>
      <c r="N167" s="144" t="n"/>
      <c r="O167" s="156" t="n"/>
      <c r="P167" s="156" t="n"/>
      <c r="Q167" s="144" t="n"/>
      <c r="R167" s="144" t="n"/>
      <c r="S167" s="144" t="n"/>
      <c r="T167" s="144" t="n"/>
      <c r="U167" s="144" t="n"/>
      <c r="V167" s="144" t="n"/>
      <c r="W167" s="144" t="n"/>
      <c r="X167" s="129" t="n"/>
      <c r="Y167" s="48" t="n"/>
      <c r="Z167" s="48" t="n"/>
      <c r="AA167" s="48" t="n"/>
      <c r="AB167" s="48" t="n"/>
      <c r="AC167" s="48" t="n"/>
      <c r="AD167" s="48" t="n"/>
      <c r="AE167" s="48" t="n"/>
      <c r="AF167" s="186" t="n"/>
      <c r="AG167" s="186" t="n"/>
      <c r="AH167" s="161" t="n"/>
      <c r="AI167" s="48" t="n"/>
      <c r="AJ167" s="48" t="n"/>
      <c r="AK167" s="48" t="n"/>
      <c r="AL167" s="48" t="n"/>
      <c r="AM167" s="48" t="n"/>
      <c r="AN167" s="48" t="n"/>
      <c r="AO167" s="48" t="n"/>
      <c r="AP167" s="48" t="n"/>
      <c r="AQ167" s="48" t="n"/>
      <c r="AR167" s="48" t="n"/>
      <c r="AS167" s="48" t="n"/>
      <c r="AT167" s="48" t="n"/>
      <c r="AU167" s="48" t="n"/>
      <c r="AV167" s="48" t="n"/>
      <c r="AW167" s="48" t="n"/>
      <c r="AX167" s="48" t="n"/>
      <c r="AY167" s="48" t="n"/>
      <c r="AZ167" s="97" t="n"/>
      <c r="BB167" s="35" t="n"/>
      <c r="BC167" s="1" t="n"/>
      <c r="BD167" s="1" t="n"/>
      <c r="BE167" s="1" t="n"/>
      <c r="BF167" s="1" t="n"/>
      <c r="BG167" s="1" t="n"/>
      <c r="BH167" s="1" t="n"/>
      <c r="BI167" s="1" t="n"/>
      <c r="BJ167" s="1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1" t="n"/>
    </row>
    <row r="168" ht="15.75" customHeight="1" s="31">
      <c r="A168" s="144" t="n"/>
      <c r="B168" s="144" t="n"/>
      <c r="C168" s="144" t="n"/>
      <c r="D168" s="176" t="n"/>
      <c r="E168" s="144" t="n"/>
      <c r="F168" s="144" t="n"/>
      <c r="G168" s="177" t="n"/>
      <c r="H168" s="132" t="n"/>
      <c r="I168" s="177" t="n"/>
      <c r="J168" s="132" t="n"/>
      <c r="K168" s="144" t="n"/>
      <c r="L168" s="144" t="n"/>
      <c r="M168" s="144" t="n"/>
      <c r="N168" s="144" t="n"/>
      <c r="O168" s="156" t="n"/>
      <c r="P168" s="156" t="n"/>
      <c r="Q168" s="144" t="n"/>
      <c r="R168" s="144" t="n"/>
      <c r="S168" s="144" t="n"/>
      <c r="T168" s="144" t="n"/>
      <c r="U168" s="144" t="n"/>
      <c r="V168" s="144" t="n"/>
      <c r="W168" s="144" t="n"/>
      <c r="X168" s="129" t="n"/>
      <c r="Y168" s="48" t="n"/>
      <c r="Z168" s="48" t="n"/>
      <c r="AA168" s="48" t="n"/>
      <c r="AB168" s="48" t="n"/>
      <c r="AC168" s="48" t="n"/>
      <c r="AD168" s="48" t="n"/>
      <c r="AE168" s="48" t="n"/>
      <c r="AF168" s="186" t="n"/>
      <c r="AG168" s="186" t="n"/>
      <c r="AH168" s="161" t="n"/>
      <c r="AI168" s="48" t="n"/>
      <c r="AJ168" s="48" t="n"/>
      <c r="AK168" s="48" t="n"/>
      <c r="AL168" s="48" t="n"/>
      <c r="AM168" s="48" t="n"/>
      <c r="AN168" s="48" t="n"/>
      <c r="AO168" s="48" t="n"/>
      <c r="AP168" s="48" t="n"/>
      <c r="AQ168" s="48" t="n"/>
      <c r="AR168" s="48" t="n"/>
      <c r="AS168" s="48" t="n"/>
      <c r="AT168" s="48" t="n"/>
      <c r="AU168" s="48" t="n"/>
      <c r="AV168" s="48" t="n"/>
      <c r="AW168" s="48" t="n"/>
      <c r="AX168" s="48" t="n"/>
      <c r="AY168" s="48" t="n"/>
      <c r="AZ168" s="97" t="n"/>
      <c r="BB168" s="35" t="n"/>
      <c r="BC168" s="1" t="n"/>
      <c r="BD168" s="1" t="n"/>
      <c r="BE168" s="1" t="n"/>
      <c r="BF168" s="1" t="n"/>
      <c r="BG168" s="1" t="n"/>
      <c r="BH168" s="1" t="n"/>
      <c r="BI168" s="1" t="n"/>
      <c r="BJ168" s="1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1" t="n"/>
    </row>
    <row r="169" ht="15.75" customHeight="1" s="31">
      <c r="A169" s="144" t="n"/>
      <c r="B169" s="144" t="n"/>
      <c r="C169" s="144" t="n"/>
      <c r="D169" s="176" t="n"/>
      <c r="E169" s="144" t="n"/>
      <c r="F169" s="144" t="n"/>
      <c r="G169" s="177" t="n"/>
      <c r="H169" s="132" t="n"/>
      <c r="I169" s="177" t="n"/>
      <c r="J169" s="132" t="n"/>
      <c r="K169" s="144" t="n"/>
      <c r="L169" s="144" t="n"/>
      <c r="M169" s="144" t="n"/>
      <c r="N169" s="144" t="n"/>
      <c r="O169" s="156" t="n"/>
      <c r="P169" s="156" t="n"/>
      <c r="Q169" s="144" t="n"/>
      <c r="R169" s="144" t="n"/>
      <c r="S169" s="144" t="n"/>
      <c r="T169" s="144" t="n"/>
      <c r="U169" s="144" t="n"/>
      <c r="V169" s="144" t="n"/>
      <c r="W169" s="144" t="n"/>
      <c r="X169" s="129" t="n"/>
      <c r="Y169" s="48" t="n"/>
      <c r="Z169" s="48" t="n"/>
      <c r="AA169" s="48" t="n"/>
      <c r="AB169" s="48" t="n"/>
      <c r="AC169" s="48" t="n"/>
      <c r="AD169" s="48" t="n"/>
      <c r="AE169" s="48" t="n"/>
      <c r="AF169" s="186" t="n"/>
      <c r="AG169" s="186" t="n"/>
      <c r="AH169" s="161" t="n"/>
      <c r="AI169" s="48" t="n"/>
      <c r="AJ169" s="48" t="n"/>
      <c r="AK169" s="48" t="n"/>
      <c r="AL169" s="48" t="n"/>
      <c r="AM169" s="48" t="n"/>
      <c r="AN169" s="48" t="n"/>
      <c r="AO169" s="48" t="n"/>
      <c r="AP169" s="48" t="n"/>
      <c r="AQ169" s="48" t="n"/>
      <c r="AR169" s="48" t="n"/>
      <c r="AS169" s="48" t="n"/>
      <c r="AT169" s="48" t="n"/>
      <c r="AU169" s="48" t="n"/>
      <c r="AV169" s="48" t="n"/>
      <c r="AW169" s="48" t="n"/>
      <c r="AX169" s="48" t="n"/>
      <c r="AY169" s="48" t="n"/>
      <c r="AZ169" s="97" t="n"/>
      <c r="BB169" s="35" t="n"/>
      <c r="BC169" s="1" t="n"/>
      <c r="BD169" s="1" t="n"/>
      <c r="BE169" s="1" t="n"/>
      <c r="BF169" s="1" t="n"/>
      <c r="BG169" s="1" t="n"/>
      <c r="BH169" s="1" t="n"/>
      <c r="BI169" s="1" t="n"/>
      <c r="BJ169" s="1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1" t="n"/>
    </row>
    <row r="170" ht="15.75" customHeight="1" s="31">
      <c r="A170" s="144" t="n"/>
      <c r="B170" s="144" t="n"/>
      <c r="C170" s="144" t="n"/>
      <c r="D170" s="176" t="n"/>
      <c r="E170" s="144" t="n"/>
      <c r="F170" s="144" t="n"/>
      <c r="G170" s="177" t="n"/>
      <c r="H170" s="132" t="n"/>
      <c r="I170" s="177" t="n"/>
      <c r="J170" s="132" t="n"/>
      <c r="K170" s="144" t="n"/>
      <c r="L170" s="144" t="n"/>
      <c r="M170" s="144" t="n"/>
      <c r="N170" s="144" t="n"/>
      <c r="O170" s="156" t="n"/>
      <c r="P170" s="156" t="n"/>
      <c r="Q170" s="144" t="n"/>
      <c r="R170" s="144" t="n"/>
      <c r="S170" s="144" t="n"/>
      <c r="T170" s="144" t="n"/>
      <c r="U170" s="144" t="n"/>
      <c r="V170" s="144" t="n"/>
      <c r="W170" s="144" t="n"/>
      <c r="X170" s="129" t="n"/>
      <c r="Y170" s="48" t="n"/>
      <c r="Z170" s="48" t="n"/>
      <c r="AA170" s="48" t="n"/>
      <c r="AB170" s="48" t="n"/>
      <c r="AC170" s="48" t="n"/>
      <c r="AD170" s="48" t="n"/>
      <c r="AE170" s="48" t="n"/>
      <c r="AF170" s="186" t="n"/>
      <c r="AG170" s="186" t="n"/>
      <c r="AH170" s="161" t="n"/>
      <c r="AI170" s="48" t="n"/>
      <c r="AJ170" s="48" t="n"/>
      <c r="AK170" s="48" t="n"/>
      <c r="AL170" s="48" t="n"/>
      <c r="AM170" s="48" t="n"/>
      <c r="AN170" s="48" t="n"/>
      <c r="AO170" s="48" t="n"/>
      <c r="AP170" s="48" t="n"/>
      <c r="AQ170" s="48" t="n"/>
      <c r="AR170" s="48" t="n"/>
      <c r="AS170" s="48" t="n"/>
      <c r="AT170" s="48" t="n"/>
      <c r="AU170" s="48" t="n"/>
      <c r="AV170" s="48" t="n"/>
      <c r="AW170" s="48" t="n"/>
      <c r="AX170" s="48" t="n"/>
      <c r="AY170" s="48" t="n"/>
      <c r="AZ170" s="97" t="n"/>
      <c r="BB170" s="35" t="n"/>
      <c r="BC170" s="1" t="n"/>
      <c r="BD170" s="1" t="n"/>
      <c r="BE170" s="1" t="n"/>
      <c r="BF170" s="1" t="n"/>
      <c r="BG170" s="1" t="n"/>
      <c r="BH170" s="1" t="n"/>
      <c r="BI170" s="1" t="n"/>
      <c r="BJ170" s="1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1" t="n"/>
    </row>
    <row r="171" ht="15.75" customHeight="1" s="31">
      <c r="A171" s="144" t="n"/>
      <c r="B171" s="144" t="n"/>
      <c r="C171" s="144" t="n"/>
      <c r="D171" s="176" t="n"/>
      <c r="E171" s="144" t="n"/>
      <c r="F171" s="144" t="n"/>
      <c r="G171" s="177" t="n"/>
      <c r="H171" s="132" t="n"/>
      <c r="I171" s="177" t="n"/>
      <c r="J171" s="132" t="n"/>
      <c r="K171" s="144" t="n"/>
      <c r="L171" s="144" t="n"/>
      <c r="M171" s="144" t="n"/>
      <c r="N171" s="144" t="n"/>
      <c r="O171" s="156" t="n"/>
      <c r="P171" s="156" t="n"/>
      <c r="Q171" s="144" t="n"/>
      <c r="R171" s="144" t="n"/>
      <c r="S171" s="144" t="n"/>
      <c r="T171" s="144" t="n"/>
      <c r="U171" s="144" t="n"/>
      <c r="V171" s="144" t="n"/>
      <c r="W171" s="144" t="n"/>
      <c r="X171" s="129" t="n"/>
      <c r="Y171" s="48" t="n"/>
      <c r="Z171" s="48" t="n"/>
      <c r="AA171" s="48" t="n"/>
      <c r="AB171" s="48" t="n"/>
      <c r="AC171" s="48" t="n"/>
      <c r="AD171" s="48" t="n"/>
      <c r="AE171" s="48" t="n"/>
      <c r="AF171" s="186" t="n"/>
      <c r="AG171" s="186" t="n"/>
      <c r="AH171" s="161" t="n"/>
      <c r="AI171" s="48" t="n"/>
      <c r="AJ171" s="48" t="n"/>
      <c r="AK171" s="48" t="n"/>
      <c r="AL171" s="48" t="n"/>
      <c r="AM171" s="48" t="n"/>
      <c r="AN171" s="48" t="n"/>
      <c r="AO171" s="48" t="n"/>
      <c r="AP171" s="48" t="n"/>
      <c r="AQ171" s="48" t="n"/>
      <c r="AR171" s="48" t="n"/>
      <c r="AS171" s="48" t="n"/>
      <c r="AT171" s="48" t="n"/>
      <c r="AU171" s="48" t="n"/>
      <c r="AV171" s="48" t="n"/>
      <c r="AW171" s="48" t="n"/>
      <c r="AX171" s="48" t="n"/>
      <c r="AY171" s="48" t="n"/>
      <c r="AZ171" s="97" t="n"/>
      <c r="BB171" s="35" t="n"/>
      <c r="BC171" s="1" t="n"/>
      <c r="BD171" s="1" t="n"/>
      <c r="BE171" s="1" t="n"/>
      <c r="BF171" s="1" t="n"/>
      <c r="BG171" s="1" t="n"/>
      <c r="BH171" s="1" t="n"/>
      <c r="BI171" s="1" t="n"/>
      <c r="BJ171" s="1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1" t="n"/>
    </row>
    <row r="172" ht="15.75" customHeight="1" s="31">
      <c r="A172" s="144" t="n"/>
      <c r="B172" s="144" t="n"/>
      <c r="C172" s="144" t="n"/>
      <c r="D172" s="176" t="n"/>
      <c r="E172" s="144" t="n"/>
      <c r="F172" s="144" t="n"/>
      <c r="G172" s="177" t="n"/>
      <c r="H172" s="132" t="n"/>
      <c r="I172" s="177" t="n"/>
      <c r="J172" s="132" t="n"/>
      <c r="K172" s="144" t="n"/>
      <c r="L172" s="144" t="n"/>
      <c r="M172" s="144" t="n"/>
      <c r="N172" s="144" t="n"/>
      <c r="O172" s="156" t="n"/>
      <c r="P172" s="156" t="n"/>
      <c r="Q172" s="144" t="n"/>
      <c r="R172" s="144" t="n"/>
      <c r="S172" s="144" t="n"/>
      <c r="T172" s="144" t="n"/>
      <c r="U172" s="144" t="n"/>
      <c r="V172" s="144" t="n"/>
      <c r="W172" s="144" t="n"/>
      <c r="X172" s="129" t="n"/>
      <c r="Y172" s="48" t="n"/>
      <c r="Z172" s="48" t="n"/>
      <c r="AA172" s="48" t="n"/>
      <c r="AB172" s="48" t="n"/>
      <c r="AC172" s="48" t="n"/>
      <c r="AD172" s="48" t="n"/>
      <c r="AE172" s="48" t="n"/>
      <c r="AF172" s="186" t="n"/>
      <c r="AG172" s="186" t="n"/>
      <c r="AH172" s="161" t="n"/>
      <c r="AI172" s="48" t="n"/>
      <c r="AJ172" s="48" t="n"/>
      <c r="AK172" s="48" t="n"/>
      <c r="AL172" s="48" t="n"/>
      <c r="AM172" s="48" t="n"/>
      <c r="AN172" s="48" t="n"/>
      <c r="AO172" s="48" t="n"/>
      <c r="AP172" s="48" t="n"/>
      <c r="AQ172" s="48" t="n"/>
      <c r="AR172" s="48" t="n"/>
      <c r="AS172" s="48" t="n"/>
      <c r="AT172" s="48" t="n"/>
      <c r="AU172" s="48" t="n"/>
      <c r="AV172" s="48" t="n"/>
      <c r="AW172" s="48" t="n"/>
      <c r="AX172" s="48" t="n"/>
      <c r="AY172" s="48" t="n"/>
      <c r="AZ172" s="97" t="n"/>
      <c r="BB172" s="35" t="n"/>
      <c r="BC172" s="1" t="n"/>
      <c r="BD172" s="1" t="n"/>
      <c r="BE172" s="1" t="n"/>
      <c r="BF172" s="1" t="n"/>
      <c r="BG172" s="1" t="n"/>
      <c r="BH172" s="1" t="n"/>
      <c r="BI172" s="1" t="n"/>
      <c r="BJ172" s="1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1" t="n"/>
    </row>
    <row r="173" ht="15.75" customHeight="1" s="31">
      <c r="A173" s="144" t="n"/>
      <c r="B173" s="144" t="n"/>
      <c r="C173" s="144" t="n"/>
      <c r="D173" s="176" t="n"/>
      <c r="E173" s="144" t="n"/>
      <c r="F173" s="144" t="n"/>
      <c r="G173" s="177" t="n"/>
      <c r="H173" s="132" t="n"/>
      <c r="I173" s="177" t="n"/>
      <c r="J173" s="132" t="n"/>
      <c r="K173" s="144" t="n"/>
      <c r="L173" s="144" t="n"/>
      <c r="M173" s="144" t="n"/>
      <c r="N173" s="144" t="n"/>
      <c r="O173" s="156" t="n"/>
      <c r="P173" s="156" t="n"/>
      <c r="Q173" s="144" t="n"/>
      <c r="R173" s="144" t="n"/>
      <c r="S173" s="144" t="n"/>
      <c r="T173" s="144" t="n"/>
      <c r="U173" s="144" t="n"/>
      <c r="V173" s="144" t="n"/>
      <c r="W173" s="144" t="n"/>
      <c r="X173" s="129" t="n"/>
      <c r="Y173" s="48" t="n"/>
      <c r="Z173" s="48" t="n"/>
      <c r="AA173" s="48" t="n"/>
      <c r="AB173" s="48" t="n"/>
      <c r="AC173" s="48" t="n"/>
      <c r="AD173" s="48" t="n"/>
      <c r="AE173" s="48" t="n"/>
      <c r="AF173" s="186" t="n"/>
      <c r="AG173" s="186" t="n"/>
      <c r="AH173" s="161" t="n"/>
      <c r="AI173" s="48" t="n"/>
      <c r="AJ173" s="48" t="n"/>
      <c r="AK173" s="48" t="n"/>
      <c r="AL173" s="48" t="n"/>
      <c r="AM173" s="48" t="n"/>
      <c r="AN173" s="48" t="n"/>
      <c r="AO173" s="48" t="n"/>
      <c r="AP173" s="48" t="n"/>
      <c r="AQ173" s="48" t="n"/>
      <c r="AR173" s="48" t="n"/>
      <c r="AS173" s="48" t="n"/>
      <c r="AT173" s="48" t="n"/>
      <c r="AU173" s="48" t="n"/>
      <c r="AV173" s="48" t="n"/>
      <c r="AW173" s="48" t="n"/>
      <c r="AX173" s="48" t="n"/>
      <c r="AY173" s="48" t="n"/>
      <c r="AZ173" s="97" t="n"/>
      <c r="BB173" s="35" t="n"/>
      <c r="BC173" s="1" t="n"/>
      <c r="BD173" s="1" t="n"/>
      <c r="BE173" s="1" t="n"/>
      <c r="BF173" s="1" t="n"/>
      <c r="BG173" s="1" t="n"/>
      <c r="BH173" s="1" t="n"/>
      <c r="BI173" s="1" t="n"/>
      <c r="BJ173" s="1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1" t="n"/>
    </row>
    <row r="174" ht="15.75" customHeight="1" s="31">
      <c r="A174" s="144" t="n"/>
      <c r="B174" s="144" t="n"/>
      <c r="C174" s="144" t="n"/>
      <c r="D174" s="176" t="n"/>
      <c r="E174" s="144" t="n"/>
      <c r="F174" s="144" t="n"/>
      <c r="G174" s="177" t="n"/>
      <c r="H174" s="132" t="n"/>
      <c r="I174" s="177" t="n"/>
      <c r="J174" s="132" t="n"/>
      <c r="K174" s="144" t="n"/>
      <c r="L174" s="144" t="n"/>
      <c r="M174" s="144" t="n"/>
      <c r="N174" s="144" t="n"/>
      <c r="O174" s="156" t="n"/>
      <c r="P174" s="156" t="n"/>
      <c r="Q174" s="144" t="n"/>
      <c r="R174" s="144" t="n"/>
      <c r="S174" s="144" t="n"/>
      <c r="T174" s="144" t="n"/>
      <c r="U174" s="144" t="n"/>
      <c r="V174" s="144" t="n"/>
      <c r="W174" s="144" t="n"/>
      <c r="X174" s="129" t="n"/>
      <c r="Y174" s="48" t="n"/>
      <c r="Z174" s="48" t="n"/>
      <c r="AA174" s="48" t="n"/>
      <c r="AB174" s="48" t="n"/>
      <c r="AC174" s="48" t="n"/>
      <c r="AD174" s="48" t="n"/>
      <c r="AE174" s="48" t="n"/>
      <c r="AF174" s="186" t="n"/>
      <c r="AG174" s="186" t="n"/>
      <c r="AH174" s="161" t="n"/>
      <c r="AI174" s="48" t="n"/>
      <c r="AJ174" s="48" t="n"/>
      <c r="AK174" s="48" t="n"/>
      <c r="AL174" s="48" t="n"/>
      <c r="AM174" s="48" t="n"/>
      <c r="AN174" s="48" t="n"/>
      <c r="AO174" s="48" t="n"/>
      <c r="AP174" s="48" t="n"/>
      <c r="AQ174" s="48" t="n"/>
      <c r="AR174" s="48" t="n"/>
      <c r="AS174" s="48" t="n"/>
      <c r="AT174" s="48" t="n"/>
      <c r="AU174" s="48" t="n"/>
      <c r="AV174" s="48" t="n"/>
      <c r="AW174" s="48" t="n"/>
      <c r="AX174" s="48" t="n"/>
      <c r="AY174" s="48" t="n"/>
      <c r="AZ174" s="97" t="n"/>
      <c r="BB174" s="35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</row>
    <row r="175" ht="15.75" customHeight="1" s="31">
      <c r="A175" s="144" t="n"/>
      <c r="B175" s="144" t="n"/>
      <c r="C175" s="144" t="n"/>
      <c r="D175" s="176" t="n"/>
      <c r="E175" s="144" t="n"/>
      <c r="F175" s="144" t="n"/>
      <c r="G175" s="177" t="n"/>
      <c r="H175" s="132" t="n"/>
      <c r="I175" s="177" t="n"/>
      <c r="J175" s="132" t="n"/>
      <c r="K175" s="144" t="n"/>
      <c r="L175" s="144" t="n"/>
      <c r="M175" s="144" t="n"/>
      <c r="N175" s="144" t="n"/>
      <c r="O175" s="156" t="n"/>
      <c r="P175" s="156" t="n"/>
      <c r="Q175" s="144" t="n"/>
      <c r="R175" s="144" t="n"/>
      <c r="S175" s="144" t="n"/>
      <c r="T175" s="144" t="n"/>
      <c r="U175" s="144" t="n"/>
      <c r="V175" s="144" t="n"/>
      <c r="W175" s="144" t="n"/>
      <c r="X175" s="129" t="n"/>
      <c r="Y175" s="48" t="n"/>
      <c r="Z175" s="48" t="n"/>
      <c r="AA175" s="48" t="n"/>
      <c r="AB175" s="48" t="n"/>
      <c r="AC175" s="48" t="n"/>
      <c r="AD175" s="48" t="n"/>
      <c r="AE175" s="48" t="n"/>
      <c r="AF175" s="186" t="n"/>
      <c r="AG175" s="186" t="n"/>
      <c r="AH175" s="161" t="n"/>
      <c r="AI175" s="48" t="n"/>
      <c r="AJ175" s="48" t="n"/>
      <c r="AK175" s="48" t="n"/>
      <c r="AL175" s="48" t="n"/>
      <c r="AM175" s="48" t="n"/>
      <c r="AN175" s="48" t="n"/>
      <c r="AO175" s="48" t="n"/>
      <c r="AP175" s="48" t="n"/>
      <c r="AQ175" s="48" t="n"/>
      <c r="AR175" s="48" t="n"/>
      <c r="AS175" s="48" t="n"/>
      <c r="AT175" s="48" t="n"/>
      <c r="AU175" s="48" t="n"/>
      <c r="AV175" s="48" t="n"/>
      <c r="AW175" s="48" t="n"/>
      <c r="AX175" s="48" t="n"/>
      <c r="AY175" s="48" t="n"/>
      <c r="AZ175" s="97" t="n"/>
      <c r="BB175" s="35" t="n"/>
      <c r="BC175" s="1" t="n"/>
      <c r="BD175" s="1" t="n"/>
      <c r="BE175" s="1" t="n"/>
      <c r="BF175" s="1" t="n"/>
      <c r="BG175" s="1" t="n"/>
      <c r="BH175" s="1" t="n"/>
      <c r="BI175" s="1" t="n"/>
      <c r="BJ175" s="1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1" t="n"/>
    </row>
    <row r="176" ht="15.75" customHeight="1" s="31">
      <c r="A176" s="144" t="n"/>
      <c r="B176" s="144" t="n"/>
      <c r="C176" s="144" t="n"/>
      <c r="D176" s="176" t="n"/>
      <c r="E176" s="144" t="n"/>
      <c r="F176" s="144" t="n"/>
      <c r="G176" s="177" t="n"/>
      <c r="H176" s="132" t="n"/>
      <c r="I176" s="177" t="n"/>
      <c r="J176" s="132" t="n"/>
      <c r="K176" s="144" t="n"/>
      <c r="L176" s="144" t="n"/>
      <c r="M176" s="144" t="n"/>
      <c r="N176" s="144" t="n"/>
      <c r="O176" s="156" t="n"/>
      <c r="P176" s="156" t="n"/>
      <c r="Q176" s="144" t="n"/>
      <c r="R176" s="144" t="n"/>
      <c r="S176" s="144" t="n"/>
      <c r="T176" s="144" t="n"/>
      <c r="U176" s="144" t="n"/>
      <c r="V176" s="144" t="n"/>
      <c r="W176" s="144" t="n"/>
      <c r="X176" s="129" t="n"/>
      <c r="Y176" s="48" t="n"/>
      <c r="Z176" s="48" t="n"/>
      <c r="AA176" s="48" t="n"/>
      <c r="AB176" s="48" t="n"/>
      <c r="AC176" s="48" t="n"/>
      <c r="AD176" s="48" t="n"/>
      <c r="AE176" s="48" t="n"/>
      <c r="AF176" s="186" t="n"/>
      <c r="AG176" s="186" t="n"/>
      <c r="AH176" s="161" t="n"/>
      <c r="AI176" s="48" t="n"/>
      <c r="AJ176" s="48" t="n"/>
      <c r="AK176" s="48" t="n"/>
      <c r="AL176" s="48" t="n"/>
      <c r="AM176" s="48" t="n"/>
      <c r="AN176" s="48" t="n"/>
      <c r="AO176" s="48" t="n"/>
      <c r="AP176" s="48" t="n"/>
      <c r="AQ176" s="48" t="n"/>
      <c r="AR176" s="48" t="n"/>
      <c r="AS176" s="48" t="n"/>
      <c r="AT176" s="48" t="n"/>
      <c r="AU176" s="48" t="n"/>
      <c r="AV176" s="48" t="n"/>
      <c r="AW176" s="48" t="n"/>
      <c r="AX176" s="48" t="n"/>
      <c r="AY176" s="48" t="n"/>
      <c r="AZ176" s="97" t="n"/>
      <c r="BB176" s="35" t="n"/>
      <c r="BC176" s="1" t="n"/>
      <c r="BD176" s="1" t="n"/>
      <c r="BE176" s="1" t="n"/>
      <c r="BF176" s="1" t="n"/>
      <c r="BG176" s="1" t="n"/>
      <c r="BH176" s="1" t="n"/>
      <c r="BI176" s="1" t="n"/>
      <c r="BJ176" s="1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1" t="n"/>
    </row>
    <row r="177" ht="15.75" customHeight="1" s="31">
      <c r="A177" s="144" t="n"/>
      <c r="B177" s="144" t="n"/>
      <c r="C177" s="144" t="n"/>
      <c r="D177" s="176" t="n"/>
      <c r="E177" s="144" t="n"/>
      <c r="F177" s="144" t="n"/>
      <c r="G177" s="177" t="n"/>
      <c r="H177" s="132" t="n"/>
      <c r="I177" s="177" t="n"/>
      <c r="J177" s="132" t="n"/>
      <c r="K177" s="144" t="n"/>
      <c r="L177" s="144" t="n"/>
      <c r="M177" s="144" t="n"/>
      <c r="N177" s="144" t="n"/>
      <c r="O177" s="156" t="n"/>
      <c r="P177" s="156" t="n"/>
      <c r="Q177" s="144" t="n"/>
      <c r="R177" s="144" t="n"/>
      <c r="S177" s="144" t="n"/>
      <c r="T177" s="144" t="n"/>
      <c r="U177" s="144" t="n"/>
      <c r="V177" s="144" t="n"/>
      <c r="W177" s="144" t="n"/>
      <c r="X177" s="129" t="n"/>
      <c r="Y177" s="48" t="n"/>
      <c r="Z177" s="48" t="n"/>
      <c r="AA177" s="48" t="n"/>
      <c r="AB177" s="48" t="n"/>
      <c r="AC177" s="48" t="n"/>
      <c r="AD177" s="48" t="n"/>
      <c r="AE177" s="48" t="n"/>
      <c r="AF177" s="186" t="n"/>
      <c r="AG177" s="186" t="n"/>
      <c r="AH177" s="161" t="n"/>
      <c r="AI177" s="48" t="n"/>
      <c r="AJ177" s="48" t="n"/>
      <c r="AK177" s="48" t="n"/>
      <c r="AL177" s="48" t="n"/>
      <c r="AM177" s="48" t="n"/>
      <c r="AN177" s="48" t="n"/>
      <c r="AO177" s="48" t="n"/>
      <c r="AP177" s="48" t="n"/>
      <c r="AQ177" s="48" t="n"/>
      <c r="AR177" s="48" t="n"/>
      <c r="AS177" s="48" t="n"/>
      <c r="AT177" s="48" t="n"/>
      <c r="AU177" s="48" t="n"/>
      <c r="AV177" s="48" t="n"/>
      <c r="AW177" s="48" t="n"/>
      <c r="AX177" s="48" t="n"/>
      <c r="AY177" s="48" t="n"/>
      <c r="AZ177" s="97" t="n"/>
      <c r="BB177" s="35" t="n"/>
      <c r="BC177" s="1" t="n"/>
      <c r="BD177" s="1" t="n"/>
      <c r="BE177" s="1" t="n"/>
      <c r="BF177" s="1" t="n"/>
      <c r="BG177" s="1" t="n"/>
      <c r="BH177" s="1" t="n"/>
      <c r="BI177" s="1" t="n"/>
      <c r="BJ177" s="1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1" t="n"/>
    </row>
    <row r="178" ht="15.75" customHeight="1" s="31">
      <c r="A178" s="144" t="n"/>
      <c r="B178" s="144" t="n"/>
      <c r="C178" s="144" t="n"/>
      <c r="D178" s="176" t="n"/>
      <c r="E178" s="144" t="n"/>
      <c r="F178" s="144" t="n"/>
      <c r="G178" s="177" t="n"/>
      <c r="H178" s="132" t="n"/>
      <c r="I178" s="177" t="n"/>
      <c r="J178" s="132" t="n"/>
      <c r="K178" s="144" t="n"/>
      <c r="L178" s="144" t="n"/>
      <c r="M178" s="144" t="n"/>
      <c r="N178" s="144" t="n"/>
      <c r="O178" s="156" t="n"/>
      <c r="P178" s="156" t="n"/>
      <c r="Q178" s="144" t="n"/>
      <c r="R178" s="144" t="n"/>
      <c r="S178" s="144" t="n"/>
      <c r="T178" s="144" t="n"/>
      <c r="U178" s="144" t="n"/>
      <c r="V178" s="144" t="n"/>
      <c r="W178" s="144" t="n"/>
      <c r="X178" s="129" t="n"/>
      <c r="Y178" s="48" t="n"/>
      <c r="Z178" s="48" t="n"/>
      <c r="AA178" s="48" t="n"/>
      <c r="AB178" s="48" t="n"/>
      <c r="AC178" s="48" t="n"/>
      <c r="AD178" s="48" t="n"/>
      <c r="AE178" s="48" t="n"/>
      <c r="AF178" s="186" t="n"/>
      <c r="AG178" s="186" t="n"/>
      <c r="AH178" s="161" t="n"/>
      <c r="AI178" s="48" t="n"/>
      <c r="AJ178" s="48" t="n"/>
      <c r="AK178" s="48" t="n"/>
      <c r="AL178" s="48" t="n"/>
      <c r="AM178" s="48" t="n"/>
      <c r="AN178" s="48" t="n"/>
      <c r="AO178" s="48" t="n"/>
      <c r="AP178" s="48" t="n"/>
      <c r="AQ178" s="48" t="n"/>
      <c r="AR178" s="48" t="n"/>
      <c r="AS178" s="48" t="n"/>
      <c r="AT178" s="48" t="n"/>
      <c r="AU178" s="48" t="n"/>
      <c r="AV178" s="48" t="n"/>
      <c r="AW178" s="48" t="n"/>
      <c r="AX178" s="48" t="n"/>
      <c r="AY178" s="48" t="n"/>
      <c r="AZ178" s="97" t="n"/>
      <c r="BB178" s="35" t="n"/>
      <c r="BC178" s="1" t="n"/>
      <c r="BD178" s="1" t="n"/>
      <c r="BE178" s="1" t="n"/>
      <c r="BF178" s="1" t="n"/>
      <c r="BG178" s="1" t="n"/>
      <c r="BH178" s="1" t="n"/>
      <c r="BI178" s="1" t="n"/>
      <c r="BJ178" s="1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1" t="n"/>
    </row>
    <row r="179" ht="15.75" customHeight="1" s="31">
      <c r="A179" s="144" t="n"/>
      <c r="B179" s="144" t="n"/>
      <c r="C179" s="144" t="n"/>
      <c r="D179" s="176" t="n"/>
      <c r="E179" s="144" t="n"/>
      <c r="F179" s="144" t="n"/>
      <c r="G179" s="177" t="n"/>
      <c r="H179" s="132" t="n"/>
      <c r="I179" s="177" t="n"/>
      <c r="J179" s="132" t="n"/>
      <c r="K179" s="144" t="n"/>
      <c r="L179" s="144" t="n"/>
      <c r="M179" s="144" t="n"/>
      <c r="N179" s="144" t="n"/>
      <c r="O179" s="156" t="n"/>
      <c r="P179" s="156" t="n"/>
      <c r="Q179" s="144" t="n"/>
      <c r="R179" s="144" t="n"/>
      <c r="S179" s="144" t="n"/>
      <c r="T179" s="144" t="n"/>
      <c r="U179" s="144" t="n"/>
      <c r="V179" s="144" t="n"/>
      <c r="W179" s="144" t="n"/>
      <c r="X179" s="129" t="n"/>
      <c r="Y179" s="48" t="n"/>
      <c r="Z179" s="48" t="n"/>
      <c r="AA179" s="48" t="n"/>
      <c r="AB179" s="48" t="n"/>
      <c r="AC179" s="48" t="n"/>
      <c r="AD179" s="48" t="n"/>
      <c r="AE179" s="48" t="n"/>
      <c r="AF179" s="186" t="n"/>
      <c r="AG179" s="186" t="n"/>
      <c r="AH179" s="161" t="n"/>
      <c r="AI179" s="48" t="n"/>
      <c r="AJ179" s="48" t="n"/>
      <c r="AK179" s="48" t="n"/>
      <c r="AL179" s="48" t="n"/>
      <c r="AM179" s="48" t="n"/>
      <c r="AN179" s="48" t="n"/>
      <c r="AO179" s="48" t="n"/>
      <c r="AP179" s="48" t="n"/>
      <c r="AQ179" s="48" t="n"/>
      <c r="AR179" s="48" t="n"/>
      <c r="AS179" s="48" t="n"/>
      <c r="AT179" s="48" t="n"/>
      <c r="AU179" s="48" t="n"/>
      <c r="AV179" s="48" t="n"/>
      <c r="AW179" s="48" t="n"/>
      <c r="AX179" s="48" t="n"/>
      <c r="AY179" s="48" t="n"/>
      <c r="AZ179" s="97" t="n"/>
      <c r="BB179" s="35" t="n"/>
      <c r="BC179" s="1" t="n"/>
      <c r="BD179" s="1" t="n"/>
      <c r="BE179" s="1" t="n"/>
      <c r="BF179" s="1" t="n"/>
      <c r="BG179" s="1" t="n"/>
      <c r="BH179" s="1" t="n"/>
      <c r="BI179" s="1" t="n"/>
      <c r="BJ179" s="1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1" t="n"/>
    </row>
    <row r="180" ht="15.75" customHeight="1" s="31">
      <c r="A180" s="144" t="n"/>
      <c r="B180" s="144" t="n"/>
      <c r="C180" s="144" t="n"/>
      <c r="D180" s="176" t="n"/>
      <c r="E180" s="144" t="n"/>
      <c r="F180" s="144" t="n"/>
      <c r="G180" s="177" t="n"/>
      <c r="H180" s="132" t="n"/>
      <c r="I180" s="177" t="n"/>
      <c r="J180" s="132" t="n"/>
      <c r="K180" s="144" t="n"/>
      <c r="L180" s="144" t="n"/>
      <c r="M180" s="144" t="n"/>
      <c r="N180" s="144" t="n"/>
      <c r="O180" s="156" t="n"/>
      <c r="P180" s="156" t="n"/>
      <c r="Q180" s="144" t="n"/>
      <c r="R180" s="144" t="n"/>
      <c r="S180" s="144" t="n"/>
      <c r="T180" s="144" t="n"/>
      <c r="U180" s="144" t="n"/>
      <c r="V180" s="144" t="n"/>
      <c r="W180" s="144" t="n"/>
      <c r="X180" s="129" t="n"/>
      <c r="Y180" s="48" t="n"/>
      <c r="Z180" s="48" t="n"/>
      <c r="AA180" s="48" t="n"/>
      <c r="AB180" s="48" t="n"/>
      <c r="AC180" s="48" t="n"/>
      <c r="AD180" s="48" t="n"/>
      <c r="AE180" s="48" t="n"/>
      <c r="AF180" s="186" t="n"/>
      <c r="AG180" s="186" t="n"/>
      <c r="AH180" s="161" t="n"/>
      <c r="AI180" s="48" t="n"/>
      <c r="AJ180" s="48" t="n"/>
      <c r="AK180" s="48" t="n"/>
      <c r="AL180" s="48" t="n"/>
      <c r="AM180" s="48" t="n"/>
      <c r="AN180" s="48" t="n"/>
      <c r="AO180" s="48" t="n"/>
      <c r="AP180" s="48" t="n"/>
      <c r="AQ180" s="48" t="n"/>
      <c r="AR180" s="48" t="n"/>
      <c r="AS180" s="48" t="n"/>
      <c r="AT180" s="48" t="n"/>
      <c r="AU180" s="48" t="n"/>
      <c r="AV180" s="48" t="n"/>
      <c r="AW180" s="48" t="n"/>
      <c r="AX180" s="48" t="n"/>
      <c r="AY180" s="48" t="n"/>
      <c r="AZ180" s="97" t="n"/>
      <c r="BB180" s="35" t="n"/>
      <c r="BC180" s="1" t="n"/>
      <c r="BD180" s="1" t="n"/>
      <c r="BE180" s="1" t="n"/>
      <c r="BF180" s="1" t="n"/>
      <c r="BG180" s="1" t="n"/>
      <c r="BH180" s="1" t="n"/>
      <c r="BI180" s="1" t="n"/>
      <c r="BJ180" s="1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1" t="n"/>
    </row>
    <row r="181" ht="15.75" customHeight="1" s="31">
      <c r="A181" s="144" t="n"/>
      <c r="B181" s="144" t="n"/>
      <c r="C181" s="144" t="n"/>
      <c r="D181" s="176" t="n"/>
      <c r="E181" s="144" t="n"/>
      <c r="F181" s="144" t="n"/>
      <c r="G181" s="177" t="n"/>
      <c r="H181" s="132" t="n"/>
      <c r="I181" s="177" t="n"/>
      <c r="J181" s="132" t="n"/>
      <c r="K181" s="144" t="n"/>
      <c r="L181" s="144" t="n"/>
      <c r="M181" s="144" t="n"/>
      <c r="N181" s="144" t="n"/>
      <c r="O181" s="156" t="n"/>
      <c r="P181" s="156" t="n"/>
      <c r="Q181" s="144" t="n"/>
      <c r="R181" s="144" t="n"/>
      <c r="S181" s="144" t="n"/>
      <c r="T181" s="144" t="n"/>
      <c r="U181" s="144" t="n"/>
      <c r="V181" s="144" t="n"/>
      <c r="W181" s="144" t="n"/>
      <c r="X181" s="129" t="n"/>
      <c r="Y181" s="48" t="n"/>
      <c r="Z181" s="48" t="n"/>
      <c r="AA181" s="48" t="n"/>
      <c r="AB181" s="48" t="n"/>
      <c r="AC181" s="48" t="n"/>
      <c r="AD181" s="48" t="n"/>
      <c r="AE181" s="48" t="n"/>
      <c r="AF181" s="186" t="n"/>
      <c r="AG181" s="186" t="n"/>
      <c r="AH181" s="161" t="n"/>
      <c r="AI181" s="48" t="n"/>
      <c r="AJ181" s="48" t="n"/>
      <c r="AK181" s="48" t="n"/>
      <c r="AL181" s="48" t="n"/>
      <c r="AM181" s="48" t="n"/>
      <c r="AN181" s="48" t="n"/>
      <c r="AO181" s="48" t="n"/>
      <c r="AP181" s="48" t="n"/>
      <c r="AQ181" s="48" t="n"/>
      <c r="AR181" s="48" t="n"/>
      <c r="AS181" s="48" t="n"/>
      <c r="AT181" s="48" t="n"/>
      <c r="AU181" s="48" t="n"/>
      <c r="AV181" s="48" t="n"/>
      <c r="AW181" s="48" t="n"/>
      <c r="AX181" s="48" t="n"/>
      <c r="AY181" s="48" t="n"/>
      <c r="AZ181" s="97" t="n"/>
      <c r="BB181" s="35" t="n"/>
      <c r="BC181" s="1" t="n"/>
      <c r="BD181" s="1" t="n"/>
      <c r="BE181" s="1" t="n"/>
      <c r="BF181" s="1" t="n"/>
      <c r="BG181" s="1" t="n"/>
      <c r="BH181" s="1" t="n"/>
      <c r="BI181" s="1" t="n"/>
      <c r="BJ181" s="1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1" t="n"/>
    </row>
    <row r="182" ht="15.75" customHeight="1" s="31">
      <c r="A182" s="144" t="n"/>
      <c r="B182" s="144" t="n"/>
      <c r="C182" s="144" t="n"/>
      <c r="D182" s="176" t="n"/>
      <c r="E182" s="144" t="n"/>
      <c r="F182" s="144" t="n"/>
      <c r="G182" s="177" t="n"/>
      <c r="H182" s="132" t="n"/>
      <c r="I182" s="177" t="n"/>
      <c r="J182" s="132" t="n"/>
      <c r="K182" s="144" t="n"/>
      <c r="L182" s="144" t="n"/>
      <c r="M182" s="144" t="n"/>
      <c r="N182" s="144" t="n"/>
      <c r="O182" s="156" t="n"/>
      <c r="P182" s="156" t="n"/>
      <c r="Q182" s="144" t="n"/>
      <c r="R182" s="144" t="n"/>
      <c r="S182" s="144" t="n"/>
      <c r="T182" s="144" t="n"/>
      <c r="U182" s="144" t="n"/>
      <c r="V182" s="144" t="n"/>
      <c r="W182" s="144" t="n"/>
      <c r="X182" s="129" t="n"/>
      <c r="Y182" s="48" t="n"/>
      <c r="Z182" s="48" t="n"/>
      <c r="AA182" s="48" t="n"/>
      <c r="AB182" s="48" t="n"/>
      <c r="AC182" s="48" t="n"/>
      <c r="AD182" s="48" t="n"/>
      <c r="AE182" s="48" t="n"/>
      <c r="AF182" s="186" t="n"/>
      <c r="AG182" s="186" t="n"/>
      <c r="AH182" s="161" t="n"/>
      <c r="AI182" s="48" t="n"/>
      <c r="AJ182" s="48" t="n"/>
      <c r="AK182" s="48" t="n"/>
      <c r="AL182" s="48" t="n"/>
      <c r="AM182" s="48" t="n"/>
      <c r="AN182" s="48" t="n"/>
      <c r="AO182" s="48" t="n"/>
      <c r="AP182" s="48" t="n"/>
      <c r="AQ182" s="48" t="n"/>
      <c r="AR182" s="48" t="n"/>
      <c r="AS182" s="48" t="n"/>
      <c r="AT182" s="48" t="n"/>
      <c r="AU182" s="48" t="n"/>
      <c r="AV182" s="48" t="n"/>
      <c r="AW182" s="48" t="n"/>
      <c r="AX182" s="48" t="n"/>
      <c r="AY182" s="48" t="n"/>
      <c r="AZ182" s="97" t="n"/>
      <c r="BB182" s="35" t="n"/>
      <c r="BC182" s="1" t="n"/>
      <c r="BD182" s="1" t="n"/>
      <c r="BE182" s="1" t="n"/>
      <c r="BF182" s="1" t="n"/>
      <c r="BG182" s="1" t="n"/>
      <c r="BH182" s="1" t="n"/>
      <c r="BI182" s="1" t="n"/>
      <c r="BJ182" s="1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1" t="n"/>
    </row>
    <row r="183" ht="15.75" customHeight="1" s="31">
      <c r="A183" s="144" t="n"/>
      <c r="B183" s="144" t="n"/>
      <c r="C183" s="144" t="n"/>
      <c r="D183" s="176" t="n"/>
      <c r="E183" s="144" t="n"/>
      <c r="F183" s="144" t="n"/>
      <c r="G183" s="177" t="n"/>
      <c r="H183" s="132" t="n"/>
      <c r="I183" s="177" t="n"/>
      <c r="J183" s="132" t="n"/>
      <c r="K183" s="144" t="n"/>
      <c r="L183" s="144" t="n"/>
      <c r="M183" s="144" t="n"/>
      <c r="N183" s="144" t="n"/>
      <c r="O183" s="156" t="n"/>
      <c r="P183" s="156" t="n"/>
      <c r="Q183" s="144" t="n"/>
      <c r="R183" s="144" t="n"/>
      <c r="S183" s="144" t="n"/>
      <c r="T183" s="144" t="n"/>
      <c r="U183" s="144" t="n"/>
      <c r="V183" s="144" t="n"/>
      <c r="W183" s="144" t="n"/>
      <c r="X183" s="129" t="n"/>
      <c r="Y183" s="48" t="n"/>
      <c r="Z183" s="48" t="n"/>
      <c r="AA183" s="48" t="n"/>
      <c r="AB183" s="48" t="n"/>
      <c r="AC183" s="48" t="n"/>
      <c r="AD183" s="48" t="n"/>
      <c r="AE183" s="48" t="n"/>
      <c r="AF183" s="186" t="n"/>
      <c r="AG183" s="186" t="n"/>
      <c r="AH183" s="161" t="n"/>
      <c r="AI183" s="48" t="n"/>
      <c r="AJ183" s="48" t="n"/>
      <c r="AK183" s="48" t="n"/>
      <c r="AL183" s="48" t="n"/>
      <c r="AM183" s="48" t="n"/>
      <c r="AN183" s="48" t="n"/>
      <c r="AO183" s="48" t="n"/>
      <c r="AP183" s="48" t="n"/>
      <c r="AQ183" s="48" t="n"/>
      <c r="AR183" s="48" t="n"/>
      <c r="AS183" s="48" t="n"/>
      <c r="AT183" s="48" t="n"/>
      <c r="AU183" s="48" t="n"/>
      <c r="AV183" s="48" t="n"/>
      <c r="AW183" s="48" t="n"/>
      <c r="AX183" s="48" t="n"/>
      <c r="AY183" s="48" t="n"/>
      <c r="AZ183" s="97" t="n"/>
      <c r="BB183" s="35" t="n"/>
      <c r="BC183" s="1" t="n"/>
      <c r="BD183" s="1" t="n"/>
      <c r="BE183" s="1" t="n"/>
      <c r="BF183" s="1" t="n"/>
      <c r="BG183" s="1" t="n"/>
      <c r="BH183" s="1" t="n"/>
      <c r="BI183" s="1" t="n"/>
      <c r="BJ183" s="1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1" t="n"/>
    </row>
    <row r="184" ht="15.75" customHeight="1" s="31">
      <c r="A184" s="144" t="n"/>
      <c r="B184" s="144" t="n"/>
      <c r="C184" s="144" t="n"/>
      <c r="D184" s="176" t="n"/>
      <c r="E184" s="144" t="n"/>
      <c r="F184" s="144" t="n"/>
      <c r="G184" s="177" t="n"/>
      <c r="H184" s="132" t="n"/>
      <c r="I184" s="177" t="n"/>
      <c r="J184" s="132" t="n"/>
      <c r="K184" s="144" t="n"/>
      <c r="L184" s="144" t="n"/>
      <c r="M184" s="144" t="n"/>
      <c r="N184" s="144" t="n"/>
      <c r="O184" s="156" t="n"/>
      <c r="P184" s="156" t="n"/>
      <c r="Q184" s="144" t="n"/>
      <c r="R184" s="144" t="n"/>
      <c r="S184" s="144" t="n"/>
      <c r="T184" s="144" t="n"/>
      <c r="U184" s="144" t="n"/>
      <c r="V184" s="144" t="n"/>
      <c r="W184" s="144" t="n"/>
      <c r="X184" s="129" t="n"/>
      <c r="Y184" s="48" t="n"/>
      <c r="Z184" s="48" t="n"/>
      <c r="AA184" s="48" t="n"/>
      <c r="AB184" s="48" t="n"/>
      <c r="AC184" s="48" t="n"/>
      <c r="AD184" s="48" t="n"/>
      <c r="AE184" s="48" t="n"/>
      <c r="AF184" s="186" t="n"/>
      <c r="AG184" s="186" t="n"/>
      <c r="AH184" s="161" t="n"/>
      <c r="AI184" s="48" t="n"/>
      <c r="AJ184" s="48" t="n"/>
      <c r="AK184" s="48" t="n"/>
      <c r="AL184" s="48" t="n"/>
      <c r="AM184" s="48" t="n"/>
      <c r="AN184" s="48" t="n"/>
      <c r="AO184" s="48" t="n"/>
      <c r="AP184" s="48" t="n"/>
      <c r="AQ184" s="48" t="n"/>
      <c r="AR184" s="48" t="n"/>
      <c r="AS184" s="48" t="n"/>
      <c r="AT184" s="48" t="n"/>
      <c r="AU184" s="48" t="n"/>
      <c r="AV184" s="48" t="n"/>
      <c r="AW184" s="48" t="n"/>
      <c r="AX184" s="48" t="n"/>
      <c r="AY184" s="48" t="n"/>
      <c r="AZ184" s="97" t="n"/>
      <c r="BB184" s="35" t="n"/>
      <c r="BC184" s="1" t="n"/>
      <c r="BD184" s="1" t="n"/>
      <c r="BE184" s="1" t="n"/>
      <c r="BF184" s="1" t="n"/>
      <c r="BG184" s="1" t="n"/>
      <c r="BH184" s="1" t="n"/>
      <c r="BI184" s="1" t="n"/>
      <c r="BJ184" s="1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1" t="n"/>
    </row>
    <row r="185" ht="15.75" customHeight="1" s="31">
      <c r="A185" s="144" t="n"/>
      <c r="B185" s="144" t="n"/>
      <c r="C185" s="144" t="n"/>
      <c r="D185" s="176" t="n"/>
      <c r="E185" s="144" t="n"/>
      <c r="F185" s="144" t="n"/>
      <c r="G185" s="177" t="n"/>
      <c r="H185" s="132" t="n"/>
      <c r="I185" s="177" t="n"/>
      <c r="J185" s="132" t="n"/>
      <c r="K185" s="144" t="n"/>
      <c r="L185" s="144" t="n"/>
      <c r="M185" s="144" t="n"/>
      <c r="N185" s="144" t="n"/>
      <c r="O185" s="156" t="n"/>
      <c r="P185" s="156" t="n"/>
      <c r="Q185" s="144" t="n"/>
      <c r="R185" s="144" t="n"/>
      <c r="S185" s="144" t="n"/>
      <c r="T185" s="144" t="n"/>
      <c r="U185" s="144" t="n"/>
      <c r="V185" s="144" t="n"/>
      <c r="W185" s="144" t="n"/>
      <c r="X185" s="129" t="n"/>
      <c r="Y185" s="48" t="n"/>
      <c r="Z185" s="48" t="n"/>
      <c r="AA185" s="48" t="n"/>
      <c r="AB185" s="48" t="n"/>
      <c r="AC185" s="48" t="n"/>
      <c r="AD185" s="48" t="n"/>
      <c r="AE185" s="48" t="n"/>
      <c r="AF185" s="186" t="n"/>
      <c r="AG185" s="186" t="n"/>
      <c r="AH185" s="161" t="n"/>
      <c r="AI185" s="48" t="n"/>
      <c r="AJ185" s="48" t="n"/>
      <c r="AK185" s="48" t="n"/>
      <c r="AL185" s="48" t="n"/>
      <c r="AM185" s="48" t="n"/>
      <c r="AN185" s="48" t="n"/>
      <c r="AO185" s="48" t="n"/>
      <c r="AP185" s="48" t="n"/>
      <c r="AQ185" s="48" t="n"/>
      <c r="AR185" s="48" t="n"/>
      <c r="AS185" s="48" t="n"/>
      <c r="AT185" s="48" t="n"/>
      <c r="AU185" s="48" t="n"/>
      <c r="AV185" s="48" t="n"/>
      <c r="AW185" s="48" t="n"/>
      <c r="AX185" s="48" t="n"/>
      <c r="AY185" s="48" t="n"/>
      <c r="AZ185" s="97" t="n"/>
      <c r="BB185" s="35" t="n"/>
      <c r="BC185" s="1" t="n"/>
      <c r="BD185" s="1" t="n"/>
      <c r="BE185" s="1" t="n"/>
      <c r="BF185" s="1" t="n"/>
      <c r="BG185" s="1" t="n"/>
      <c r="BH185" s="1" t="n"/>
      <c r="BI185" s="1" t="n"/>
      <c r="BJ185" s="1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1" t="n"/>
    </row>
    <row r="186" ht="15.75" customHeight="1" s="31">
      <c r="A186" s="144" t="n"/>
      <c r="B186" s="144" t="n"/>
      <c r="C186" s="144" t="n"/>
      <c r="D186" s="176" t="n"/>
      <c r="E186" s="144" t="n"/>
      <c r="F186" s="144" t="n"/>
      <c r="G186" s="177" t="n"/>
      <c r="H186" s="132" t="n"/>
      <c r="I186" s="177" t="n"/>
      <c r="J186" s="132" t="n"/>
      <c r="K186" s="144" t="n"/>
      <c r="L186" s="144" t="n"/>
      <c r="M186" s="144" t="n"/>
      <c r="N186" s="144" t="n"/>
      <c r="O186" s="156" t="n"/>
      <c r="P186" s="156" t="n"/>
      <c r="Q186" s="144" t="n"/>
      <c r="R186" s="144" t="n"/>
      <c r="S186" s="144" t="n"/>
      <c r="T186" s="144" t="n"/>
      <c r="U186" s="144" t="n"/>
      <c r="V186" s="144" t="n"/>
      <c r="W186" s="144" t="n"/>
      <c r="X186" s="129" t="n"/>
      <c r="Y186" s="48" t="n"/>
      <c r="Z186" s="48" t="n"/>
      <c r="AA186" s="48" t="n"/>
      <c r="AB186" s="48" t="n"/>
      <c r="AC186" s="48" t="n"/>
      <c r="AD186" s="48" t="n"/>
      <c r="AE186" s="48" t="n"/>
      <c r="AF186" s="186" t="n"/>
      <c r="AG186" s="186" t="n"/>
      <c r="AH186" s="161" t="n"/>
      <c r="AI186" s="48" t="n"/>
      <c r="AJ186" s="48" t="n"/>
      <c r="AK186" s="48" t="n"/>
      <c r="AL186" s="48" t="n"/>
      <c r="AM186" s="48" t="n"/>
      <c r="AN186" s="48" t="n"/>
      <c r="AO186" s="48" t="n"/>
      <c r="AP186" s="48" t="n"/>
      <c r="AQ186" s="48" t="n"/>
      <c r="AR186" s="48" t="n"/>
      <c r="AS186" s="48" t="n"/>
      <c r="AT186" s="48" t="n"/>
      <c r="AU186" s="48" t="n"/>
      <c r="AV186" s="48" t="n"/>
      <c r="AW186" s="48" t="n"/>
      <c r="AX186" s="48" t="n"/>
      <c r="AY186" s="48" t="n"/>
      <c r="AZ186" s="97" t="n"/>
      <c r="BB186" s="35" t="n"/>
      <c r="BC186" s="1" t="n"/>
      <c r="BD186" s="1" t="n"/>
      <c r="BE186" s="1" t="n"/>
      <c r="BF186" s="1" t="n"/>
      <c r="BG186" s="1" t="n"/>
      <c r="BH186" s="1" t="n"/>
      <c r="BI186" s="1" t="n"/>
      <c r="BJ186" s="1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1" t="n"/>
    </row>
    <row r="187" ht="15.75" customHeight="1" s="31">
      <c r="A187" s="144" t="n"/>
      <c r="B187" s="144" t="n"/>
      <c r="C187" s="144" t="n"/>
      <c r="D187" s="176" t="n"/>
      <c r="E187" s="144" t="n"/>
      <c r="F187" s="144" t="n"/>
      <c r="G187" s="177" t="n"/>
      <c r="H187" s="132" t="n"/>
      <c r="I187" s="177" t="n"/>
      <c r="J187" s="132" t="n"/>
      <c r="K187" s="144" t="n"/>
      <c r="L187" s="144" t="n"/>
      <c r="M187" s="144" t="n"/>
      <c r="N187" s="144" t="n"/>
      <c r="O187" s="156" t="n"/>
      <c r="P187" s="156" t="n"/>
      <c r="Q187" s="144" t="n"/>
      <c r="R187" s="144" t="n"/>
      <c r="S187" s="144" t="n"/>
      <c r="T187" s="144" t="n"/>
      <c r="U187" s="144" t="n"/>
      <c r="V187" s="144" t="n"/>
      <c r="W187" s="144" t="n"/>
      <c r="X187" s="129" t="n"/>
      <c r="Y187" s="48" t="n"/>
      <c r="Z187" s="48" t="n"/>
      <c r="AA187" s="48" t="n"/>
      <c r="AB187" s="48" t="n"/>
      <c r="AC187" s="48" t="n"/>
      <c r="AD187" s="48" t="n"/>
      <c r="AE187" s="48" t="n"/>
      <c r="AF187" s="186" t="n"/>
      <c r="AG187" s="186" t="n"/>
      <c r="AH187" s="161" t="n"/>
      <c r="AI187" s="48" t="n"/>
      <c r="AJ187" s="48" t="n"/>
      <c r="AK187" s="48" t="n"/>
      <c r="AL187" s="48" t="n"/>
      <c r="AM187" s="48" t="n"/>
      <c r="AN187" s="48" t="n"/>
      <c r="AO187" s="48" t="n"/>
      <c r="AP187" s="48" t="n"/>
      <c r="AQ187" s="48" t="n"/>
      <c r="AR187" s="48" t="n"/>
      <c r="AS187" s="48" t="n"/>
      <c r="AT187" s="48" t="n"/>
      <c r="AU187" s="48" t="n"/>
      <c r="AV187" s="48" t="n"/>
      <c r="AW187" s="48" t="n"/>
      <c r="AX187" s="48" t="n"/>
      <c r="AY187" s="48" t="n"/>
      <c r="AZ187" s="97" t="n"/>
      <c r="BB187" s="35" t="n"/>
      <c r="BC187" s="1" t="n"/>
      <c r="BD187" s="1" t="n"/>
      <c r="BE187" s="1" t="n"/>
      <c r="BF187" s="1" t="n"/>
      <c r="BG187" s="1" t="n"/>
      <c r="BH187" s="1" t="n"/>
      <c r="BI187" s="1" t="n"/>
      <c r="BJ187" s="1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1" t="n"/>
    </row>
    <row r="188" ht="15.75" customHeight="1" s="31">
      <c r="A188" s="144" t="n"/>
      <c r="B188" s="144" t="n"/>
      <c r="C188" s="144" t="n"/>
      <c r="D188" s="176" t="n"/>
      <c r="E188" s="144" t="n"/>
      <c r="F188" s="144" t="n"/>
      <c r="G188" s="177" t="n"/>
      <c r="H188" s="132" t="n"/>
      <c r="I188" s="177" t="n"/>
      <c r="J188" s="132" t="n"/>
      <c r="K188" s="144" t="n"/>
      <c r="L188" s="144" t="n"/>
      <c r="M188" s="144" t="n"/>
      <c r="N188" s="144" t="n"/>
      <c r="O188" s="156" t="n"/>
      <c r="P188" s="156" t="n"/>
      <c r="Q188" s="144" t="n"/>
      <c r="R188" s="144" t="n"/>
      <c r="S188" s="144" t="n"/>
      <c r="T188" s="144" t="n"/>
      <c r="U188" s="144" t="n"/>
      <c r="V188" s="144" t="n"/>
      <c r="W188" s="144" t="n"/>
      <c r="X188" s="129" t="n"/>
      <c r="Y188" s="48" t="n"/>
      <c r="Z188" s="48" t="n"/>
      <c r="AA188" s="48" t="n"/>
      <c r="AB188" s="48" t="n"/>
      <c r="AC188" s="48" t="n"/>
      <c r="AD188" s="48" t="n"/>
      <c r="AE188" s="48" t="n"/>
      <c r="AF188" s="186" t="n"/>
      <c r="AG188" s="186" t="n"/>
      <c r="AH188" s="161" t="n"/>
      <c r="AI188" s="48" t="n"/>
      <c r="AJ188" s="48" t="n"/>
      <c r="AK188" s="48" t="n"/>
      <c r="AL188" s="48" t="n"/>
      <c r="AM188" s="48" t="n"/>
      <c r="AN188" s="48" t="n"/>
      <c r="AO188" s="48" t="n"/>
      <c r="AP188" s="48" t="n"/>
      <c r="AQ188" s="48" t="n"/>
      <c r="AR188" s="48" t="n"/>
      <c r="AS188" s="48" t="n"/>
      <c r="AT188" s="48" t="n"/>
      <c r="AU188" s="48" t="n"/>
      <c r="AV188" s="48" t="n"/>
      <c r="AW188" s="48" t="n"/>
      <c r="AX188" s="48" t="n"/>
      <c r="AY188" s="48" t="n"/>
      <c r="AZ188" s="97" t="n"/>
      <c r="BB188" s="35" t="n"/>
      <c r="BC188" s="1" t="n"/>
      <c r="BD188" s="1" t="n"/>
      <c r="BE188" s="1" t="n"/>
      <c r="BF188" s="1" t="n"/>
      <c r="BG188" s="1" t="n"/>
      <c r="BH188" s="1" t="n"/>
      <c r="BI188" s="1" t="n"/>
      <c r="BJ188" s="1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1" t="n"/>
    </row>
    <row r="189" ht="15.75" customHeight="1" s="31">
      <c r="A189" s="144" t="n"/>
      <c r="B189" s="144" t="n"/>
      <c r="C189" s="144" t="n"/>
      <c r="D189" s="176" t="n"/>
      <c r="E189" s="144" t="n"/>
      <c r="F189" s="144" t="n"/>
      <c r="G189" s="177" t="n"/>
      <c r="H189" s="132" t="n"/>
      <c r="I189" s="177" t="n"/>
      <c r="J189" s="132" t="n"/>
      <c r="K189" s="144" t="n"/>
      <c r="L189" s="144" t="n"/>
      <c r="M189" s="144" t="n"/>
      <c r="N189" s="144" t="n"/>
      <c r="O189" s="156" t="n"/>
      <c r="P189" s="156" t="n"/>
      <c r="Q189" s="144" t="n"/>
      <c r="R189" s="144" t="n"/>
      <c r="S189" s="144" t="n"/>
      <c r="T189" s="144" t="n"/>
      <c r="U189" s="144" t="n"/>
      <c r="V189" s="144" t="n"/>
      <c r="W189" s="144" t="n"/>
      <c r="X189" s="129" t="n"/>
      <c r="Y189" s="48" t="n"/>
      <c r="Z189" s="48" t="n"/>
      <c r="AA189" s="48" t="n"/>
      <c r="AB189" s="48" t="n"/>
      <c r="AC189" s="48" t="n"/>
      <c r="AD189" s="48" t="n"/>
      <c r="AE189" s="48" t="n"/>
      <c r="AF189" s="186" t="n"/>
      <c r="AG189" s="186" t="n"/>
      <c r="AH189" s="161" t="n"/>
      <c r="AI189" s="48" t="n"/>
      <c r="AJ189" s="48" t="n"/>
      <c r="AK189" s="48" t="n"/>
      <c r="AL189" s="48" t="n"/>
      <c r="AM189" s="48" t="n"/>
      <c r="AN189" s="48" t="n"/>
      <c r="AO189" s="48" t="n"/>
      <c r="AP189" s="48" t="n"/>
      <c r="AQ189" s="48" t="n"/>
      <c r="AR189" s="48" t="n"/>
      <c r="AS189" s="48" t="n"/>
      <c r="AT189" s="48" t="n"/>
      <c r="AU189" s="48" t="n"/>
      <c r="AV189" s="48" t="n"/>
      <c r="AW189" s="48" t="n"/>
      <c r="AX189" s="48" t="n"/>
      <c r="AY189" s="48" t="n"/>
      <c r="AZ189" s="97" t="n"/>
      <c r="BB189" s="35" t="n"/>
      <c r="BC189" s="1" t="n"/>
      <c r="BD189" s="1" t="n"/>
      <c r="BE189" s="1" t="n"/>
      <c r="BF189" s="1" t="n"/>
      <c r="BG189" s="1" t="n"/>
      <c r="BH189" s="1" t="n"/>
      <c r="BI189" s="1" t="n"/>
      <c r="BJ189" s="1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1" t="n"/>
    </row>
    <row r="190" ht="15.75" customHeight="1" s="31">
      <c r="A190" s="144" t="n"/>
      <c r="B190" s="144" t="n"/>
      <c r="C190" s="144" t="n"/>
      <c r="D190" s="176" t="n"/>
      <c r="E190" s="144" t="n"/>
      <c r="F190" s="144" t="n"/>
      <c r="G190" s="177" t="n"/>
      <c r="H190" s="132" t="n"/>
      <c r="I190" s="177" t="n"/>
      <c r="J190" s="132" t="n"/>
      <c r="K190" s="144" t="n"/>
      <c r="L190" s="144" t="n"/>
      <c r="M190" s="144" t="n"/>
      <c r="N190" s="144" t="n"/>
      <c r="O190" s="156" t="n"/>
      <c r="P190" s="156" t="n"/>
      <c r="Q190" s="144" t="n"/>
      <c r="R190" s="144" t="n"/>
      <c r="S190" s="144" t="n"/>
      <c r="T190" s="144" t="n"/>
      <c r="U190" s="144" t="n"/>
      <c r="V190" s="144" t="n"/>
      <c r="W190" s="144" t="n"/>
      <c r="X190" s="129" t="n"/>
      <c r="Y190" s="48" t="n"/>
      <c r="Z190" s="48" t="n"/>
      <c r="AA190" s="48" t="n"/>
      <c r="AB190" s="48" t="n"/>
      <c r="AC190" s="48" t="n"/>
      <c r="AD190" s="48" t="n"/>
      <c r="AE190" s="48" t="n"/>
      <c r="AF190" s="186" t="n"/>
      <c r="AG190" s="186" t="n"/>
      <c r="AH190" s="161" t="n"/>
      <c r="AI190" s="48" t="n"/>
      <c r="AJ190" s="48" t="n"/>
      <c r="AK190" s="48" t="n"/>
      <c r="AL190" s="48" t="n"/>
      <c r="AM190" s="48" t="n"/>
      <c r="AN190" s="48" t="n"/>
      <c r="AO190" s="48" t="n"/>
      <c r="AP190" s="48" t="n"/>
      <c r="AQ190" s="48" t="n"/>
      <c r="AR190" s="48" t="n"/>
      <c r="AS190" s="48" t="n"/>
      <c r="AT190" s="48" t="n"/>
      <c r="AU190" s="48" t="n"/>
      <c r="AV190" s="48" t="n"/>
      <c r="AW190" s="48" t="n"/>
      <c r="AX190" s="48" t="n"/>
      <c r="AY190" s="48" t="n"/>
      <c r="AZ190" s="97" t="n"/>
      <c r="BB190" s="35" t="n"/>
      <c r="BC190" s="1" t="n"/>
      <c r="BD190" s="1" t="n"/>
      <c r="BE190" s="1" t="n"/>
      <c r="BF190" s="1" t="n"/>
      <c r="BG190" s="1" t="n"/>
      <c r="BH190" s="1" t="n"/>
      <c r="BI190" s="1" t="n"/>
      <c r="BJ190" s="1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1" t="n"/>
    </row>
    <row r="191" ht="15.75" customHeight="1" s="31">
      <c r="A191" s="144" t="n"/>
      <c r="B191" s="144" t="n"/>
      <c r="C191" s="144" t="n"/>
      <c r="D191" s="176" t="n"/>
      <c r="E191" s="144" t="n"/>
      <c r="F191" s="144" t="n"/>
      <c r="G191" s="177" t="n"/>
      <c r="H191" s="132" t="n"/>
      <c r="I191" s="177" t="n"/>
      <c r="J191" s="132" t="n"/>
      <c r="K191" s="144" t="n"/>
      <c r="L191" s="144" t="n"/>
      <c r="M191" s="144" t="n"/>
      <c r="N191" s="144" t="n"/>
      <c r="O191" s="156" t="n"/>
      <c r="P191" s="156" t="n"/>
      <c r="Q191" s="144" t="n"/>
      <c r="R191" s="144" t="n"/>
      <c r="S191" s="144" t="n"/>
      <c r="T191" s="144" t="n"/>
      <c r="U191" s="144" t="n"/>
      <c r="V191" s="144" t="n"/>
      <c r="W191" s="144" t="n"/>
      <c r="X191" s="129" t="n"/>
      <c r="Y191" s="48" t="n"/>
      <c r="Z191" s="48" t="n"/>
      <c r="AA191" s="48" t="n"/>
      <c r="AB191" s="48" t="n"/>
      <c r="AC191" s="48" t="n"/>
      <c r="AD191" s="48" t="n"/>
      <c r="AE191" s="48" t="n"/>
      <c r="AF191" s="186" t="n"/>
      <c r="AG191" s="186" t="n"/>
      <c r="AH191" s="161" t="n"/>
      <c r="AI191" s="48" t="n"/>
      <c r="AJ191" s="48" t="n"/>
      <c r="AK191" s="48" t="n"/>
      <c r="AL191" s="48" t="n"/>
      <c r="AM191" s="48" t="n"/>
      <c r="AN191" s="48" t="n"/>
      <c r="AO191" s="48" t="n"/>
      <c r="AP191" s="48" t="n"/>
      <c r="AQ191" s="48" t="n"/>
      <c r="AR191" s="48" t="n"/>
      <c r="AS191" s="48" t="n"/>
      <c r="AT191" s="48" t="n"/>
      <c r="AU191" s="48" t="n"/>
      <c r="AV191" s="48" t="n"/>
      <c r="AW191" s="48" t="n"/>
      <c r="AX191" s="48" t="n"/>
      <c r="AY191" s="48" t="n"/>
      <c r="AZ191" s="97" t="n"/>
      <c r="BB191" s="35" t="n"/>
      <c r="BC191" s="1" t="n"/>
      <c r="BD191" s="1" t="n"/>
      <c r="BE191" s="1" t="n"/>
      <c r="BF191" s="1" t="n"/>
      <c r="BG191" s="1" t="n"/>
      <c r="BH191" s="1" t="n"/>
      <c r="BI191" s="1" t="n"/>
      <c r="BJ191" s="1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1" t="n"/>
    </row>
    <row r="192" ht="15.75" customHeight="1" s="31">
      <c r="A192" s="144" t="n"/>
      <c r="B192" s="144" t="n"/>
      <c r="C192" s="144" t="n"/>
      <c r="D192" s="176" t="n"/>
      <c r="E192" s="144" t="n"/>
      <c r="F192" s="144" t="n"/>
      <c r="G192" s="177" t="n"/>
      <c r="H192" s="132" t="n"/>
      <c r="I192" s="177" t="n"/>
      <c r="J192" s="132" t="n"/>
      <c r="K192" s="144" t="n"/>
      <c r="L192" s="144" t="n"/>
      <c r="M192" s="144" t="n"/>
      <c r="N192" s="144" t="n"/>
      <c r="O192" s="156" t="n"/>
      <c r="P192" s="156" t="n"/>
      <c r="Q192" s="144" t="n"/>
      <c r="R192" s="144" t="n"/>
      <c r="S192" s="144" t="n"/>
      <c r="T192" s="144" t="n"/>
      <c r="U192" s="144" t="n"/>
      <c r="V192" s="144" t="n"/>
      <c r="W192" s="144" t="n"/>
      <c r="X192" s="129" t="n"/>
      <c r="Y192" s="48" t="n"/>
      <c r="Z192" s="48" t="n"/>
      <c r="AA192" s="48" t="n"/>
      <c r="AB192" s="48" t="n"/>
      <c r="AC192" s="48" t="n"/>
      <c r="AD192" s="48" t="n"/>
      <c r="AE192" s="48" t="n"/>
      <c r="AF192" s="186" t="n"/>
      <c r="AG192" s="186" t="n"/>
      <c r="AH192" s="161" t="n"/>
      <c r="AI192" s="48" t="n"/>
      <c r="AJ192" s="48" t="n"/>
      <c r="AK192" s="48" t="n"/>
      <c r="AL192" s="48" t="n"/>
      <c r="AM192" s="48" t="n"/>
      <c r="AN192" s="48" t="n"/>
      <c r="AO192" s="48" t="n"/>
      <c r="AP192" s="48" t="n"/>
      <c r="AQ192" s="48" t="n"/>
      <c r="AR192" s="48" t="n"/>
      <c r="AS192" s="48" t="n"/>
      <c r="AT192" s="48" t="n"/>
      <c r="AU192" s="48" t="n"/>
      <c r="AV192" s="48" t="n"/>
      <c r="AW192" s="48" t="n"/>
      <c r="AX192" s="48" t="n"/>
      <c r="AY192" s="48" t="n"/>
      <c r="AZ192" s="97" t="n"/>
      <c r="BB192" s="35" t="n"/>
      <c r="BC192" s="1" t="n"/>
      <c r="BD192" s="1" t="n"/>
      <c r="BE192" s="1" t="n"/>
      <c r="BF192" s="1" t="n"/>
      <c r="BG192" s="1" t="n"/>
      <c r="BH192" s="1" t="n"/>
      <c r="BI192" s="1" t="n"/>
      <c r="BJ192" s="1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1" t="n"/>
    </row>
    <row r="193" ht="15.75" customHeight="1" s="31">
      <c r="A193" s="144" t="n"/>
      <c r="B193" s="144" t="n"/>
      <c r="C193" s="144" t="n"/>
      <c r="D193" s="176" t="n"/>
      <c r="E193" s="144" t="n"/>
      <c r="F193" s="144" t="n"/>
      <c r="G193" s="177" t="n"/>
      <c r="H193" s="132" t="n"/>
      <c r="I193" s="177" t="n"/>
      <c r="J193" s="132" t="n"/>
      <c r="K193" s="144" t="n"/>
      <c r="L193" s="144" t="n"/>
      <c r="M193" s="144" t="n"/>
      <c r="N193" s="144" t="n"/>
      <c r="O193" s="156" t="n"/>
      <c r="P193" s="156" t="n"/>
      <c r="Q193" s="144" t="n"/>
      <c r="R193" s="144" t="n"/>
      <c r="S193" s="144" t="n"/>
      <c r="T193" s="144" t="n"/>
      <c r="U193" s="144" t="n"/>
      <c r="V193" s="144" t="n"/>
      <c r="W193" s="144" t="n"/>
      <c r="X193" s="129" t="n"/>
      <c r="Y193" s="48" t="n"/>
      <c r="Z193" s="48" t="n"/>
      <c r="AA193" s="48" t="n"/>
      <c r="AB193" s="48" t="n"/>
      <c r="AC193" s="48" t="n"/>
      <c r="AD193" s="48" t="n"/>
      <c r="AE193" s="48" t="n"/>
      <c r="AF193" s="186" t="n"/>
      <c r="AG193" s="186" t="n"/>
      <c r="AH193" s="161" t="n"/>
      <c r="AI193" s="48" t="n"/>
      <c r="AJ193" s="48" t="n"/>
      <c r="AK193" s="48" t="n"/>
      <c r="AL193" s="48" t="n"/>
      <c r="AM193" s="48" t="n"/>
      <c r="AN193" s="48" t="n"/>
      <c r="AO193" s="48" t="n"/>
      <c r="AP193" s="48" t="n"/>
      <c r="AQ193" s="48" t="n"/>
      <c r="AR193" s="48" t="n"/>
      <c r="AS193" s="48" t="n"/>
      <c r="AT193" s="48" t="n"/>
      <c r="AU193" s="48" t="n"/>
      <c r="AV193" s="48" t="n"/>
      <c r="AW193" s="48" t="n"/>
      <c r="AX193" s="48" t="n"/>
      <c r="AY193" s="48" t="n"/>
      <c r="AZ193" s="97" t="n"/>
      <c r="BB193" s="35" t="n"/>
      <c r="BC193" s="1" t="n"/>
      <c r="BD193" s="1" t="n"/>
      <c r="BE193" s="1" t="n"/>
      <c r="BF193" s="1" t="n"/>
      <c r="BG193" s="1" t="n"/>
      <c r="BH193" s="1" t="n"/>
      <c r="BI193" s="1" t="n"/>
      <c r="BJ193" s="1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1" t="n"/>
    </row>
    <row r="194" ht="15.75" customHeight="1" s="31">
      <c r="A194" s="144" t="n"/>
      <c r="B194" s="144" t="n"/>
      <c r="C194" s="144" t="n"/>
      <c r="D194" s="176" t="n"/>
      <c r="E194" s="144" t="n"/>
      <c r="F194" s="144" t="n"/>
      <c r="G194" s="177" t="n"/>
      <c r="H194" s="132" t="n"/>
      <c r="I194" s="177" t="n"/>
      <c r="J194" s="132" t="n"/>
      <c r="K194" s="144" t="n"/>
      <c r="L194" s="144" t="n"/>
      <c r="M194" s="144" t="n"/>
      <c r="N194" s="144" t="n"/>
      <c r="O194" s="156" t="n"/>
      <c r="P194" s="156" t="n"/>
      <c r="Q194" s="144" t="n"/>
      <c r="R194" s="144" t="n"/>
      <c r="S194" s="144" t="n"/>
      <c r="T194" s="144" t="n"/>
      <c r="U194" s="144" t="n"/>
      <c r="V194" s="144" t="n"/>
      <c r="W194" s="144" t="n"/>
      <c r="X194" s="129" t="n"/>
      <c r="Y194" s="48" t="n"/>
      <c r="Z194" s="48" t="n"/>
      <c r="AA194" s="48" t="n"/>
      <c r="AB194" s="48" t="n"/>
      <c r="AC194" s="48" t="n"/>
      <c r="AD194" s="48" t="n"/>
      <c r="AE194" s="48" t="n"/>
      <c r="AF194" s="186" t="n"/>
      <c r="AG194" s="186" t="n"/>
      <c r="AH194" s="161" t="n"/>
      <c r="AI194" s="48" t="n"/>
      <c r="AJ194" s="48" t="n"/>
      <c r="AK194" s="48" t="n"/>
      <c r="AL194" s="48" t="n"/>
      <c r="AM194" s="48" t="n"/>
      <c r="AN194" s="48" t="n"/>
      <c r="AO194" s="48" t="n"/>
      <c r="AP194" s="48" t="n"/>
      <c r="AQ194" s="48" t="n"/>
      <c r="AR194" s="48" t="n"/>
      <c r="AS194" s="48" t="n"/>
      <c r="AT194" s="48" t="n"/>
      <c r="AU194" s="48" t="n"/>
      <c r="AV194" s="48" t="n"/>
      <c r="AW194" s="48" t="n"/>
      <c r="AX194" s="48" t="n"/>
      <c r="AY194" s="48" t="n"/>
      <c r="AZ194" s="97" t="n"/>
      <c r="BB194" s="35" t="n"/>
      <c r="BC194" s="1" t="n"/>
      <c r="BD194" s="1" t="n"/>
      <c r="BE194" s="1" t="n"/>
      <c r="BF194" s="1" t="n"/>
      <c r="BG194" s="1" t="n"/>
      <c r="BH194" s="1" t="n"/>
      <c r="BI194" s="1" t="n"/>
      <c r="BJ194" s="1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1" t="n"/>
    </row>
    <row r="195" ht="15.75" customHeight="1" s="31">
      <c r="A195" s="144" t="n"/>
      <c r="B195" s="144" t="n"/>
      <c r="C195" s="144" t="n"/>
      <c r="D195" s="176" t="n"/>
      <c r="E195" s="144" t="n"/>
      <c r="F195" s="144" t="n"/>
      <c r="G195" s="177" t="n"/>
      <c r="H195" s="132" t="n"/>
      <c r="I195" s="177" t="n"/>
      <c r="J195" s="132" t="n"/>
      <c r="K195" s="144" t="n"/>
      <c r="L195" s="144" t="n"/>
      <c r="M195" s="144" t="n"/>
      <c r="N195" s="144" t="n"/>
      <c r="O195" s="156" t="n"/>
      <c r="P195" s="156" t="n"/>
      <c r="Q195" s="144" t="n"/>
      <c r="R195" s="144" t="n"/>
      <c r="S195" s="144" t="n"/>
      <c r="T195" s="144" t="n"/>
      <c r="U195" s="144" t="n"/>
      <c r="V195" s="144" t="n"/>
      <c r="W195" s="144" t="n"/>
      <c r="X195" s="129" t="n"/>
      <c r="Y195" s="48" t="n"/>
      <c r="Z195" s="48" t="n"/>
      <c r="AA195" s="48" t="n"/>
      <c r="AB195" s="48" t="n"/>
      <c r="AC195" s="48" t="n"/>
      <c r="AD195" s="48" t="n"/>
      <c r="AE195" s="48" t="n"/>
      <c r="AF195" s="186" t="n"/>
      <c r="AG195" s="186" t="n"/>
      <c r="AH195" s="161" t="n"/>
      <c r="AI195" s="48" t="n"/>
      <c r="AJ195" s="48" t="n"/>
      <c r="AK195" s="48" t="n"/>
      <c r="AL195" s="48" t="n"/>
      <c r="AM195" s="48" t="n"/>
      <c r="AN195" s="48" t="n"/>
      <c r="AO195" s="48" t="n"/>
      <c r="AP195" s="48" t="n"/>
      <c r="AQ195" s="48" t="n"/>
      <c r="AR195" s="48" t="n"/>
      <c r="AS195" s="48" t="n"/>
      <c r="AT195" s="48" t="n"/>
      <c r="AU195" s="48" t="n"/>
      <c r="AV195" s="48" t="n"/>
      <c r="AW195" s="48" t="n"/>
      <c r="AX195" s="48" t="n"/>
      <c r="AY195" s="48" t="n"/>
      <c r="AZ195" s="97" t="n"/>
      <c r="BB195" s="35" t="n"/>
      <c r="BC195" s="1" t="n"/>
      <c r="BD195" s="1" t="n"/>
      <c r="BE195" s="1" t="n"/>
      <c r="BF195" s="1" t="n"/>
      <c r="BG195" s="1" t="n"/>
      <c r="BH195" s="1" t="n"/>
      <c r="BI195" s="1" t="n"/>
      <c r="BJ195" s="1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1" t="n"/>
    </row>
    <row r="196" ht="15.75" customHeight="1" s="31">
      <c r="A196" s="144" t="n"/>
      <c r="B196" s="144" t="n"/>
      <c r="C196" s="144" t="n"/>
      <c r="D196" s="176" t="n"/>
      <c r="E196" s="144" t="n"/>
      <c r="F196" s="144" t="n"/>
      <c r="G196" s="177" t="n"/>
      <c r="H196" s="132" t="n"/>
      <c r="I196" s="177" t="n"/>
      <c r="J196" s="132" t="n"/>
      <c r="K196" s="144" t="n"/>
      <c r="L196" s="144" t="n"/>
      <c r="M196" s="144" t="n"/>
      <c r="N196" s="144" t="n"/>
      <c r="O196" s="156" t="n"/>
      <c r="P196" s="156" t="n"/>
      <c r="Q196" s="144" t="n"/>
      <c r="R196" s="144" t="n"/>
      <c r="S196" s="144" t="n"/>
      <c r="T196" s="144" t="n"/>
      <c r="U196" s="144" t="n"/>
      <c r="V196" s="144" t="n"/>
      <c r="W196" s="144" t="n"/>
      <c r="X196" s="129" t="n"/>
      <c r="Y196" s="48" t="n"/>
      <c r="Z196" s="48" t="n"/>
      <c r="AA196" s="48" t="n"/>
      <c r="AB196" s="48" t="n"/>
      <c r="AC196" s="48" t="n"/>
      <c r="AD196" s="48" t="n"/>
      <c r="AE196" s="48" t="n"/>
      <c r="AF196" s="186" t="n"/>
      <c r="AG196" s="186" t="n"/>
      <c r="AH196" s="161" t="n"/>
      <c r="AI196" s="48" t="n"/>
      <c r="AJ196" s="48" t="n"/>
      <c r="AK196" s="48" t="n"/>
      <c r="AL196" s="48" t="n"/>
      <c r="AM196" s="48" t="n"/>
      <c r="AN196" s="48" t="n"/>
      <c r="AO196" s="48" t="n"/>
      <c r="AP196" s="48" t="n"/>
      <c r="AQ196" s="48" t="n"/>
      <c r="AR196" s="48" t="n"/>
      <c r="AS196" s="48" t="n"/>
      <c r="AT196" s="48" t="n"/>
      <c r="AU196" s="48" t="n"/>
      <c r="AV196" s="48" t="n"/>
      <c r="AW196" s="48" t="n"/>
      <c r="AX196" s="48" t="n"/>
      <c r="AY196" s="48" t="n"/>
      <c r="AZ196" s="97" t="n"/>
      <c r="BB196" s="35" t="n"/>
      <c r="BC196" s="1" t="n"/>
      <c r="BD196" s="1" t="n"/>
      <c r="BE196" s="1" t="n"/>
      <c r="BF196" s="1" t="n"/>
      <c r="BG196" s="1" t="n"/>
      <c r="BH196" s="1" t="n"/>
      <c r="BI196" s="1" t="n"/>
      <c r="BJ196" s="1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1" t="n"/>
    </row>
    <row r="197" ht="15.75" customHeight="1" s="31">
      <c r="A197" s="144" t="n"/>
      <c r="B197" s="144" t="n"/>
      <c r="C197" s="144" t="n"/>
      <c r="D197" s="176" t="n"/>
      <c r="E197" s="144" t="n"/>
      <c r="F197" s="144" t="n"/>
      <c r="G197" s="177" t="n"/>
      <c r="H197" s="132" t="n"/>
      <c r="I197" s="177" t="n"/>
      <c r="J197" s="132" t="n"/>
      <c r="K197" s="144" t="n"/>
      <c r="L197" s="144" t="n"/>
      <c r="M197" s="144" t="n"/>
      <c r="N197" s="144" t="n"/>
      <c r="O197" s="156" t="n"/>
      <c r="P197" s="156" t="n"/>
      <c r="Q197" s="144" t="n"/>
      <c r="R197" s="144" t="n"/>
      <c r="S197" s="144" t="n"/>
      <c r="T197" s="144" t="n"/>
      <c r="U197" s="144" t="n"/>
      <c r="V197" s="144" t="n"/>
      <c r="W197" s="144" t="n"/>
      <c r="X197" s="129" t="n"/>
      <c r="Y197" s="48" t="n"/>
      <c r="Z197" s="48" t="n"/>
      <c r="AA197" s="48" t="n"/>
      <c r="AB197" s="48" t="n"/>
      <c r="AC197" s="48" t="n"/>
      <c r="AD197" s="48" t="n"/>
      <c r="AE197" s="48" t="n"/>
      <c r="AF197" s="186" t="n"/>
      <c r="AG197" s="186" t="n"/>
      <c r="AH197" s="161" t="n"/>
      <c r="AI197" s="48" t="n"/>
      <c r="AJ197" s="48" t="n"/>
      <c r="AK197" s="48" t="n"/>
      <c r="AL197" s="48" t="n"/>
      <c r="AM197" s="48" t="n"/>
      <c r="AN197" s="48" t="n"/>
      <c r="AO197" s="48" t="n"/>
      <c r="AP197" s="48" t="n"/>
      <c r="AQ197" s="48" t="n"/>
      <c r="AR197" s="48" t="n"/>
      <c r="AS197" s="48" t="n"/>
      <c r="AT197" s="48" t="n"/>
      <c r="AU197" s="48" t="n"/>
      <c r="AV197" s="48" t="n"/>
      <c r="AW197" s="48" t="n"/>
      <c r="AX197" s="48" t="n"/>
      <c r="AY197" s="48" t="n"/>
      <c r="AZ197" s="97" t="n"/>
      <c r="BB197" s="35" t="n"/>
      <c r="BC197" s="1" t="n"/>
      <c r="BD197" s="1" t="n"/>
      <c r="BE197" s="1" t="n"/>
      <c r="BF197" s="1" t="n"/>
      <c r="BG197" s="1" t="n"/>
      <c r="BH197" s="1" t="n"/>
      <c r="BI197" s="1" t="n"/>
      <c r="BJ197" s="1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1" t="n"/>
    </row>
    <row r="198" ht="15.75" customHeight="1" s="31">
      <c r="A198" s="144" t="n"/>
      <c r="B198" s="144" t="n"/>
      <c r="C198" s="144" t="n"/>
      <c r="D198" s="176" t="n"/>
      <c r="E198" s="144" t="n"/>
      <c r="F198" s="144" t="n"/>
      <c r="G198" s="177" t="n"/>
      <c r="H198" s="132" t="n"/>
      <c r="I198" s="177" t="n"/>
      <c r="J198" s="132" t="n"/>
      <c r="K198" s="144" t="n"/>
      <c r="L198" s="144" t="n"/>
      <c r="M198" s="144" t="n"/>
      <c r="N198" s="144" t="n"/>
      <c r="O198" s="156" t="n"/>
      <c r="P198" s="156" t="n"/>
      <c r="Q198" s="144" t="n"/>
      <c r="R198" s="144" t="n"/>
      <c r="S198" s="144" t="n"/>
      <c r="T198" s="144" t="n"/>
      <c r="U198" s="144" t="n"/>
      <c r="V198" s="144" t="n"/>
      <c r="W198" s="144" t="n"/>
      <c r="X198" s="129" t="n"/>
      <c r="Y198" s="48" t="n"/>
      <c r="Z198" s="48" t="n"/>
      <c r="AA198" s="48" t="n"/>
      <c r="AB198" s="48" t="n"/>
      <c r="AC198" s="48" t="n"/>
      <c r="AD198" s="48" t="n"/>
      <c r="AE198" s="48" t="n"/>
      <c r="AF198" s="186" t="n"/>
      <c r="AG198" s="186" t="n"/>
      <c r="AH198" s="161" t="n"/>
      <c r="AI198" s="48" t="n"/>
      <c r="AJ198" s="48" t="n"/>
      <c r="AK198" s="48" t="n"/>
      <c r="AL198" s="48" t="n"/>
      <c r="AM198" s="48" t="n"/>
      <c r="AN198" s="48" t="n"/>
      <c r="AO198" s="48" t="n"/>
      <c r="AP198" s="48" t="n"/>
      <c r="AQ198" s="48" t="n"/>
      <c r="AR198" s="48" t="n"/>
      <c r="AS198" s="48" t="n"/>
      <c r="AT198" s="48" t="n"/>
      <c r="AU198" s="48" t="n"/>
      <c r="AV198" s="48" t="n"/>
      <c r="AW198" s="48" t="n"/>
      <c r="AX198" s="48" t="n"/>
      <c r="AY198" s="48" t="n"/>
      <c r="AZ198" s="97" t="n"/>
      <c r="BB198" s="35" t="n"/>
      <c r="BC198" s="1" t="n"/>
      <c r="BD198" s="1" t="n"/>
      <c r="BE198" s="1" t="n"/>
      <c r="BF198" s="1" t="n"/>
      <c r="BG198" s="1" t="n"/>
      <c r="BH198" s="1" t="n"/>
      <c r="BI198" s="1" t="n"/>
      <c r="BJ198" s="1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1" t="n"/>
    </row>
    <row r="199" ht="15.75" customHeight="1" s="31">
      <c r="A199" s="144" t="n"/>
      <c r="B199" s="144" t="n"/>
      <c r="C199" s="144" t="n"/>
      <c r="D199" s="176" t="n"/>
      <c r="E199" s="144" t="n"/>
      <c r="F199" s="144" t="n"/>
      <c r="G199" s="177" t="n"/>
      <c r="H199" s="132" t="n"/>
      <c r="I199" s="177" t="n"/>
      <c r="J199" s="132" t="n"/>
      <c r="K199" s="144" t="n"/>
      <c r="L199" s="144" t="n"/>
      <c r="M199" s="144" t="n"/>
      <c r="N199" s="144" t="n"/>
      <c r="O199" s="156" t="n"/>
      <c r="P199" s="156" t="n"/>
      <c r="Q199" s="144" t="n"/>
      <c r="R199" s="144" t="n"/>
      <c r="S199" s="144" t="n"/>
      <c r="T199" s="144" t="n"/>
      <c r="U199" s="144" t="n"/>
      <c r="V199" s="144" t="n"/>
      <c r="W199" s="144" t="n"/>
      <c r="X199" s="129" t="n"/>
      <c r="Y199" s="48" t="n"/>
      <c r="Z199" s="48" t="n"/>
      <c r="AA199" s="48" t="n"/>
      <c r="AB199" s="48" t="n"/>
      <c r="AC199" s="48" t="n"/>
      <c r="AD199" s="48" t="n"/>
      <c r="AE199" s="48" t="n"/>
      <c r="AF199" s="186" t="n"/>
      <c r="AG199" s="186" t="n"/>
      <c r="AH199" s="161" t="n"/>
      <c r="AI199" s="48" t="n"/>
      <c r="AJ199" s="48" t="n"/>
      <c r="AK199" s="48" t="n"/>
      <c r="AL199" s="48" t="n"/>
      <c r="AM199" s="48" t="n"/>
      <c r="AN199" s="48" t="n"/>
      <c r="AO199" s="48" t="n"/>
      <c r="AP199" s="48" t="n"/>
      <c r="AQ199" s="48" t="n"/>
      <c r="AR199" s="48" t="n"/>
      <c r="AS199" s="48" t="n"/>
      <c r="AT199" s="48" t="n"/>
      <c r="AU199" s="48" t="n"/>
      <c r="AV199" s="48" t="n"/>
      <c r="AW199" s="48" t="n"/>
      <c r="AX199" s="48" t="n"/>
      <c r="AY199" s="48" t="n"/>
      <c r="AZ199" s="97" t="n"/>
      <c r="BB199" s="35" t="n"/>
      <c r="BC199" s="1" t="n"/>
      <c r="BD199" s="1" t="n"/>
      <c r="BE199" s="1" t="n"/>
      <c r="BF199" s="1" t="n"/>
      <c r="BG199" s="1" t="n"/>
      <c r="BH199" s="1" t="n"/>
      <c r="BI199" s="1" t="n"/>
      <c r="BJ199" s="1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1" t="n"/>
    </row>
    <row r="200" ht="15.75" customHeight="1" s="31">
      <c r="A200" s="144" t="n"/>
      <c r="B200" s="144" t="n"/>
      <c r="C200" s="144" t="n"/>
      <c r="D200" s="176" t="n"/>
      <c r="E200" s="144" t="n"/>
      <c r="F200" s="144" t="n"/>
      <c r="G200" s="177" t="n"/>
      <c r="H200" s="132" t="n"/>
      <c r="I200" s="177" t="n"/>
      <c r="J200" s="132" t="n"/>
      <c r="K200" s="144" t="n"/>
      <c r="L200" s="144" t="n"/>
      <c r="M200" s="144" t="n"/>
      <c r="N200" s="144" t="n"/>
      <c r="O200" s="156" t="n"/>
      <c r="P200" s="156" t="n"/>
      <c r="Q200" s="144" t="n"/>
      <c r="R200" s="144" t="n"/>
      <c r="S200" s="144" t="n"/>
      <c r="T200" s="144" t="n"/>
      <c r="U200" s="144" t="n"/>
      <c r="V200" s="144" t="n"/>
      <c r="W200" s="144" t="n"/>
      <c r="X200" s="129" t="n"/>
      <c r="Y200" s="48" t="n"/>
      <c r="Z200" s="48" t="n"/>
      <c r="AA200" s="48" t="n"/>
      <c r="AB200" s="48" t="n"/>
      <c r="AC200" s="48" t="n"/>
      <c r="AD200" s="48" t="n"/>
      <c r="AE200" s="48" t="n"/>
      <c r="AF200" s="186" t="n"/>
      <c r="AG200" s="186" t="n"/>
      <c r="AH200" s="161" t="n"/>
      <c r="AI200" s="48" t="n"/>
      <c r="AJ200" s="48" t="n"/>
      <c r="AK200" s="48" t="n"/>
      <c r="AL200" s="48" t="n"/>
      <c r="AM200" s="48" t="n"/>
      <c r="AN200" s="48" t="n"/>
      <c r="AO200" s="48" t="n"/>
      <c r="AP200" s="48" t="n"/>
      <c r="AQ200" s="48" t="n"/>
      <c r="AR200" s="48" t="n"/>
      <c r="AS200" s="48" t="n"/>
      <c r="AT200" s="48" t="n"/>
      <c r="AU200" s="48" t="n"/>
      <c r="AV200" s="48" t="n"/>
      <c r="AW200" s="48" t="n"/>
      <c r="AX200" s="48" t="n"/>
      <c r="AY200" s="48" t="n"/>
      <c r="AZ200" s="97" t="n"/>
      <c r="BB200" s="35" t="n"/>
      <c r="BC200" s="1" t="n"/>
      <c r="BD200" s="1" t="n"/>
      <c r="BE200" s="1" t="n"/>
      <c r="BF200" s="1" t="n"/>
      <c r="BG200" s="1" t="n"/>
      <c r="BH200" s="1" t="n"/>
      <c r="BI200" s="1" t="n"/>
      <c r="BJ200" s="1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1" t="n"/>
    </row>
    <row r="201" ht="15.75" customHeight="1" s="31">
      <c r="A201" s="144" t="n"/>
      <c r="B201" s="144" t="n"/>
      <c r="C201" s="144" t="n"/>
      <c r="D201" s="176" t="n"/>
      <c r="E201" s="144" t="n"/>
      <c r="F201" s="144" t="n"/>
      <c r="G201" s="177" t="n"/>
      <c r="H201" s="132" t="n"/>
      <c r="I201" s="177" t="n"/>
      <c r="J201" s="132" t="n"/>
      <c r="K201" s="144" t="n"/>
      <c r="L201" s="144" t="n"/>
      <c r="M201" s="144" t="n"/>
      <c r="N201" s="144" t="n"/>
      <c r="O201" s="156" t="n"/>
      <c r="P201" s="156" t="n"/>
      <c r="Q201" s="144" t="n"/>
      <c r="R201" s="144" t="n"/>
      <c r="S201" s="144" t="n"/>
      <c r="T201" s="144" t="n"/>
      <c r="U201" s="144" t="n"/>
      <c r="V201" s="144" t="n"/>
      <c r="W201" s="144" t="n"/>
      <c r="X201" s="129" t="n"/>
      <c r="Y201" s="48" t="n"/>
      <c r="Z201" s="48" t="n"/>
      <c r="AA201" s="48" t="n"/>
      <c r="AB201" s="48" t="n"/>
      <c r="AC201" s="48" t="n"/>
      <c r="AD201" s="48" t="n"/>
      <c r="AE201" s="48" t="n"/>
      <c r="AF201" s="186" t="n"/>
      <c r="AG201" s="186" t="n"/>
      <c r="AH201" s="161" t="n"/>
      <c r="AI201" s="48" t="n"/>
      <c r="AJ201" s="48" t="n"/>
      <c r="AK201" s="48" t="n"/>
      <c r="AL201" s="48" t="n"/>
      <c r="AM201" s="48" t="n"/>
      <c r="AN201" s="48" t="n"/>
      <c r="AO201" s="48" t="n"/>
      <c r="AP201" s="48" t="n"/>
      <c r="AQ201" s="48" t="n"/>
      <c r="AR201" s="48" t="n"/>
      <c r="AS201" s="48" t="n"/>
      <c r="AT201" s="48" t="n"/>
      <c r="AU201" s="48" t="n"/>
      <c r="AV201" s="48" t="n"/>
      <c r="AW201" s="48" t="n"/>
      <c r="AX201" s="48" t="n"/>
      <c r="AY201" s="48" t="n"/>
      <c r="AZ201" s="97" t="n"/>
      <c r="BB201" s="35" t="n"/>
      <c r="BC201" s="1" t="n"/>
      <c r="BD201" s="1" t="n"/>
      <c r="BE201" s="1" t="n"/>
      <c r="BF201" s="1" t="n"/>
      <c r="BG201" s="1" t="n"/>
      <c r="BH201" s="1" t="n"/>
      <c r="BI201" s="1" t="n"/>
      <c r="BJ201" s="1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1" t="n"/>
    </row>
    <row r="202" ht="15.75" customHeight="1" s="31">
      <c r="A202" s="144" t="n"/>
      <c r="B202" s="144" t="n"/>
      <c r="C202" s="144" t="n"/>
      <c r="D202" s="176" t="n"/>
      <c r="E202" s="144" t="n"/>
      <c r="F202" s="144" t="n"/>
      <c r="G202" s="177" t="n"/>
      <c r="H202" s="132" t="n"/>
      <c r="I202" s="177" t="n"/>
      <c r="J202" s="132" t="n"/>
      <c r="K202" s="144" t="n"/>
      <c r="L202" s="144" t="n"/>
      <c r="M202" s="144" t="n"/>
      <c r="N202" s="144" t="n"/>
      <c r="O202" s="156" t="n"/>
      <c r="P202" s="156" t="n"/>
      <c r="Q202" s="144" t="n"/>
      <c r="R202" s="144" t="n"/>
      <c r="S202" s="144" t="n"/>
      <c r="T202" s="144" t="n"/>
      <c r="U202" s="144" t="n"/>
      <c r="V202" s="144" t="n"/>
      <c r="W202" s="144" t="n"/>
      <c r="X202" s="129" t="n"/>
      <c r="Y202" s="48" t="n"/>
      <c r="Z202" s="48" t="n"/>
      <c r="AA202" s="48" t="n"/>
      <c r="AB202" s="48" t="n"/>
      <c r="AC202" s="48" t="n"/>
      <c r="AD202" s="48" t="n"/>
      <c r="AE202" s="48" t="n"/>
      <c r="AF202" s="186" t="n"/>
      <c r="AG202" s="186" t="n"/>
      <c r="AH202" s="161" t="n"/>
      <c r="AI202" s="48" t="n"/>
      <c r="AJ202" s="48" t="n"/>
      <c r="AK202" s="48" t="n"/>
      <c r="AL202" s="48" t="n"/>
      <c r="AM202" s="48" t="n"/>
      <c r="AN202" s="48" t="n"/>
      <c r="AO202" s="48" t="n"/>
      <c r="AP202" s="48" t="n"/>
      <c r="AQ202" s="48" t="n"/>
      <c r="AR202" s="48" t="n"/>
      <c r="AS202" s="48" t="n"/>
      <c r="AT202" s="48" t="n"/>
      <c r="AU202" s="48" t="n"/>
      <c r="AV202" s="48" t="n"/>
      <c r="AW202" s="48" t="n"/>
      <c r="AX202" s="48" t="n"/>
      <c r="AY202" s="48" t="n"/>
      <c r="AZ202" s="97" t="n"/>
      <c r="BB202" s="35" t="n"/>
      <c r="BC202" s="1" t="n"/>
      <c r="BD202" s="1" t="n"/>
      <c r="BE202" s="1" t="n"/>
      <c r="BF202" s="1" t="n"/>
      <c r="BG202" s="1" t="n"/>
      <c r="BH202" s="1" t="n"/>
      <c r="BI202" s="1" t="n"/>
      <c r="BJ202" s="1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1" t="n"/>
    </row>
    <row r="203" ht="15.75" customHeight="1" s="31">
      <c r="A203" s="144" t="n"/>
      <c r="B203" s="144" t="n"/>
      <c r="C203" s="144" t="n"/>
      <c r="D203" s="176" t="n"/>
      <c r="E203" s="144" t="n"/>
      <c r="F203" s="144" t="n"/>
      <c r="G203" s="177" t="n"/>
      <c r="H203" s="132" t="n"/>
      <c r="I203" s="177" t="n"/>
      <c r="J203" s="132" t="n"/>
      <c r="K203" s="144" t="n"/>
      <c r="L203" s="144" t="n"/>
      <c r="M203" s="144" t="n"/>
      <c r="N203" s="144" t="n"/>
      <c r="O203" s="156" t="n"/>
      <c r="P203" s="156" t="n"/>
      <c r="Q203" s="144" t="n"/>
      <c r="R203" s="144" t="n"/>
      <c r="S203" s="144" t="n"/>
      <c r="T203" s="144" t="n"/>
      <c r="U203" s="144" t="n"/>
      <c r="V203" s="144" t="n"/>
      <c r="W203" s="144" t="n"/>
      <c r="X203" s="129" t="n"/>
      <c r="Y203" s="48" t="n"/>
      <c r="Z203" s="48" t="n"/>
      <c r="AA203" s="48" t="n"/>
      <c r="AB203" s="48" t="n"/>
      <c r="AC203" s="48" t="n"/>
      <c r="AD203" s="48" t="n"/>
      <c r="AE203" s="48" t="n"/>
      <c r="AF203" s="186" t="n"/>
      <c r="AG203" s="186" t="n"/>
      <c r="AH203" s="161" t="n"/>
      <c r="AI203" s="48" t="n"/>
      <c r="AJ203" s="48" t="n"/>
      <c r="AK203" s="48" t="n"/>
      <c r="AL203" s="48" t="n"/>
      <c r="AM203" s="48" t="n"/>
      <c r="AN203" s="48" t="n"/>
      <c r="AO203" s="48" t="n"/>
      <c r="AP203" s="48" t="n"/>
      <c r="AQ203" s="48" t="n"/>
      <c r="AR203" s="48" t="n"/>
      <c r="AS203" s="48" t="n"/>
      <c r="AT203" s="48" t="n"/>
      <c r="AU203" s="48" t="n"/>
      <c r="AV203" s="48" t="n"/>
      <c r="AW203" s="48" t="n"/>
      <c r="AX203" s="48" t="n"/>
      <c r="AY203" s="48" t="n"/>
      <c r="AZ203" s="97" t="n"/>
      <c r="BB203" s="35" t="n"/>
      <c r="BC203" s="1" t="n"/>
      <c r="BD203" s="1" t="n"/>
      <c r="BE203" s="1" t="n"/>
      <c r="BF203" s="1" t="n"/>
      <c r="BG203" s="1" t="n"/>
      <c r="BH203" s="1" t="n"/>
      <c r="BI203" s="1" t="n"/>
      <c r="BJ203" s="1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1" t="n"/>
    </row>
    <row r="204" ht="15.75" customHeight="1" s="31">
      <c r="A204" s="144" t="n"/>
      <c r="B204" s="144" t="n"/>
      <c r="C204" s="144" t="n"/>
      <c r="D204" s="176" t="n"/>
      <c r="E204" s="144" t="n"/>
      <c r="F204" s="144" t="n"/>
      <c r="G204" s="177" t="n"/>
      <c r="H204" s="132" t="n"/>
      <c r="I204" s="177" t="n"/>
      <c r="J204" s="132" t="n"/>
      <c r="K204" s="144" t="n"/>
      <c r="L204" s="144" t="n"/>
      <c r="M204" s="144" t="n"/>
      <c r="N204" s="144" t="n"/>
      <c r="O204" s="156" t="n"/>
      <c r="P204" s="156" t="n"/>
      <c r="Q204" s="144" t="n"/>
      <c r="R204" s="144" t="n"/>
      <c r="S204" s="144" t="n"/>
      <c r="T204" s="144" t="n"/>
      <c r="U204" s="144" t="n"/>
      <c r="V204" s="144" t="n"/>
      <c r="W204" s="144" t="n"/>
      <c r="X204" s="129" t="n"/>
      <c r="Y204" s="48" t="n"/>
      <c r="Z204" s="48" t="n"/>
      <c r="AA204" s="48" t="n"/>
      <c r="AB204" s="48" t="n"/>
      <c r="AC204" s="48" t="n"/>
      <c r="AD204" s="48" t="n"/>
      <c r="AE204" s="48" t="n"/>
      <c r="AF204" s="186" t="n"/>
      <c r="AG204" s="186" t="n"/>
      <c r="AH204" s="161" t="n"/>
      <c r="AI204" s="48" t="n"/>
      <c r="AJ204" s="48" t="n"/>
      <c r="AK204" s="48" t="n"/>
      <c r="AL204" s="48" t="n"/>
      <c r="AM204" s="48" t="n"/>
      <c r="AN204" s="48" t="n"/>
      <c r="AO204" s="48" t="n"/>
      <c r="AP204" s="48" t="n"/>
      <c r="AQ204" s="48" t="n"/>
      <c r="AR204" s="48" t="n"/>
      <c r="AS204" s="48" t="n"/>
      <c r="AT204" s="48" t="n"/>
      <c r="AU204" s="48" t="n"/>
      <c r="AV204" s="48" t="n"/>
      <c r="AW204" s="48" t="n"/>
      <c r="AX204" s="48" t="n"/>
      <c r="AY204" s="48" t="n"/>
      <c r="AZ204" s="97" t="n"/>
      <c r="BB204" s="35" t="n"/>
      <c r="BC204" s="1" t="n"/>
      <c r="BD204" s="1" t="n"/>
      <c r="BE204" s="1" t="n"/>
      <c r="BF204" s="1" t="n"/>
      <c r="BG204" s="1" t="n"/>
      <c r="BH204" s="1" t="n"/>
      <c r="BI204" s="1" t="n"/>
      <c r="BJ204" s="1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1" t="n"/>
    </row>
    <row r="205" ht="15.75" customHeight="1" s="31">
      <c r="A205" s="144" t="n"/>
      <c r="B205" s="144" t="n"/>
      <c r="C205" s="144" t="n"/>
      <c r="D205" s="176" t="n"/>
      <c r="E205" s="144" t="n"/>
      <c r="F205" s="144" t="n"/>
      <c r="G205" s="177" t="n"/>
      <c r="H205" s="132" t="n"/>
      <c r="I205" s="177" t="n"/>
      <c r="J205" s="132" t="n"/>
      <c r="K205" s="144" t="n"/>
      <c r="L205" s="144" t="n"/>
      <c r="M205" s="144" t="n"/>
      <c r="N205" s="144" t="n"/>
      <c r="O205" s="156" t="n"/>
      <c r="P205" s="156" t="n"/>
      <c r="Q205" s="144" t="n"/>
      <c r="R205" s="144" t="n"/>
      <c r="S205" s="144" t="n"/>
      <c r="T205" s="144" t="n"/>
      <c r="U205" s="144" t="n"/>
      <c r="V205" s="144" t="n"/>
      <c r="W205" s="144" t="n"/>
      <c r="X205" s="129" t="n"/>
      <c r="Y205" s="48" t="n"/>
      <c r="Z205" s="48" t="n"/>
      <c r="AA205" s="48" t="n"/>
      <c r="AB205" s="48" t="n"/>
      <c r="AC205" s="48" t="n"/>
      <c r="AD205" s="48" t="n"/>
      <c r="AE205" s="48" t="n"/>
      <c r="AF205" s="186" t="n"/>
      <c r="AG205" s="186" t="n"/>
      <c r="AH205" s="161" t="n"/>
      <c r="AI205" s="48" t="n"/>
      <c r="AJ205" s="48" t="n"/>
      <c r="AK205" s="48" t="n"/>
      <c r="AL205" s="48" t="n"/>
      <c r="AM205" s="48" t="n"/>
      <c r="AN205" s="48" t="n"/>
      <c r="AO205" s="48" t="n"/>
      <c r="AP205" s="48" t="n"/>
      <c r="AQ205" s="48" t="n"/>
      <c r="AR205" s="48" t="n"/>
      <c r="AS205" s="48" t="n"/>
      <c r="AT205" s="48" t="n"/>
      <c r="AU205" s="48" t="n"/>
      <c r="AV205" s="48" t="n"/>
      <c r="AW205" s="48" t="n"/>
      <c r="AX205" s="48" t="n"/>
      <c r="AY205" s="48" t="n"/>
      <c r="AZ205" s="97" t="n"/>
      <c r="BB205" s="35" t="n"/>
      <c r="BC205" s="1" t="n"/>
      <c r="BD205" s="1" t="n"/>
      <c r="BE205" s="1" t="n"/>
      <c r="BF205" s="1" t="n"/>
      <c r="BG205" s="1" t="n"/>
      <c r="BH205" s="1" t="n"/>
      <c r="BI205" s="1" t="n"/>
      <c r="BJ205" s="1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1" t="n"/>
    </row>
    <row r="206" ht="15.75" customHeight="1" s="31">
      <c r="A206" s="144" t="n"/>
      <c r="B206" s="144" t="n"/>
      <c r="C206" s="144" t="n"/>
      <c r="D206" s="176" t="n"/>
      <c r="E206" s="144" t="n"/>
      <c r="F206" s="144" t="n"/>
      <c r="G206" s="177" t="n"/>
      <c r="H206" s="132" t="n"/>
      <c r="I206" s="177" t="n"/>
      <c r="J206" s="132" t="n"/>
      <c r="K206" s="144" t="n"/>
      <c r="L206" s="144" t="n"/>
      <c r="M206" s="144" t="n"/>
      <c r="N206" s="144" t="n"/>
      <c r="O206" s="156" t="n"/>
      <c r="P206" s="156" t="n"/>
      <c r="Q206" s="144" t="n"/>
      <c r="R206" s="144" t="n"/>
      <c r="S206" s="144" t="n"/>
      <c r="T206" s="144" t="n"/>
      <c r="U206" s="144" t="n"/>
      <c r="V206" s="144" t="n"/>
      <c r="W206" s="144" t="n"/>
      <c r="X206" s="129" t="n"/>
      <c r="Y206" s="48" t="n"/>
      <c r="Z206" s="48" t="n"/>
      <c r="AA206" s="48" t="n"/>
      <c r="AB206" s="48" t="n"/>
      <c r="AC206" s="48" t="n"/>
      <c r="AD206" s="48" t="n"/>
      <c r="AE206" s="48" t="n"/>
      <c r="AF206" s="186" t="n"/>
      <c r="AG206" s="186" t="n"/>
      <c r="AH206" s="161" t="n"/>
      <c r="AI206" s="48" t="n"/>
      <c r="AJ206" s="48" t="n"/>
      <c r="AK206" s="48" t="n"/>
      <c r="AL206" s="48" t="n"/>
      <c r="AM206" s="48" t="n"/>
      <c r="AN206" s="48" t="n"/>
      <c r="AO206" s="48" t="n"/>
      <c r="AP206" s="48" t="n"/>
      <c r="AQ206" s="48" t="n"/>
      <c r="AR206" s="48" t="n"/>
      <c r="AS206" s="48" t="n"/>
      <c r="AT206" s="48" t="n"/>
      <c r="AU206" s="48" t="n"/>
      <c r="AV206" s="48" t="n"/>
      <c r="AW206" s="48" t="n"/>
      <c r="AX206" s="48" t="n"/>
      <c r="AY206" s="48" t="n"/>
      <c r="AZ206" s="97" t="n"/>
      <c r="BB206" s="35" t="n"/>
      <c r="BC206" s="1" t="n"/>
      <c r="BD206" s="1" t="n"/>
      <c r="BE206" s="1" t="n"/>
      <c r="BF206" s="1" t="n"/>
      <c r="BG206" s="1" t="n"/>
      <c r="BH206" s="1" t="n"/>
      <c r="BI206" s="1" t="n"/>
      <c r="BJ206" s="1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1" t="n"/>
    </row>
    <row r="207" ht="15.75" customHeight="1" s="31">
      <c r="A207" s="144" t="n"/>
      <c r="B207" s="144" t="n"/>
      <c r="C207" s="144" t="n"/>
      <c r="D207" s="176" t="n"/>
      <c r="E207" s="144" t="n"/>
      <c r="F207" s="144" t="n"/>
      <c r="G207" s="177" t="n"/>
      <c r="H207" s="132" t="n"/>
      <c r="I207" s="177" t="n"/>
      <c r="J207" s="132" t="n"/>
      <c r="K207" s="144" t="n"/>
      <c r="L207" s="144" t="n"/>
      <c r="M207" s="144" t="n"/>
      <c r="N207" s="144" t="n"/>
      <c r="O207" s="156" t="n"/>
      <c r="P207" s="156" t="n"/>
      <c r="Q207" s="144" t="n"/>
      <c r="R207" s="144" t="n"/>
      <c r="S207" s="144" t="n"/>
      <c r="T207" s="144" t="n"/>
      <c r="U207" s="144" t="n"/>
      <c r="V207" s="144" t="n"/>
      <c r="W207" s="144" t="n"/>
      <c r="X207" s="129" t="n"/>
      <c r="Y207" s="48" t="n"/>
      <c r="Z207" s="48" t="n"/>
      <c r="AA207" s="48" t="n"/>
      <c r="AB207" s="48" t="n"/>
      <c r="AC207" s="48" t="n"/>
      <c r="AD207" s="48" t="n"/>
      <c r="AE207" s="48" t="n"/>
      <c r="AF207" s="186" t="n"/>
      <c r="AG207" s="186" t="n"/>
      <c r="AH207" s="161" t="n"/>
      <c r="AI207" s="48" t="n"/>
      <c r="AJ207" s="48" t="n"/>
      <c r="AK207" s="48" t="n"/>
      <c r="AL207" s="48" t="n"/>
      <c r="AM207" s="48" t="n"/>
      <c r="AN207" s="48" t="n"/>
      <c r="AO207" s="48" t="n"/>
      <c r="AP207" s="48" t="n"/>
      <c r="AQ207" s="48" t="n"/>
      <c r="AR207" s="48" t="n"/>
      <c r="AS207" s="48" t="n"/>
      <c r="AT207" s="48" t="n"/>
      <c r="AU207" s="48" t="n"/>
      <c r="AV207" s="48" t="n"/>
      <c r="AW207" s="48" t="n"/>
      <c r="AX207" s="48" t="n"/>
      <c r="AY207" s="48" t="n"/>
      <c r="AZ207" s="97" t="n"/>
      <c r="BB207" s="35" t="n"/>
      <c r="BC207" s="1" t="n"/>
      <c r="BD207" s="1" t="n"/>
      <c r="BE207" s="1" t="n"/>
      <c r="BF207" s="1" t="n"/>
      <c r="BG207" s="1" t="n"/>
      <c r="BH207" s="1" t="n"/>
      <c r="BI207" s="1" t="n"/>
      <c r="BJ207" s="1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1" t="n"/>
    </row>
    <row r="208" ht="15.75" customHeight="1" s="31">
      <c r="A208" s="144" t="n"/>
      <c r="B208" s="144" t="n"/>
      <c r="C208" s="144" t="n"/>
      <c r="D208" s="176" t="n"/>
      <c r="E208" s="144" t="n"/>
      <c r="F208" s="144" t="n"/>
      <c r="G208" s="177" t="n"/>
      <c r="H208" s="132" t="n"/>
      <c r="I208" s="177" t="n"/>
      <c r="J208" s="132" t="n"/>
      <c r="K208" s="144" t="n"/>
      <c r="L208" s="144" t="n"/>
      <c r="M208" s="144" t="n"/>
      <c r="N208" s="144" t="n"/>
      <c r="O208" s="156" t="n"/>
      <c r="P208" s="156" t="n"/>
      <c r="Q208" s="144" t="n"/>
      <c r="R208" s="144" t="n"/>
      <c r="S208" s="144" t="n"/>
      <c r="T208" s="144" t="n"/>
      <c r="U208" s="144" t="n"/>
      <c r="V208" s="144" t="n"/>
      <c r="W208" s="144" t="n"/>
      <c r="X208" s="129" t="n"/>
      <c r="Y208" s="48" t="n"/>
      <c r="Z208" s="48" t="n"/>
      <c r="AA208" s="48" t="n"/>
      <c r="AB208" s="48" t="n"/>
      <c r="AC208" s="48" t="n"/>
      <c r="AD208" s="48" t="n"/>
      <c r="AE208" s="48" t="n"/>
      <c r="AF208" s="186" t="n"/>
      <c r="AG208" s="186" t="n"/>
      <c r="AH208" s="161" t="n"/>
      <c r="AI208" s="48" t="n"/>
      <c r="AJ208" s="48" t="n"/>
      <c r="AK208" s="48" t="n"/>
      <c r="AL208" s="48" t="n"/>
      <c r="AM208" s="48" t="n"/>
      <c r="AN208" s="48" t="n"/>
      <c r="AO208" s="48" t="n"/>
      <c r="AP208" s="48" t="n"/>
      <c r="AQ208" s="48" t="n"/>
      <c r="AR208" s="48" t="n"/>
      <c r="AS208" s="48" t="n"/>
      <c r="AT208" s="48" t="n"/>
      <c r="AU208" s="48" t="n"/>
      <c r="AV208" s="48" t="n"/>
      <c r="AW208" s="48" t="n"/>
      <c r="AX208" s="48" t="n"/>
      <c r="AY208" s="48" t="n"/>
      <c r="AZ208" s="97" t="n"/>
      <c r="BB208" s="35" t="n"/>
      <c r="BC208" s="1" t="n"/>
      <c r="BD208" s="1" t="n"/>
      <c r="BE208" s="1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1" t="n"/>
    </row>
    <row r="209" ht="15.75" customHeight="1" s="31">
      <c r="A209" s="144" t="n"/>
      <c r="B209" s="144" t="n"/>
      <c r="C209" s="144" t="n"/>
      <c r="D209" s="176" t="n"/>
      <c r="E209" s="144" t="n"/>
      <c r="F209" s="144" t="n"/>
      <c r="G209" s="177" t="n"/>
      <c r="H209" s="132" t="n"/>
      <c r="I209" s="177" t="n"/>
      <c r="J209" s="132" t="n"/>
      <c r="K209" s="144" t="n"/>
      <c r="L209" s="144" t="n"/>
      <c r="M209" s="144" t="n"/>
      <c r="N209" s="144" t="n"/>
      <c r="O209" s="156" t="n"/>
      <c r="P209" s="156" t="n"/>
      <c r="Q209" s="144" t="n"/>
      <c r="R209" s="144" t="n"/>
      <c r="S209" s="144" t="n"/>
      <c r="T209" s="144" t="n"/>
      <c r="U209" s="144" t="n"/>
      <c r="V209" s="144" t="n"/>
      <c r="W209" s="144" t="n"/>
      <c r="X209" s="129" t="n"/>
      <c r="Y209" s="48" t="n"/>
      <c r="Z209" s="48" t="n"/>
      <c r="AA209" s="48" t="n"/>
      <c r="AB209" s="48" t="n"/>
      <c r="AC209" s="48" t="n"/>
      <c r="AD209" s="48" t="n"/>
      <c r="AE209" s="48" t="n"/>
      <c r="AF209" s="186" t="n"/>
      <c r="AG209" s="186" t="n"/>
      <c r="AH209" s="161" t="n"/>
      <c r="AI209" s="48" t="n"/>
      <c r="AJ209" s="48" t="n"/>
      <c r="AK209" s="48" t="n"/>
      <c r="AL209" s="48" t="n"/>
      <c r="AM209" s="48" t="n"/>
      <c r="AN209" s="48" t="n"/>
      <c r="AO209" s="48" t="n"/>
      <c r="AP209" s="48" t="n"/>
      <c r="AQ209" s="48" t="n"/>
      <c r="AR209" s="48" t="n"/>
      <c r="AS209" s="48" t="n"/>
      <c r="AT209" s="48" t="n"/>
      <c r="AU209" s="48" t="n"/>
      <c r="AV209" s="48" t="n"/>
      <c r="AW209" s="48" t="n"/>
      <c r="AX209" s="48" t="n"/>
      <c r="AY209" s="48" t="n"/>
      <c r="AZ209" s="97" t="n"/>
      <c r="BB209" s="35" t="n"/>
      <c r="BC209" s="1" t="n"/>
      <c r="BD209" s="1" t="n"/>
      <c r="BE209" s="1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1" t="n"/>
    </row>
    <row r="210" ht="15.75" customHeight="1" s="31">
      <c r="A210" s="144" t="n"/>
      <c r="B210" s="144" t="n"/>
      <c r="C210" s="144" t="n"/>
      <c r="D210" s="176" t="n"/>
      <c r="E210" s="144" t="n"/>
      <c r="F210" s="144" t="n"/>
      <c r="G210" s="177" t="n"/>
      <c r="H210" s="132" t="n"/>
      <c r="I210" s="177" t="n"/>
      <c r="J210" s="132" t="n"/>
      <c r="K210" s="144" t="n"/>
      <c r="L210" s="144" t="n"/>
      <c r="M210" s="144" t="n"/>
      <c r="N210" s="144" t="n"/>
      <c r="O210" s="156" t="n"/>
      <c r="P210" s="156" t="n"/>
      <c r="Q210" s="144" t="n"/>
      <c r="R210" s="144" t="n"/>
      <c r="S210" s="144" t="n"/>
      <c r="T210" s="144" t="n"/>
      <c r="U210" s="144" t="n"/>
      <c r="V210" s="144" t="n"/>
      <c r="W210" s="144" t="n"/>
      <c r="X210" s="129" t="n"/>
      <c r="Y210" s="48" t="n"/>
      <c r="Z210" s="48" t="n"/>
      <c r="AA210" s="48" t="n"/>
      <c r="AB210" s="48" t="n"/>
      <c r="AC210" s="48" t="n"/>
      <c r="AD210" s="48" t="n"/>
      <c r="AE210" s="48" t="n"/>
      <c r="AF210" s="186" t="n"/>
      <c r="AG210" s="186" t="n"/>
      <c r="AH210" s="161" t="n"/>
      <c r="AI210" s="48" t="n"/>
      <c r="AJ210" s="48" t="n"/>
      <c r="AK210" s="48" t="n"/>
      <c r="AL210" s="48" t="n"/>
      <c r="AM210" s="48" t="n"/>
      <c r="AN210" s="48" t="n"/>
      <c r="AO210" s="48" t="n"/>
      <c r="AP210" s="48" t="n"/>
      <c r="AQ210" s="48" t="n"/>
      <c r="AR210" s="48" t="n"/>
      <c r="AS210" s="48" t="n"/>
      <c r="AT210" s="48" t="n"/>
      <c r="AU210" s="48" t="n"/>
      <c r="AV210" s="48" t="n"/>
      <c r="AW210" s="48" t="n"/>
      <c r="AX210" s="48" t="n"/>
      <c r="AY210" s="48" t="n"/>
      <c r="AZ210" s="97" t="n"/>
      <c r="BB210" s="35" t="n"/>
      <c r="BC210" s="1" t="n"/>
      <c r="BD210" s="1" t="n"/>
      <c r="BE210" s="1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1" t="n"/>
    </row>
    <row r="211" ht="15.75" customHeight="1" s="31">
      <c r="A211" s="144" t="n"/>
      <c r="B211" s="144" t="n"/>
      <c r="C211" s="144" t="n"/>
      <c r="D211" s="176" t="n"/>
      <c r="E211" s="144" t="n"/>
      <c r="F211" s="144" t="n"/>
      <c r="G211" s="177" t="n"/>
      <c r="H211" s="132" t="n"/>
      <c r="I211" s="177" t="n"/>
      <c r="J211" s="132" t="n"/>
      <c r="K211" s="144" t="n"/>
      <c r="L211" s="144" t="n"/>
      <c r="M211" s="144" t="n"/>
      <c r="N211" s="144" t="n"/>
      <c r="O211" s="156" t="n"/>
      <c r="P211" s="156" t="n"/>
      <c r="Q211" s="144" t="n"/>
      <c r="R211" s="144" t="n"/>
      <c r="S211" s="144" t="n"/>
      <c r="T211" s="144" t="n"/>
      <c r="U211" s="144" t="n"/>
      <c r="V211" s="144" t="n"/>
      <c r="W211" s="144" t="n"/>
      <c r="X211" s="129" t="n"/>
      <c r="Y211" s="48" t="n"/>
      <c r="Z211" s="48" t="n"/>
      <c r="AA211" s="48" t="n"/>
      <c r="AB211" s="48" t="n"/>
      <c r="AC211" s="48" t="n"/>
      <c r="AD211" s="48" t="n"/>
      <c r="AE211" s="48" t="n"/>
      <c r="AF211" s="186" t="n"/>
      <c r="AG211" s="186" t="n"/>
      <c r="AH211" s="161" t="n"/>
      <c r="AI211" s="48" t="n"/>
      <c r="AJ211" s="48" t="n"/>
      <c r="AK211" s="48" t="n"/>
      <c r="AL211" s="48" t="n"/>
      <c r="AM211" s="48" t="n"/>
      <c r="AN211" s="48" t="n"/>
      <c r="AO211" s="48" t="n"/>
      <c r="AP211" s="48" t="n"/>
      <c r="AQ211" s="48" t="n"/>
      <c r="AR211" s="48" t="n"/>
      <c r="AS211" s="48" t="n"/>
      <c r="AT211" s="48" t="n"/>
      <c r="AU211" s="48" t="n"/>
      <c r="AV211" s="48" t="n"/>
      <c r="AW211" s="48" t="n"/>
      <c r="AX211" s="48" t="n"/>
      <c r="AY211" s="48" t="n"/>
      <c r="AZ211" s="97" t="n"/>
      <c r="BB211" s="35" t="n"/>
      <c r="BC211" s="1" t="n"/>
      <c r="BD211" s="1" t="n"/>
      <c r="BE211" s="1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1" t="n"/>
    </row>
    <row r="212" ht="15.75" customHeight="1" s="31">
      <c r="A212" s="144" t="n"/>
      <c r="B212" s="144" t="n"/>
      <c r="C212" s="144" t="n"/>
      <c r="D212" s="176" t="n"/>
      <c r="E212" s="144" t="n"/>
      <c r="F212" s="144" t="n"/>
      <c r="G212" s="177" t="n"/>
      <c r="H212" s="132" t="n"/>
      <c r="I212" s="177" t="n"/>
      <c r="J212" s="132" t="n"/>
      <c r="K212" s="144" t="n"/>
      <c r="L212" s="144" t="n"/>
      <c r="M212" s="144" t="n"/>
      <c r="N212" s="144" t="n"/>
      <c r="O212" s="156" t="n"/>
      <c r="P212" s="156" t="n"/>
      <c r="Q212" s="144" t="n"/>
      <c r="R212" s="144" t="n"/>
      <c r="S212" s="144" t="n"/>
      <c r="T212" s="144" t="n"/>
      <c r="U212" s="144" t="n"/>
      <c r="V212" s="144" t="n"/>
      <c r="W212" s="144" t="n"/>
      <c r="X212" s="129" t="n"/>
      <c r="Y212" s="48" t="n"/>
      <c r="Z212" s="48" t="n"/>
      <c r="AA212" s="48" t="n"/>
      <c r="AB212" s="48" t="n"/>
      <c r="AC212" s="48" t="n"/>
      <c r="AD212" s="48" t="n"/>
      <c r="AE212" s="48" t="n"/>
      <c r="AF212" s="186" t="n"/>
      <c r="AG212" s="186" t="n"/>
      <c r="AH212" s="161" t="n"/>
      <c r="AI212" s="48" t="n"/>
      <c r="AJ212" s="48" t="n"/>
      <c r="AK212" s="48" t="n"/>
      <c r="AL212" s="48" t="n"/>
      <c r="AM212" s="48" t="n"/>
      <c r="AN212" s="48" t="n"/>
      <c r="AO212" s="48" t="n"/>
      <c r="AP212" s="48" t="n"/>
      <c r="AQ212" s="48" t="n"/>
      <c r="AR212" s="48" t="n"/>
      <c r="AS212" s="48" t="n"/>
      <c r="AT212" s="48" t="n"/>
      <c r="AU212" s="48" t="n"/>
      <c r="AV212" s="48" t="n"/>
      <c r="AW212" s="48" t="n"/>
      <c r="AX212" s="48" t="n"/>
      <c r="AY212" s="48" t="n"/>
      <c r="AZ212" s="97" t="n"/>
      <c r="BB212" s="35" t="n"/>
      <c r="BC212" s="1" t="n"/>
      <c r="BD212" s="1" t="n"/>
      <c r="BE212" s="1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1" t="n"/>
    </row>
    <row r="213" ht="15.75" customHeight="1" s="31">
      <c r="A213" s="144" t="n"/>
      <c r="B213" s="144" t="n"/>
      <c r="C213" s="144" t="n"/>
      <c r="D213" s="176" t="n"/>
      <c r="E213" s="144" t="n"/>
      <c r="F213" s="144" t="n"/>
      <c r="G213" s="177" t="n"/>
      <c r="H213" s="132" t="n"/>
      <c r="I213" s="177" t="n"/>
      <c r="J213" s="132" t="n"/>
      <c r="K213" s="144" t="n"/>
      <c r="L213" s="144" t="n"/>
      <c r="M213" s="144" t="n"/>
      <c r="N213" s="144" t="n"/>
      <c r="O213" s="156" t="n"/>
      <c r="P213" s="156" t="n"/>
      <c r="Q213" s="144" t="n"/>
      <c r="R213" s="144" t="n"/>
      <c r="S213" s="144" t="n"/>
      <c r="T213" s="144" t="n"/>
      <c r="U213" s="144" t="n"/>
      <c r="V213" s="144" t="n"/>
      <c r="W213" s="144" t="n"/>
      <c r="X213" s="129" t="n"/>
      <c r="Y213" s="48" t="n"/>
      <c r="Z213" s="48" t="n"/>
      <c r="AA213" s="48" t="n"/>
      <c r="AB213" s="48" t="n"/>
      <c r="AC213" s="48" t="n"/>
      <c r="AD213" s="48" t="n"/>
      <c r="AE213" s="48" t="n"/>
      <c r="AF213" s="186" t="n"/>
      <c r="AG213" s="186" t="n"/>
      <c r="AH213" s="161" t="n"/>
      <c r="AI213" s="48" t="n"/>
      <c r="AJ213" s="48" t="n"/>
      <c r="AK213" s="48" t="n"/>
      <c r="AL213" s="48" t="n"/>
      <c r="AM213" s="48" t="n"/>
      <c r="AN213" s="48" t="n"/>
      <c r="AO213" s="48" t="n"/>
      <c r="AP213" s="48" t="n"/>
      <c r="AQ213" s="48" t="n"/>
      <c r="AR213" s="48" t="n"/>
      <c r="AS213" s="48" t="n"/>
      <c r="AT213" s="48" t="n"/>
      <c r="AU213" s="48" t="n"/>
      <c r="AV213" s="48" t="n"/>
      <c r="AW213" s="48" t="n"/>
      <c r="AX213" s="48" t="n"/>
      <c r="AY213" s="48" t="n"/>
      <c r="AZ213" s="97" t="n"/>
      <c r="BB213" s="35" t="n"/>
      <c r="BC213" s="1" t="n"/>
      <c r="BD213" s="1" t="n"/>
      <c r="BE213" s="1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1" t="n"/>
    </row>
    <row r="214" ht="15.75" customHeight="1" s="31">
      <c r="A214" s="144" t="n"/>
      <c r="B214" s="144" t="n"/>
      <c r="C214" s="144" t="n"/>
      <c r="D214" s="176" t="n"/>
      <c r="E214" s="144" t="n"/>
      <c r="F214" s="144" t="n"/>
      <c r="G214" s="177" t="n"/>
      <c r="H214" s="132" t="n"/>
      <c r="I214" s="177" t="n"/>
      <c r="J214" s="132" t="n"/>
      <c r="K214" s="144" t="n"/>
      <c r="L214" s="144" t="n"/>
      <c r="M214" s="144" t="n"/>
      <c r="N214" s="144" t="n"/>
      <c r="O214" s="156" t="n"/>
      <c r="P214" s="156" t="n"/>
      <c r="Q214" s="144" t="n"/>
      <c r="R214" s="144" t="n"/>
      <c r="S214" s="144" t="n"/>
      <c r="T214" s="144" t="n"/>
      <c r="U214" s="144" t="n"/>
      <c r="V214" s="144" t="n"/>
      <c r="W214" s="144" t="n"/>
      <c r="X214" s="129" t="n"/>
      <c r="Y214" s="48" t="n"/>
      <c r="Z214" s="48" t="n"/>
      <c r="AA214" s="48" t="n"/>
      <c r="AB214" s="48" t="n"/>
      <c r="AC214" s="48" t="n"/>
      <c r="AD214" s="48" t="n"/>
      <c r="AE214" s="48" t="n"/>
      <c r="AF214" s="186" t="n"/>
      <c r="AG214" s="186" t="n"/>
      <c r="AH214" s="161" t="n"/>
      <c r="AI214" s="48" t="n"/>
      <c r="AJ214" s="48" t="n"/>
      <c r="AK214" s="48" t="n"/>
      <c r="AL214" s="48" t="n"/>
      <c r="AM214" s="48" t="n"/>
      <c r="AN214" s="48" t="n"/>
      <c r="AO214" s="48" t="n"/>
      <c r="AP214" s="48" t="n"/>
      <c r="AQ214" s="48" t="n"/>
      <c r="AR214" s="48" t="n"/>
      <c r="AS214" s="48" t="n"/>
      <c r="AT214" s="48" t="n"/>
      <c r="AU214" s="48" t="n"/>
      <c r="AV214" s="48" t="n"/>
      <c r="AW214" s="48" t="n"/>
      <c r="AX214" s="48" t="n"/>
      <c r="AY214" s="48" t="n"/>
      <c r="AZ214" s="97" t="n"/>
      <c r="BB214" s="35" t="n"/>
      <c r="BC214" s="1" t="n"/>
      <c r="BD214" s="1" t="n"/>
      <c r="BE214" s="1" t="n"/>
      <c r="BF214" s="1" t="n"/>
      <c r="BG214" s="1" t="n"/>
      <c r="BH214" s="1" t="n"/>
      <c r="BI214" s="1" t="n"/>
      <c r="BJ214" s="1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1" t="n"/>
    </row>
    <row r="215" ht="15.75" customHeight="1" s="31">
      <c r="A215" s="144" t="n"/>
      <c r="B215" s="144" t="n"/>
      <c r="C215" s="144" t="n"/>
      <c r="D215" s="176" t="n"/>
      <c r="E215" s="144" t="n"/>
      <c r="F215" s="144" t="n"/>
      <c r="G215" s="177" t="n"/>
      <c r="H215" s="132" t="n"/>
      <c r="I215" s="177" t="n"/>
      <c r="J215" s="132" t="n"/>
      <c r="K215" s="144" t="n"/>
      <c r="L215" s="144" t="n"/>
      <c r="M215" s="144" t="n"/>
      <c r="N215" s="144" t="n"/>
      <c r="O215" s="156" t="n"/>
      <c r="P215" s="156" t="n"/>
      <c r="Q215" s="144" t="n"/>
      <c r="R215" s="144" t="n"/>
      <c r="S215" s="144" t="n"/>
      <c r="T215" s="144" t="n"/>
      <c r="U215" s="144" t="n"/>
      <c r="V215" s="144" t="n"/>
      <c r="W215" s="144" t="n"/>
      <c r="X215" s="129" t="n"/>
      <c r="Y215" s="48" t="n"/>
      <c r="Z215" s="48" t="n"/>
      <c r="AA215" s="48" t="n"/>
      <c r="AB215" s="48" t="n"/>
      <c r="AC215" s="48" t="n"/>
      <c r="AD215" s="48" t="n"/>
      <c r="AE215" s="48" t="n"/>
      <c r="AF215" s="186" t="n"/>
      <c r="AG215" s="186" t="n"/>
      <c r="AH215" s="161" t="n"/>
      <c r="AI215" s="48" t="n"/>
      <c r="AJ215" s="48" t="n"/>
      <c r="AK215" s="48" t="n"/>
      <c r="AL215" s="48" t="n"/>
      <c r="AM215" s="48" t="n"/>
      <c r="AN215" s="48" t="n"/>
      <c r="AO215" s="48" t="n"/>
      <c r="AP215" s="48" t="n"/>
      <c r="AQ215" s="48" t="n"/>
      <c r="AR215" s="48" t="n"/>
      <c r="AS215" s="48" t="n"/>
      <c r="AT215" s="48" t="n"/>
      <c r="AU215" s="48" t="n"/>
      <c r="AV215" s="48" t="n"/>
      <c r="AW215" s="48" t="n"/>
      <c r="AX215" s="48" t="n"/>
      <c r="AY215" s="48" t="n"/>
      <c r="AZ215" s="97" t="n"/>
      <c r="BB215" s="35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1" t="n"/>
    </row>
    <row r="216" ht="15.75" customHeight="1" s="31">
      <c r="A216" s="144" t="n"/>
      <c r="B216" s="144" t="n"/>
      <c r="C216" s="144" t="n"/>
      <c r="D216" s="176" t="n"/>
      <c r="E216" s="144" t="n"/>
      <c r="F216" s="144" t="n"/>
      <c r="G216" s="177" t="n"/>
      <c r="H216" s="132" t="n"/>
      <c r="I216" s="177" t="n"/>
      <c r="J216" s="132" t="n"/>
      <c r="K216" s="144" t="n"/>
      <c r="L216" s="144" t="n"/>
      <c r="M216" s="144" t="n"/>
      <c r="N216" s="144" t="n"/>
      <c r="O216" s="156" t="n"/>
      <c r="P216" s="156" t="n"/>
      <c r="Q216" s="144" t="n"/>
      <c r="R216" s="144" t="n"/>
      <c r="S216" s="144" t="n"/>
      <c r="T216" s="144" t="n"/>
      <c r="U216" s="144" t="n"/>
      <c r="V216" s="144" t="n"/>
      <c r="W216" s="144" t="n"/>
      <c r="X216" s="129" t="n"/>
      <c r="Y216" s="48" t="n"/>
      <c r="Z216" s="48" t="n"/>
      <c r="AA216" s="48" t="n"/>
      <c r="AB216" s="48" t="n"/>
      <c r="AC216" s="48" t="n"/>
      <c r="AD216" s="48" t="n"/>
      <c r="AE216" s="48" t="n"/>
      <c r="AF216" s="186" t="n"/>
      <c r="AG216" s="186" t="n"/>
      <c r="AH216" s="161" t="n"/>
      <c r="AI216" s="48" t="n"/>
      <c r="AJ216" s="48" t="n"/>
      <c r="AK216" s="48" t="n"/>
      <c r="AL216" s="48" t="n"/>
      <c r="AM216" s="48" t="n"/>
      <c r="AN216" s="48" t="n"/>
      <c r="AO216" s="48" t="n"/>
      <c r="AP216" s="48" t="n"/>
      <c r="AQ216" s="48" t="n"/>
      <c r="AR216" s="48" t="n"/>
      <c r="AS216" s="48" t="n"/>
      <c r="AT216" s="48" t="n"/>
      <c r="AU216" s="48" t="n"/>
      <c r="AV216" s="48" t="n"/>
      <c r="AW216" s="48" t="n"/>
      <c r="AX216" s="48" t="n"/>
      <c r="AY216" s="48" t="n"/>
      <c r="AZ216" s="97" t="n"/>
      <c r="BB216" s="35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1" t="n"/>
    </row>
    <row r="217" ht="15.75" customHeight="1" s="31">
      <c r="A217" s="144" t="n"/>
      <c r="B217" s="144" t="n"/>
      <c r="C217" s="144" t="n"/>
      <c r="D217" s="176" t="n"/>
      <c r="E217" s="144" t="n"/>
      <c r="F217" s="144" t="n"/>
      <c r="G217" s="177" t="n"/>
      <c r="H217" s="132" t="n"/>
      <c r="I217" s="177" t="n"/>
      <c r="J217" s="132" t="n"/>
      <c r="K217" s="144" t="n"/>
      <c r="L217" s="144" t="n"/>
      <c r="M217" s="144" t="n"/>
      <c r="N217" s="144" t="n"/>
      <c r="O217" s="156" t="n"/>
      <c r="P217" s="156" t="n"/>
      <c r="Q217" s="144" t="n"/>
      <c r="R217" s="144" t="n"/>
      <c r="S217" s="144" t="n"/>
      <c r="T217" s="144" t="n"/>
      <c r="U217" s="144" t="n"/>
      <c r="V217" s="144" t="n"/>
      <c r="W217" s="144" t="n"/>
      <c r="X217" s="129" t="n"/>
      <c r="Y217" s="48" t="n"/>
      <c r="Z217" s="48" t="n"/>
      <c r="AA217" s="48" t="n"/>
      <c r="AB217" s="48" t="n"/>
      <c r="AC217" s="48" t="n"/>
      <c r="AD217" s="48" t="n"/>
      <c r="AE217" s="48" t="n"/>
      <c r="AF217" s="186" t="n"/>
      <c r="AG217" s="186" t="n"/>
      <c r="AH217" s="161" t="n"/>
      <c r="AI217" s="48" t="n"/>
      <c r="AJ217" s="48" t="n"/>
      <c r="AK217" s="48" t="n"/>
      <c r="AL217" s="48" t="n"/>
      <c r="AM217" s="48" t="n"/>
      <c r="AN217" s="48" t="n"/>
      <c r="AO217" s="48" t="n"/>
      <c r="AP217" s="48" t="n"/>
      <c r="AQ217" s="48" t="n"/>
      <c r="AR217" s="48" t="n"/>
      <c r="AS217" s="48" t="n"/>
      <c r="AT217" s="48" t="n"/>
      <c r="AU217" s="48" t="n"/>
      <c r="AV217" s="48" t="n"/>
      <c r="AW217" s="48" t="n"/>
      <c r="AX217" s="48" t="n"/>
      <c r="AY217" s="48" t="n"/>
      <c r="AZ217" s="97" t="n"/>
      <c r="BB217" s="35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1" t="n"/>
    </row>
    <row r="218" ht="15.75" customHeight="1" s="31">
      <c r="A218" s="144" t="n"/>
      <c r="B218" s="144" t="n"/>
      <c r="C218" s="144" t="n"/>
      <c r="D218" s="176" t="n"/>
      <c r="E218" s="144" t="n"/>
      <c r="F218" s="144" t="n"/>
      <c r="G218" s="177" t="n"/>
      <c r="H218" s="132" t="n"/>
      <c r="I218" s="177" t="n"/>
      <c r="J218" s="132" t="n"/>
      <c r="K218" s="144" t="n"/>
      <c r="L218" s="144" t="n"/>
      <c r="M218" s="144" t="n"/>
      <c r="N218" s="144" t="n"/>
      <c r="O218" s="156" t="n"/>
      <c r="P218" s="156" t="n"/>
      <c r="Q218" s="144" t="n"/>
      <c r="R218" s="144" t="n"/>
      <c r="S218" s="144" t="n"/>
      <c r="T218" s="144" t="n"/>
      <c r="U218" s="144" t="n"/>
      <c r="V218" s="144" t="n"/>
      <c r="W218" s="144" t="n"/>
      <c r="X218" s="129" t="n"/>
      <c r="Y218" s="48" t="n"/>
      <c r="Z218" s="48" t="n"/>
      <c r="AA218" s="48" t="n"/>
      <c r="AB218" s="48" t="n"/>
      <c r="AC218" s="48" t="n"/>
      <c r="AD218" s="48" t="n"/>
      <c r="AE218" s="48" t="n"/>
      <c r="AF218" s="186" t="n"/>
      <c r="AG218" s="186" t="n"/>
      <c r="AH218" s="161" t="n"/>
      <c r="AI218" s="48" t="n"/>
      <c r="AJ218" s="48" t="n"/>
      <c r="AK218" s="48" t="n"/>
      <c r="AL218" s="48" t="n"/>
      <c r="AM218" s="48" t="n"/>
      <c r="AN218" s="48" t="n"/>
      <c r="AO218" s="48" t="n"/>
      <c r="AP218" s="48" t="n"/>
      <c r="AQ218" s="48" t="n"/>
      <c r="AR218" s="48" t="n"/>
      <c r="AS218" s="48" t="n"/>
      <c r="AT218" s="48" t="n"/>
      <c r="AU218" s="48" t="n"/>
      <c r="AV218" s="48" t="n"/>
      <c r="AW218" s="48" t="n"/>
      <c r="AX218" s="48" t="n"/>
      <c r="AY218" s="48" t="n"/>
      <c r="AZ218" s="97" t="n"/>
      <c r="BB218" s="35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1" t="n"/>
    </row>
    <row r="219" ht="15.75" customHeight="1" s="31">
      <c r="A219" s="144" t="n"/>
      <c r="B219" s="144" t="n"/>
      <c r="C219" s="144" t="n"/>
      <c r="D219" s="176" t="n"/>
      <c r="E219" s="144" t="n"/>
      <c r="F219" s="144" t="n"/>
      <c r="G219" s="177" t="n"/>
      <c r="H219" s="132" t="n"/>
      <c r="I219" s="177" t="n"/>
      <c r="J219" s="132" t="n"/>
      <c r="K219" s="144" t="n"/>
      <c r="L219" s="144" t="n"/>
      <c r="M219" s="144" t="n"/>
      <c r="N219" s="144" t="n"/>
      <c r="O219" s="156" t="n"/>
      <c r="P219" s="156" t="n"/>
      <c r="Q219" s="144" t="n"/>
      <c r="R219" s="144" t="n"/>
      <c r="S219" s="144" t="n"/>
      <c r="T219" s="144" t="n"/>
      <c r="U219" s="144" t="n"/>
      <c r="V219" s="144" t="n"/>
      <c r="W219" s="144" t="n"/>
      <c r="X219" s="129" t="n"/>
      <c r="Y219" s="48" t="n"/>
      <c r="Z219" s="48" t="n"/>
      <c r="AA219" s="48" t="n"/>
      <c r="AB219" s="48" t="n"/>
      <c r="AC219" s="48" t="n"/>
      <c r="AD219" s="48" t="n"/>
      <c r="AE219" s="48" t="n"/>
      <c r="AF219" s="186" t="n"/>
      <c r="AG219" s="186" t="n"/>
      <c r="AH219" s="161" t="n"/>
      <c r="AI219" s="48" t="n"/>
      <c r="AJ219" s="48" t="n"/>
      <c r="AK219" s="48" t="n"/>
      <c r="AL219" s="48" t="n"/>
      <c r="AM219" s="48" t="n"/>
      <c r="AN219" s="48" t="n"/>
      <c r="AO219" s="48" t="n"/>
      <c r="AP219" s="48" t="n"/>
      <c r="AQ219" s="48" t="n"/>
      <c r="AR219" s="48" t="n"/>
      <c r="AS219" s="48" t="n"/>
      <c r="AT219" s="48" t="n"/>
      <c r="AU219" s="48" t="n"/>
      <c r="AV219" s="48" t="n"/>
      <c r="AW219" s="48" t="n"/>
      <c r="AX219" s="48" t="n"/>
      <c r="AY219" s="48" t="n"/>
      <c r="AZ219" s="97" t="n"/>
      <c r="BB219" s="35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1" t="n"/>
    </row>
    <row r="220" ht="15.75" customHeight="1" s="31">
      <c r="A220" s="144" t="n"/>
      <c r="B220" s="144" t="n"/>
      <c r="C220" s="144" t="n"/>
      <c r="D220" s="176" t="n"/>
      <c r="E220" s="144" t="n"/>
      <c r="F220" s="144" t="n"/>
      <c r="G220" s="177" t="n"/>
      <c r="H220" s="132" t="n"/>
      <c r="I220" s="177" t="n"/>
      <c r="J220" s="132" t="n"/>
      <c r="K220" s="144" t="n"/>
      <c r="L220" s="144" t="n"/>
      <c r="M220" s="144" t="n"/>
      <c r="N220" s="144" t="n"/>
      <c r="O220" s="156" t="n"/>
      <c r="P220" s="156" t="n"/>
      <c r="Q220" s="144" t="n"/>
      <c r="R220" s="144" t="n"/>
      <c r="S220" s="144" t="n"/>
      <c r="T220" s="144" t="n"/>
      <c r="U220" s="144" t="n"/>
      <c r="V220" s="144" t="n"/>
      <c r="W220" s="144" t="n"/>
      <c r="X220" s="129" t="n"/>
      <c r="Y220" s="48" t="n"/>
      <c r="Z220" s="48" t="n"/>
      <c r="AA220" s="48" t="n"/>
      <c r="AB220" s="48" t="n"/>
      <c r="AC220" s="48" t="n"/>
      <c r="AD220" s="48" t="n"/>
      <c r="AE220" s="48" t="n"/>
      <c r="AF220" s="186" t="n"/>
      <c r="AG220" s="186" t="n"/>
      <c r="AH220" s="161" t="n"/>
      <c r="AI220" s="48" t="n"/>
      <c r="AJ220" s="48" t="n"/>
      <c r="AK220" s="48" t="n"/>
      <c r="AL220" s="48" t="n"/>
      <c r="AM220" s="48" t="n"/>
      <c r="AN220" s="48" t="n"/>
      <c r="AO220" s="48" t="n"/>
      <c r="AP220" s="48" t="n"/>
      <c r="AQ220" s="48" t="n"/>
      <c r="AR220" s="48" t="n"/>
      <c r="AS220" s="48" t="n"/>
      <c r="AT220" s="48" t="n"/>
      <c r="AU220" s="48" t="n"/>
      <c r="AV220" s="48" t="n"/>
      <c r="AW220" s="48" t="n"/>
      <c r="AX220" s="48" t="n"/>
      <c r="AY220" s="48" t="n"/>
      <c r="AZ220" s="97" t="n"/>
      <c r="BB220" s="35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1" t="n"/>
    </row>
    <row r="221" ht="15.75" customHeight="1" s="31">
      <c r="A221" s="144" t="n"/>
      <c r="B221" s="144" t="n"/>
      <c r="C221" s="144" t="n"/>
      <c r="D221" s="176" t="n"/>
      <c r="E221" s="144" t="n"/>
      <c r="F221" s="144" t="n"/>
      <c r="G221" s="177" t="n"/>
      <c r="H221" s="132" t="n"/>
      <c r="I221" s="177" t="n"/>
      <c r="J221" s="132" t="n"/>
      <c r="K221" s="144" t="n"/>
      <c r="L221" s="144" t="n"/>
      <c r="M221" s="144" t="n"/>
      <c r="N221" s="144" t="n"/>
      <c r="O221" s="156" t="n"/>
      <c r="P221" s="156" t="n"/>
      <c r="Q221" s="144" t="n"/>
      <c r="R221" s="144" t="n"/>
      <c r="S221" s="144" t="n"/>
      <c r="T221" s="144" t="n"/>
      <c r="U221" s="144" t="n"/>
      <c r="V221" s="144" t="n"/>
      <c r="W221" s="144" t="n"/>
      <c r="X221" s="129" t="n"/>
      <c r="Y221" s="48" t="n"/>
      <c r="Z221" s="48" t="n"/>
      <c r="AA221" s="48" t="n"/>
      <c r="AB221" s="48" t="n"/>
      <c r="AC221" s="48" t="n"/>
      <c r="AD221" s="48" t="n"/>
      <c r="AE221" s="48" t="n"/>
      <c r="AF221" s="186" t="n"/>
      <c r="AG221" s="186" t="n"/>
      <c r="AH221" s="161" t="n"/>
      <c r="AI221" s="48" t="n"/>
      <c r="AJ221" s="48" t="n"/>
      <c r="AK221" s="48" t="n"/>
      <c r="AL221" s="48" t="n"/>
      <c r="AM221" s="48" t="n"/>
      <c r="AN221" s="48" t="n"/>
      <c r="AO221" s="48" t="n"/>
      <c r="AP221" s="48" t="n"/>
      <c r="AQ221" s="48" t="n"/>
      <c r="AR221" s="48" t="n"/>
      <c r="AS221" s="48" t="n"/>
      <c r="AT221" s="48" t="n"/>
      <c r="AU221" s="48" t="n"/>
      <c r="AV221" s="48" t="n"/>
      <c r="AW221" s="48" t="n"/>
      <c r="AX221" s="48" t="n"/>
      <c r="AY221" s="48" t="n"/>
      <c r="AZ221" s="97" t="n"/>
      <c r="BB221" s="35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1" t="n"/>
    </row>
    <row r="222" ht="15.75" customHeight="1" s="31">
      <c r="X222" s="129" t="n"/>
      <c r="AZ222" s="38" t="n"/>
      <c r="BB222" s="38" t="n"/>
      <c r="BC222" s="7" t="n"/>
      <c r="BD222" s="7" t="n"/>
      <c r="BE222" s="7" t="n"/>
      <c r="BF222" s="7" t="n"/>
      <c r="BG222" s="7" t="n"/>
      <c r="BH222" s="7" t="n"/>
      <c r="BI222" s="7" t="n"/>
      <c r="BJ222" s="7" t="n"/>
      <c r="BK222" s="7" t="n"/>
      <c r="BL222" s="7" t="n"/>
      <c r="BM222" s="7" t="n"/>
      <c r="BN222" s="7" t="n"/>
      <c r="BO222" s="7" t="n"/>
      <c r="BP222" s="7" t="n"/>
      <c r="BQ222" s="7" t="n"/>
      <c r="BR222" s="7" t="n"/>
      <c r="BS222" s="7" t="n"/>
      <c r="BT222" s="7" t="n"/>
    </row>
    <row r="223" ht="15.75" customHeight="1" s="31">
      <c r="X223" s="129" t="n"/>
      <c r="AZ223" s="38" t="n"/>
      <c r="BB223" s="38" t="n"/>
      <c r="BC223" s="7" t="n"/>
      <c r="BD223" s="7" t="n"/>
      <c r="BE223" s="7" t="n"/>
      <c r="BF223" s="7" t="n"/>
      <c r="BG223" s="7" t="n"/>
      <c r="BH223" s="7" t="n"/>
      <c r="BI223" s="7" t="n"/>
      <c r="BJ223" s="7" t="n"/>
      <c r="BK223" s="7" t="n"/>
      <c r="BL223" s="7" t="n"/>
      <c r="BM223" s="7" t="n"/>
      <c r="BN223" s="7" t="n"/>
      <c r="BO223" s="7" t="n"/>
      <c r="BP223" s="7" t="n"/>
      <c r="BQ223" s="7" t="n"/>
      <c r="BR223" s="7" t="n"/>
      <c r="BS223" s="7" t="n"/>
      <c r="BT223" s="7" t="n"/>
    </row>
    <row r="224" ht="15.75" customHeight="1" s="31">
      <c r="X224" s="129" t="n"/>
      <c r="AZ224" s="38" t="n"/>
      <c r="BB224" s="38" t="n"/>
      <c r="BC224" s="7" t="n"/>
      <c r="BD224" s="7" t="n"/>
      <c r="BE224" s="7" t="n"/>
      <c r="BF224" s="7" t="n"/>
      <c r="BG224" s="7" t="n"/>
      <c r="BH224" s="7" t="n"/>
      <c r="BI224" s="7" t="n"/>
      <c r="BJ224" s="7" t="n"/>
      <c r="BK224" s="7" t="n"/>
      <c r="BL224" s="7" t="n"/>
      <c r="BM224" s="7" t="n"/>
      <c r="BN224" s="7" t="n"/>
      <c r="BO224" s="7" t="n"/>
      <c r="BP224" s="7" t="n"/>
      <c r="BQ224" s="7" t="n"/>
      <c r="BR224" s="7" t="n"/>
      <c r="BS224" s="7" t="n"/>
      <c r="BT224" s="7" t="n"/>
    </row>
    <row r="225" ht="15.75" customHeight="1" s="31">
      <c r="X225" s="129" t="n"/>
      <c r="AZ225" s="38" t="n"/>
      <c r="BB225" s="38" t="n"/>
      <c r="BC225" s="7" t="n"/>
      <c r="BD225" s="7" t="n"/>
      <c r="BE225" s="7" t="n"/>
      <c r="BF225" s="7" t="n"/>
      <c r="BG225" s="7" t="n"/>
      <c r="BH225" s="7" t="n"/>
      <c r="BI225" s="7" t="n"/>
      <c r="BJ225" s="7" t="n"/>
      <c r="BK225" s="7" t="n"/>
      <c r="BL225" s="7" t="n"/>
      <c r="BM225" s="7" t="n"/>
      <c r="BN225" s="7" t="n"/>
      <c r="BO225" s="7" t="n"/>
      <c r="BP225" s="7" t="n"/>
      <c r="BQ225" s="7" t="n"/>
      <c r="BR225" s="7" t="n"/>
      <c r="BS225" s="7" t="n"/>
      <c r="BT225" s="7" t="n"/>
    </row>
    <row r="226" ht="15.75" customHeight="1" s="31">
      <c r="X226" s="129" t="n"/>
      <c r="AZ226" s="38" t="n"/>
      <c r="BB226" s="38" t="n"/>
      <c r="BC226" s="7" t="n"/>
      <c r="BD226" s="7" t="n"/>
      <c r="BE226" s="7" t="n"/>
      <c r="BF226" s="7" t="n"/>
      <c r="BG226" s="7" t="n"/>
      <c r="BH226" s="7" t="n"/>
      <c r="BI226" s="7" t="n"/>
      <c r="BJ226" s="7" t="n"/>
      <c r="BK226" s="7" t="n"/>
      <c r="BL226" s="7" t="n"/>
      <c r="BM226" s="7" t="n"/>
      <c r="BN226" s="7" t="n"/>
      <c r="BO226" s="7" t="n"/>
      <c r="BP226" s="7" t="n"/>
      <c r="BQ226" s="7" t="n"/>
      <c r="BR226" s="7" t="n"/>
      <c r="BS226" s="7" t="n"/>
      <c r="BT226" s="7" t="n"/>
    </row>
    <row r="227" ht="15.75" customHeight="1" s="31">
      <c r="X227" s="129" t="n"/>
      <c r="AZ227" s="38" t="n"/>
      <c r="BB227" s="38" t="n"/>
      <c r="BC227" s="7" t="n"/>
      <c r="BD227" s="7" t="n"/>
      <c r="BE227" s="7" t="n"/>
      <c r="BF227" s="7" t="n"/>
      <c r="BG227" s="7" t="n"/>
      <c r="BH227" s="7" t="n"/>
      <c r="BI227" s="7" t="n"/>
      <c r="BJ227" s="7" t="n"/>
      <c r="BK227" s="7" t="n"/>
      <c r="BL227" s="7" t="n"/>
      <c r="BM227" s="7" t="n"/>
      <c r="BN227" s="7" t="n"/>
      <c r="BO227" s="7" t="n"/>
      <c r="BP227" s="7" t="n"/>
      <c r="BQ227" s="7" t="n"/>
      <c r="BR227" s="7" t="n"/>
      <c r="BS227" s="7" t="n"/>
      <c r="BT227" s="7" t="n"/>
    </row>
    <row r="228" ht="15.75" customHeight="1" s="31">
      <c r="X228" s="129" t="n"/>
      <c r="AZ228" s="38" t="n"/>
      <c r="BB228" s="38" t="n"/>
      <c r="BC228" s="7" t="n"/>
      <c r="BD228" s="7" t="n"/>
      <c r="BE228" s="7" t="n"/>
      <c r="BF228" s="7" t="n"/>
      <c r="BG228" s="7" t="n"/>
      <c r="BH228" s="7" t="n"/>
      <c r="BI228" s="7" t="n"/>
      <c r="BJ228" s="7" t="n"/>
      <c r="BK228" s="7" t="n"/>
      <c r="BL228" s="7" t="n"/>
      <c r="BM228" s="7" t="n"/>
      <c r="BN228" s="7" t="n"/>
      <c r="BO228" s="7" t="n"/>
      <c r="BP228" s="7" t="n"/>
      <c r="BQ228" s="7" t="n"/>
      <c r="BR228" s="7" t="n"/>
      <c r="BS228" s="7" t="n"/>
      <c r="BT228" s="7" t="n"/>
    </row>
    <row r="229" ht="15.75" customHeight="1" s="31">
      <c r="X229" s="129" t="n"/>
      <c r="AZ229" s="38" t="n"/>
      <c r="BB229" s="38" t="n"/>
      <c r="BC229" s="7" t="n"/>
      <c r="BD229" s="7" t="n"/>
      <c r="BE229" s="7" t="n"/>
      <c r="BF229" s="7" t="n"/>
      <c r="BG229" s="7" t="n"/>
      <c r="BH229" s="7" t="n"/>
      <c r="BI229" s="7" t="n"/>
      <c r="BJ229" s="7" t="n"/>
      <c r="BK229" s="7" t="n"/>
      <c r="BL229" s="7" t="n"/>
      <c r="BM229" s="7" t="n"/>
      <c r="BN229" s="7" t="n"/>
      <c r="BO229" s="7" t="n"/>
      <c r="BP229" s="7" t="n"/>
      <c r="BQ229" s="7" t="n"/>
      <c r="BR229" s="7" t="n"/>
      <c r="BS229" s="7" t="n"/>
      <c r="BT229" s="7" t="n"/>
    </row>
    <row r="230" ht="15.75" customHeight="1" s="31">
      <c r="X230" s="129" t="n"/>
      <c r="AZ230" s="38" t="n"/>
      <c r="BB230" s="38" t="n"/>
      <c r="BC230" s="7" t="n"/>
      <c r="BD230" s="7" t="n"/>
      <c r="BE230" s="7" t="n"/>
      <c r="BF230" s="7" t="n"/>
      <c r="BG230" s="7" t="n"/>
      <c r="BH230" s="7" t="n"/>
      <c r="BI230" s="7" t="n"/>
      <c r="BJ230" s="7" t="n"/>
      <c r="BK230" s="7" t="n"/>
      <c r="BL230" s="7" t="n"/>
      <c r="BM230" s="7" t="n"/>
      <c r="BN230" s="7" t="n"/>
      <c r="BO230" s="7" t="n"/>
      <c r="BP230" s="7" t="n"/>
      <c r="BQ230" s="7" t="n"/>
      <c r="BR230" s="7" t="n"/>
      <c r="BS230" s="7" t="n"/>
      <c r="BT230" s="7" t="n"/>
    </row>
    <row r="231" ht="15.75" customHeight="1" s="31">
      <c r="X231" s="129" t="n"/>
      <c r="AZ231" s="38" t="n"/>
      <c r="BB231" s="38" t="n"/>
      <c r="BC231" s="7" t="n"/>
      <c r="BD231" s="7" t="n"/>
      <c r="BE231" s="7" t="n"/>
      <c r="BF231" s="7" t="n"/>
      <c r="BG231" s="7" t="n"/>
      <c r="BH231" s="7" t="n"/>
      <c r="BI231" s="7" t="n"/>
      <c r="BJ231" s="7" t="n"/>
      <c r="BK231" s="7" t="n"/>
      <c r="BL231" s="7" t="n"/>
      <c r="BM231" s="7" t="n"/>
      <c r="BN231" s="7" t="n"/>
      <c r="BO231" s="7" t="n"/>
      <c r="BP231" s="7" t="n"/>
      <c r="BQ231" s="7" t="n"/>
      <c r="BR231" s="7" t="n"/>
      <c r="BS231" s="7" t="n"/>
      <c r="BT231" s="7" t="n"/>
    </row>
    <row r="232" ht="15.75" customHeight="1" s="31">
      <c r="X232" s="129" t="n"/>
      <c r="AZ232" s="38" t="n"/>
      <c r="BB232" s="38" t="n"/>
      <c r="BC232" s="7" t="n"/>
      <c r="BD232" s="7" t="n"/>
      <c r="BE232" s="7" t="n"/>
      <c r="BF232" s="7" t="n"/>
      <c r="BG232" s="7" t="n"/>
      <c r="BH232" s="7" t="n"/>
      <c r="BI232" s="7" t="n"/>
      <c r="BJ232" s="7" t="n"/>
      <c r="BK232" s="7" t="n"/>
      <c r="BL232" s="7" t="n"/>
      <c r="BM232" s="7" t="n"/>
      <c r="BN232" s="7" t="n"/>
      <c r="BO232" s="7" t="n"/>
      <c r="BP232" s="7" t="n"/>
      <c r="BQ232" s="7" t="n"/>
      <c r="BR232" s="7" t="n"/>
      <c r="BS232" s="7" t="n"/>
      <c r="BT232" s="7" t="n"/>
    </row>
    <row r="233" ht="15.75" customHeight="1" s="31">
      <c r="X233" s="129" t="n"/>
      <c r="AZ233" s="38" t="n"/>
      <c r="BB233" s="38" t="n"/>
      <c r="BC233" s="7" t="n"/>
      <c r="BD233" s="7" t="n"/>
      <c r="BE233" s="7" t="n"/>
      <c r="BF233" s="7" t="n"/>
      <c r="BG233" s="7" t="n"/>
      <c r="BH233" s="7" t="n"/>
      <c r="BI233" s="7" t="n"/>
      <c r="BJ233" s="7" t="n"/>
      <c r="BK233" s="7" t="n"/>
      <c r="BL233" s="7" t="n"/>
      <c r="BM233" s="7" t="n"/>
      <c r="BN233" s="7" t="n"/>
      <c r="BO233" s="7" t="n"/>
      <c r="BP233" s="7" t="n"/>
      <c r="BQ233" s="7" t="n"/>
      <c r="BR233" s="7" t="n"/>
      <c r="BS233" s="7" t="n"/>
      <c r="BT233" s="7" t="n"/>
    </row>
    <row r="234" ht="15.75" customHeight="1" s="31">
      <c r="X234" s="129" t="n"/>
      <c r="AZ234" s="38" t="n"/>
      <c r="BB234" s="38" t="n"/>
      <c r="BC234" s="7" t="n"/>
      <c r="BD234" s="7" t="n"/>
      <c r="BE234" s="7" t="n"/>
      <c r="BF234" s="7" t="n"/>
      <c r="BG234" s="7" t="n"/>
      <c r="BH234" s="7" t="n"/>
      <c r="BI234" s="7" t="n"/>
      <c r="BJ234" s="7" t="n"/>
      <c r="BK234" s="7" t="n"/>
      <c r="BL234" s="7" t="n"/>
      <c r="BM234" s="7" t="n"/>
      <c r="BN234" s="7" t="n"/>
      <c r="BO234" s="7" t="n"/>
      <c r="BP234" s="7" t="n"/>
      <c r="BQ234" s="7" t="n"/>
      <c r="BR234" s="7" t="n"/>
      <c r="BS234" s="7" t="n"/>
      <c r="BT234" s="7" t="n"/>
    </row>
    <row r="235" ht="15.75" customHeight="1" s="31">
      <c r="X235" s="129" t="n"/>
      <c r="AZ235" s="38" t="n"/>
      <c r="BB235" s="38" t="n"/>
      <c r="BC235" s="7" t="n"/>
      <c r="BD235" s="7" t="n"/>
      <c r="BE235" s="7" t="n"/>
      <c r="BF235" s="7" t="n"/>
      <c r="BG235" s="7" t="n"/>
      <c r="BH235" s="7" t="n"/>
      <c r="BI235" s="7" t="n"/>
      <c r="BJ235" s="7" t="n"/>
      <c r="BK235" s="7" t="n"/>
      <c r="BL235" s="7" t="n"/>
      <c r="BM235" s="7" t="n"/>
      <c r="BN235" s="7" t="n"/>
      <c r="BO235" s="7" t="n"/>
      <c r="BP235" s="7" t="n"/>
      <c r="BQ235" s="7" t="n"/>
      <c r="BR235" s="7" t="n"/>
      <c r="BS235" s="7" t="n"/>
      <c r="BT235" s="7" t="n"/>
    </row>
    <row r="236" ht="15.75" customHeight="1" s="31">
      <c r="X236" s="129" t="n"/>
      <c r="AZ236" s="38" t="n"/>
      <c r="BB236" s="38" t="n"/>
      <c r="BC236" s="7" t="n"/>
      <c r="BD236" s="7" t="n"/>
      <c r="BE236" s="7" t="n"/>
      <c r="BF236" s="7" t="n"/>
      <c r="BG236" s="7" t="n"/>
      <c r="BH236" s="7" t="n"/>
      <c r="BI236" s="7" t="n"/>
      <c r="BJ236" s="7" t="n"/>
      <c r="BK236" s="7" t="n"/>
      <c r="BL236" s="7" t="n"/>
      <c r="BM236" s="7" t="n"/>
      <c r="BN236" s="7" t="n"/>
      <c r="BO236" s="7" t="n"/>
      <c r="BP236" s="7" t="n"/>
      <c r="BQ236" s="7" t="n"/>
      <c r="BR236" s="7" t="n"/>
      <c r="BS236" s="7" t="n"/>
      <c r="BT236" s="7" t="n"/>
    </row>
    <row r="237" ht="15.75" customHeight="1" s="31">
      <c r="X237" s="129" t="n"/>
      <c r="AZ237" s="38" t="n"/>
      <c r="BB237" s="38" t="n"/>
      <c r="BC237" s="7" t="n"/>
      <c r="BD237" s="7" t="n"/>
      <c r="BE237" s="7" t="n"/>
      <c r="BF237" s="7" t="n"/>
      <c r="BG237" s="7" t="n"/>
      <c r="BH237" s="7" t="n"/>
      <c r="BI237" s="7" t="n"/>
      <c r="BJ237" s="7" t="n"/>
      <c r="BK237" s="7" t="n"/>
      <c r="BL237" s="7" t="n"/>
      <c r="BM237" s="7" t="n"/>
      <c r="BN237" s="7" t="n"/>
      <c r="BO237" s="7" t="n"/>
      <c r="BP237" s="7" t="n"/>
      <c r="BQ237" s="7" t="n"/>
      <c r="BR237" s="7" t="n"/>
      <c r="BS237" s="7" t="n"/>
      <c r="BT237" s="7" t="n"/>
    </row>
    <row r="238" ht="15.75" customHeight="1" s="31">
      <c r="X238" s="129" t="n"/>
      <c r="AZ238" s="38" t="n"/>
      <c r="BB238" s="38" t="n"/>
      <c r="BC238" s="7" t="n"/>
      <c r="BD238" s="7" t="n"/>
      <c r="BE238" s="7" t="n"/>
      <c r="BF238" s="7" t="n"/>
      <c r="BG238" s="7" t="n"/>
      <c r="BH238" s="7" t="n"/>
      <c r="BI238" s="7" t="n"/>
      <c r="BJ238" s="7" t="n"/>
      <c r="BK238" s="7" t="n"/>
      <c r="BL238" s="7" t="n"/>
      <c r="BM238" s="7" t="n"/>
      <c r="BN238" s="7" t="n"/>
      <c r="BO238" s="7" t="n"/>
      <c r="BP238" s="7" t="n"/>
      <c r="BQ238" s="7" t="n"/>
      <c r="BR238" s="7" t="n"/>
      <c r="BS238" s="7" t="n"/>
      <c r="BT238" s="7" t="n"/>
    </row>
    <row r="239" ht="15.75" customHeight="1" s="31">
      <c r="X239" s="129" t="n"/>
      <c r="AZ239" s="38" t="n"/>
      <c r="BB239" s="38" t="n"/>
      <c r="BC239" s="7" t="n"/>
      <c r="BD239" s="7" t="n"/>
      <c r="BE239" s="7" t="n"/>
      <c r="BF239" s="7" t="n"/>
      <c r="BG239" s="7" t="n"/>
      <c r="BH239" s="7" t="n"/>
      <c r="BI239" s="7" t="n"/>
      <c r="BJ239" s="7" t="n"/>
      <c r="BK239" s="7" t="n"/>
      <c r="BL239" s="7" t="n"/>
      <c r="BM239" s="7" t="n"/>
      <c r="BN239" s="7" t="n"/>
      <c r="BO239" s="7" t="n"/>
      <c r="BP239" s="7" t="n"/>
      <c r="BQ239" s="7" t="n"/>
      <c r="BR239" s="7" t="n"/>
      <c r="BS239" s="7" t="n"/>
      <c r="BT239" s="7" t="n"/>
    </row>
    <row r="240" ht="15.75" customHeight="1" s="31">
      <c r="X240" s="129" t="n"/>
      <c r="AZ240" s="38" t="n"/>
      <c r="BB240" s="38" t="n"/>
      <c r="BC240" s="7" t="n"/>
      <c r="BD240" s="7" t="n"/>
      <c r="BE240" s="7" t="n"/>
      <c r="BF240" s="7" t="n"/>
      <c r="BG240" s="7" t="n"/>
      <c r="BH240" s="7" t="n"/>
      <c r="BI240" s="7" t="n"/>
      <c r="BJ240" s="7" t="n"/>
      <c r="BK240" s="7" t="n"/>
      <c r="BL240" s="7" t="n"/>
      <c r="BM240" s="7" t="n"/>
      <c r="BN240" s="7" t="n"/>
      <c r="BO240" s="7" t="n"/>
      <c r="BP240" s="7" t="n"/>
      <c r="BQ240" s="7" t="n"/>
      <c r="BR240" s="7" t="n"/>
      <c r="BS240" s="7" t="n"/>
      <c r="BT240" s="7" t="n"/>
    </row>
    <row r="241" ht="15.75" customHeight="1" s="31">
      <c r="X241" s="129" t="n"/>
      <c r="AZ241" s="38" t="n"/>
      <c r="BB241" s="38" t="n"/>
      <c r="BC241" s="7" t="n"/>
      <c r="BD241" s="7" t="n"/>
      <c r="BE241" s="7" t="n"/>
      <c r="BF241" s="7" t="n"/>
      <c r="BG241" s="7" t="n"/>
      <c r="BH241" s="7" t="n"/>
      <c r="BI241" s="7" t="n"/>
      <c r="BJ241" s="7" t="n"/>
      <c r="BK241" s="7" t="n"/>
      <c r="BL241" s="7" t="n"/>
      <c r="BM241" s="7" t="n"/>
      <c r="BN241" s="7" t="n"/>
      <c r="BO241" s="7" t="n"/>
      <c r="BP241" s="7" t="n"/>
      <c r="BQ241" s="7" t="n"/>
      <c r="BR241" s="7" t="n"/>
      <c r="BS241" s="7" t="n"/>
      <c r="BT241" s="7" t="n"/>
    </row>
    <row r="242" ht="15.75" customHeight="1" s="31">
      <c r="X242" s="129" t="n"/>
      <c r="AZ242" s="38" t="n"/>
      <c r="BB242" s="38" t="n"/>
      <c r="BC242" s="7" t="n"/>
      <c r="BD242" s="7" t="n"/>
      <c r="BE242" s="7" t="n"/>
      <c r="BF242" s="7" t="n"/>
      <c r="BG242" s="7" t="n"/>
      <c r="BH242" s="7" t="n"/>
      <c r="BI242" s="7" t="n"/>
      <c r="BJ242" s="7" t="n"/>
      <c r="BK242" s="7" t="n"/>
      <c r="BL242" s="7" t="n"/>
      <c r="BM242" s="7" t="n"/>
      <c r="BN242" s="7" t="n"/>
      <c r="BO242" s="7" t="n"/>
      <c r="BP242" s="7" t="n"/>
      <c r="BQ242" s="7" t="n"/>
      <c r="BR242" s="7" t="n"/>
      <c r="BS242" s="7" t="n"/>
      <c r="BT242" s="7" t="n"/>
    </row>
    <row r="243" ht="15.75" customHeight="1" s="31">
      <c r="X243" s="129" t="n"/>
      <c r="AZ243" s="38" t="n"/>
      <c r="BB243" s="38" t="n"/>
      <c r="BC243" s="7" t="n"/>
      <c r="BD243" s="7" t="n"/>
      <c r="BE243" s="7" t="n"/>
      <c r="BF243" s="7" t="n"/>
      <c r="BG243" s="7" t="n"/>
      <c r="BH243" s="7" t="n"/>
      <c r="BI243" s="7" t="n"/>
      <c r="BJ243" s="7" t="n"/>
      <c r="BK243" s="7" t="n"/>
      <c r="BL243" s="7" t="n"/>
      <c r="BM243" s="7" t="n"/>
      <c r="BN243" s="7" t="n"/>
      <c r="BO243" s="7" t="n"/>
      <c r="BP243" s="7" t="n"/>
      <c r="BQ243" s="7" t="n"/>
      <c r="BR243" s="7" t="n"/>
      <c r="BS243" s="7" t="n"/>
      <c r="BT243" s="7" t="n"/>
    </row>
    <row r="244" ht="15.75" customHeight="1" s="31">
      <c r="X244" s="129" t="n"/>
      <c r="AZ244" s="38" t="n"/>
      <c r="BB244" s="38" t="n"/>
      <c r="BC244" s="7" t="n"/>
      <c r="BD244" s="7" t="n"/>
      <c r="BE244" s="7" t="n"/>
      <c r="BF244" s="7" t="n"/>
      <c r="BG244" s="7" t="n"/>
      <c r="BH244" s="7" t="n"/>
      <c r="BI244" s="7" t="n"/>
      <c r="BJ244" s="7" t="n"/>
      <c r="BK244" s="7" t="n"/>
      <c r="BL244" s="7" t="n"/>
      <c r="BM244" s="7" t="n"/>
      <c r="BN244" s="7" t="n"/>
      <c r="BO244" s="7" t="n"/>
      <c r="BP244" s="7" t="n"/>
      <c r="BQ244" s="7" t="n"/>
      <c r="BR244" s="7" t="n"/>
      <c r="BS244" s="7" t="n"/>
      <c r="BT244" s="7" t="n"/>
    </row>
    <row r="245" ht="15.75" customHeight="1" s="31">
      <c r="X245" s="129" t="n"/>
      <c r="AZ245" s="38" t="n"/>
      <c r="BB245" s="38" t="n"/>
      <c r="BC245" s="7" t="n"/>
      <c r="BD245" s="7" t="n"/>
      <c r="BE245" s="7" t="n"/>
      <c r="BF245" s="7" t="n"/>
      <c r="BG245" s="7" t="n"/>
      <c r="BH245" s="7" t="n"/>
      <c r="BI245" s="7" t="n"/>
      <c r="BJ245" s="7" t="n"/>
      <c r="BK245" s="7" t="n"/>
      <c r="BL245" s="7" t="n"/>
      <c r="BM245" s="7" t="n"/>
      <c r="BN245" s="7" t="n"/>
      <c r="BO245" s="7" t="n"/>
      <c r="BP245" s="7" t="n"/>
      <c r="BQ245" s="7" t="n"/>
      <c r="BR245" s="7" t="n"/>
      <c r="BS245" s="7" t="n"/>
      <c r="BT245" s="7" t="n"/>
    </row>
    <row r="246" ht="15.75" customHeight="1" s="31">
      <c r="X246" s="129" t="n"/>
      <c r="AZ246" s="38" t="n"/>
      <c r="BB246" s="38" t="n"/>
      <c r="BC246" s="7" t="n"/>
      <c r="BD246" s="7" t="n"/>
      <c r="BE246" s="7" t="n"/>
      <c r="BF246" s="7" t="n"/>
      <c r="BG246" s="7" t="n"/>
      <c r="BH246" s="7" t="n"/>
      <c r="BI246" s="7" t="n"/>
      <c r="BJ246" s="7" t="n"/>
      <c r="BK246" s="7" t="n"/>
      <c r="BL246" s="7" t="n"/>
      <c r="BM246" s="7" t="n"/>
      <c r="BN246" s="7" t="n"/>
      <c r="BO246" s="7" t="n"/>
      <c r="BP246" s="7" t="n"/>
      <c r="BQ246" s="7" t="n"/>
      <c r="BR246" s="7" t="n"/>
      <c r="BS246" s="7" t="n"/>
      <c r="BT246" s="7" t="n"/>
    </row>
    <row r="247" ht="15.75" customHeight="1" s="31">
      <c r="X247" s="129" t="n"/>
      <c r="AZ247" s="38" t="n"/>
      <c r="BB247" s="38" t="n"/>
      <c r="BC247" s="7" t="n"/>
      <c r="BD247" s="7" t="n"/>
      <c r="BE247" s="7" t="n"/>
      <c r="BF247" s="7" t="n"/>
      <c r="BG247" s="7" t="n"/>
      <c r="BH247" s="7" t="n"/>
      <c r="BI247" s="7" t="n"/>
      <c r="BJ247" s="7" t="n"/>
      <c r="BK247" s="7" t="n"/>
      <c r="BL247" s="7" t="n"/>
      <c r="BM247" s="7" t="n"/>
      <c r="BN247" s="7" t="n"/>
      <c r="BO247" s="7" t="n"/>
      <c r="BP247" s="7" t="n"/>
      <c r="BQ247" s="7" t="n"/>
      <c r="BR247" s="7" t="n"/>
      <c r="BS247" s="7" t="n"/>
      <c r="BT247" s="7" t="n"/>
    </row>
    <row r="248" ht="15.75" customHeight="1" s="31">
      <c r="X248" s="129" t="n"/>
      <c r="AZ248" s="38" t="n"/>
      <c r="BB248" s="38" t="n"/>
      <c r="BC248" s="7" t="n"/>
      <c r="BD248" s="7" t="n"/>
      <c r="BE248" s="7" t="n"/>
      <c r="BF248" s="7" t="n"/>
      <c r="BG248" s="7" t="n"/>
      <c r="BH248" s="7" t="n"/>
      <c r="BI248" s="7" t="n"/>
      <c r="BJ248" s="7" t="n"/>
      <c r="BK248" s="7" t="n"/>
      <c r="BL248" s="7" t="n"/>
      <c r="BM248" s="7" t="n"/>
      <c r="BN248" s="7" t="n"/>
      <c r="BO248" s="7" t="n"/>
      <c r="BP248" s="7" t="n"/>
      <c r="BQ248" s="7" t="n"/>
      <c r="BR248" s="7" t="n"/>
      <c r="BS248" s="7" t="n"/>
      <c r="BT248" s="7" t="n"/>
    </row>
    <row r="249" ht="15.75" customHeight="1" s="31">
      <c r="X249" s="129" t="n"/>
      <c r="AZ249" s="38" t="n"/>
      <c r="BB249" s="38" t="n"/>
      <c r="BC249" s="7" t="n"/>
      <c r="BD249" s="7" t="n"/>
      <c r="BE249" s="7" t="n"/>
      <c r="BF249" s="7" t="n"/>
      <c r="BG249" s="7" t="n"/>
      <c r="BH249" s="7" t="n"/>
      <c r="BI249" s="7" t="n"/>
      <c r="BJ249" s="7" t="n"/>
      <c r="BK249" s="7" t="n"/>
      <c r="BL249" s="7" t="n"/>
      <c r="BM249" s="7" t="n"/>
      <c r="BN249" s="7" t="n"/>
      <c r="BO249" s="7" t="n"/>
      <c r="BP249" s="7" t="n"/>
      <c r="BQ249" s="7" t="n"/>
      <c r="BR249" s="7" t="n"/>
      <c r="BS249" s="7" t="n"/>
      <c r="BT249" s="7" t="n"/>
    </row>
    <row r="250" ht="15.75" customHeight="1" s="31">
      <c r="X250" s="129" t="n"/>
      <c r="AZ250" s="38" t="n"/>
      <c r="BB250" s="38" t="n"/>
      <c r="BC250" s="7" t="n"/>
      <c r="BD250" s="7" t="n"/>
      <c r="BE250" s="7" t="n"/>
      <c r="BF250" s="7" t="n"/>
      <c r="BG250" s="7" t="n"/>
      <c r="BH250" s="7" t="n"/>
      <c r="BI250" s="7" t="n"/>
      <c r="BJ250" s="7" t="n"/>
      <c r="BK250" s="7" t="n"/>
      <c r="BL250" s="7" t="n"/>
      <c r="BM250" s="7" t="n"/>
      <c r="BN250" s="7" t="n"/>
      <c r="BO250" s="7" t="n"/>
      <c r="BP250" s="7" t="n"/>
      <c r="BQ250" s="7" t="n"/>
      <c r="BR250" s="7" t="n"/>
      <c r="BS250" s="7" t="n"/>
      <c r="BT250" s="7" t="n"/>
    </row>
    <row r="251" ht="15.75" customHeight="1" s="31">
      <c r="X251" s="129" t="n"/>
      <c r="AZ251" s="38" t="n"/>
      <c r="BB251" s="38" t="n"/>
      <c r="BC251" s="7" t="n"/>
      <c r="BD251" s="7" t="n"/>
      <c r="BE251" s="7" t="n"/>
      <c r="BF251" s="7" t="n"/>
      <c r="BG251" s="7" t="n"/>
      <c r="BH251" s="7" t="n"/>
      <c r="BI251" s="7" t="n"/>
      <c r="BJ251" s="7" t="n"/>
      <c r="BK251" s="7" t="n"/>
      <c r="BL251" s="7" t="n"/>
      <c r="BM251" s="7" t="n"/>
      <c r="BN251" s="7" t="n"/>
      <c r="BO251" s="7" t="n"/>
      <c r="BP251" s="7" t="n"/>
      <c r="BQ251" s="7" t="n"/>
      <c r="BR251" s="7" t="n"/>
      <c r="BS251" s="7" t="n"/>
      <c r="BT251" s="7" t="n"/>
    </row>
    <row r="252" ht="15.75" customHeight="1" s="31">
      <c r="X252" s="129" t="n"/>
      <c r="AZ252" s="38" t="n"/>
      <c r="BB252" s="38" t="n"/>
      <c r="BC252" s="7" t="n"/>
      <c r="BD252" s="7" t="n"/>
      <c r="BE252" s="7" t="n"/>
      <c r="BF252" s="7" t="n"/>
      <c r="BG252" s="7" t="n"/>
      <c r="BH252" s="7" t="n"/>
      <c r="BI252" s="7" t="n"/>
      <c r="BJ252" s="7" t="n"/>
      <c r="BK252" s="7" t="n"/>
      <c r="BL252" s="7" t="n"/>
      <c r="BM252" s="7" t="n"/>
      <c r="BN252" s="7" t="n"/>
      <c r="BO252" s="7" t="n"/>
      <c r="BP252" s="7" t="n"/>
      <c r="BQ252" s="7" t="n"/>
      <c r="BR252" s="7" t="n"/>
      <c r="BS252" s="7" t="n"/>
      <c r="BT252" s="7" t="n"/>
    </row>
    <row r="253" ht="15.75" customHeight="1" s="31">
      <c r="X253" s="129" t="n"/>
      <c r="AZ253" s="38" t="n"/>
      <c r="BB253" s="38" t="n"/>
      <c r="BC253" s="7" t="n"/>
      <c r="BD253" s="7" t="n"/>
      <c r="BE253" s="7" t="n"/>
      <c r="BF253" s="7" t="n"/>
      <c r="BG253" s="7" t="n"/>
      <c r="BH253" s="7" t="n"/>
      <c r="BI253" s="7" t="n"/>
      <c r="BJ253" s="7" t="n"/>
      <c r="BK253" s="7" t="n"/>
      <c r="BL253" s="7" t="n"/>
      <c r="BM253" s="7" t="n"/>
      <c r="BN253" s="7" t="n"/>
      <c r="BO253" s="7" t="n"/>
      <c r="BP253" s="7" t="n"/>
      <c r="BQ253" s="7" t="n"/>
      <c r="BR253" s="7" t="n"/>
      <c r="BS253" s="7" t="n"/>
      <c r="BT253" s="7" t="n"/>
    </row>
    <row r="254" ht="15.75" customHeight="1" s="31">
      <c r="X254" s="129" t="n"/>
      <c r="AZ254" s="38" t="n"/>
      <c r="BB254" s="38" t="n"/>
      <c r="BC254" s="7" t="n"/>
      <c r="BD254" s="7" t="n"/>
      <c r="BE254" s="7" t="n"/>
      <c r="BF254" s="7" t="n"/>
      <c r="BG254" s="7" t="n"/>
      <c r="BH254" s="7" t="n"/>
      <c r="BI254" s="7" t="n"/>
      <c r="BJ254" s="7" t="n"/>
      <c r="BK254" s="7" t="n"/>
      <c r="BL254" s="7" t="n"/>
      <c r="BM254" s="7" t="n"/>
      <c r="BN254" s="7" t="n"/>
      <c r="BO254" s="7" t="n"/>
      <c r="BP254" s="7" t="n"/>
      <c r="BQ254" s="7" t="n"/>
      <c r="BR254" s="7" t="n"/>
      <c r="BS254" s="7" t="n"/>
      <c r="BT254" s="7" t="n"/>
    </row>
    <row r="255" ht="15.75" customHeight="1" s="31">
      <c r="X255" s="129" t="n"/>
      <c r="AZ255" s="38" t="n"/>
      <c r="BB255" s="38" t="n"/>
      <c r="BC255" s="7" t="n"/>
      <c r="BD255" s="7" t="n"/>
      <c r="BE255" s="7" t="n"/>
      <c r="BF255" s="7" t="n"/>
      <c r="BG255" s="7" t="n"/>
      <c r="BH255" s="7" t="n"/>
      <c r="BI255" s="7" t="n"/>
      <c r="BJ255" s="7" t="n"/>
      <c r="BK255" s="7" t="n"/>
      <c r="BL255" s="7" t="n"/>
      <c r="BM255" s="7" t="n"/>
      <c r="BN255" s="7" t="n"/>
      <c r="BO255" s="7" t="n"/>
      <c r="BP255" s="7" t="n"/>
      <c r="BQ255" s="7" t="n"/>
      <c r="BR255" s="7" t="n"/>
      <c r="BS255" s="7" t="n"/>
      <c r="BT255" s="7" t="n"/>
    </row>
    <row r="256" ht="15.75" customHeight="1" s="31">
      <c r="X256" s="129" t="n"/>
      <c r="AZ256" s="38" t="n"/>
      <c r="BB256" s="38" t="n"/>
      <c r="BC256" s="7" t="n"/>
      <c r="BD256" s="7" t="n"/>
      <c r="BE256" s="7" t="n"/>
      <c r="BF256" s="7" t="n"/>
      <c r="BG256" s="7" t="n"/>
      <c r="BH256" s="7" t="n"/>
      <c r="BI256" s="7" t="n"/>
      <c r="BJ256" s="7" t="n"/>
      <c r="BK256" s="7" t="n"/>
      <c r="BL256" s="7" t="n"/>
      <c r="BM256" s="7" t="n"/>
      <c r="BN256" s="7" t="n"/>
      <c r="BO256" s="7" t="n"/>
      <c r="BP256" s="7" t="n"/>
      <c r="BQ256" s="7" t="n"/>
      <c r="BR256" s="7" t="n"/>
      <c r="BS256" s="7" t="n"/>
      <c r="BT256" s="7" t="n"/>
    </row>
    <row r="257" ht="15.75" customHeight="1" s="31">
      <c r="X257" s="129" t="n"/>
      <c r="AZ257" s="38" t="n"/>
      <c r="BB257" s="38" t="n"/>
      <c r="BC257" s="7" t="n"/>
      <c r="BD257" s="7" t="n"/>
      <c r="BE257" s="7" t="n"/>
      <c r="BF257" s="7" t="n"/>
      <c r="BG257" s="7" t="n"/>
      <c r="BH257" s="7" t="n"/>
      <c r="BI257" s="7" t="n"/>
      <c r="BJ257" s="7" t="n"/>
      <c r="BK257" s="7" t="n"/>
      <c r="BL257" s="7" t="n"/>
      <c r="BM257" s="7" t="n"/>
      <c r="BN257" s="7" t="n"/>
      <c r="BO257" s="7" t="n"/>
      <c r="BP257" s="7" t="n"/>
      <c r="BQ257" s="7" t="n"/>
      <c r="BR257" s="7" t="n"/>
      <c r="BS257" s="7" t="n"/>
      <c r="BT257" s="7" t="n"/>
    </row>
    <row r="258" ht="15.75" customHeight="1" s="31">
      <c r="X258" s="129" t="n"/>
      <c r="AZ258" s="38" t="n"/>
      <c r="BB258" s="38" t="n"/>
      <c r="BC258" s="7" t="n"/>
      <c r="BD258" s="7" t="n"/>
      <c r="BE258" s="7" t="n"/>
      <c r="BF258" s="7" t="n"/>
      <c r="BG258" s="7" t="n"/>
      <c r="BH258" s="7" t="n"/>
      <c r="BI258" s="7" t="n"/>
      <c r="BJ258" s="7" t="n"/>
      <c r="BK258" s="7" t="n"/>
      <c r="BL258" s="7" t="n"/>
      <c r="BM258" s="7" t="n"/>
      <c r="BN258" s="7" t="n"/>
      <c r="BO258" s="7" t="n"/>
      <c r="BP258" s="7" t="n"/>
      <c r="BQ258" s="7" t="n"/>
      <c r="BR258" s="7" t="n"/>
      <c r="BS258" s="7" t="n"/>
      <c r="BT258" s="7" t="n"/>
    </row>
    <row r="259" ht="15.75" customHeight="1" s="31">
      <c r="X259" s="129" t="n"/>
      <c r="AZ259" s="38" t="n"/>
      <c r="BB259" s="38" t="n"/>
      <c r="BC259" s="7" t="n"/>
      <c r="BD259" s="7" t="n"/>
      <c r="BE259" s="7" t="n"/>
      <c r="BF259" s="7" t="n"/>
      <c r="BG259" s="7" t="n"/>
      <c r="BH259" s="7" t="n"/>
      <c r="BI259" s="7" t="n"/>
      <c r="BJ259" s="7" t="n"/>
      <c r="BK259" s="7" t="n"/>
      <c r="BL259" s="7" t="n"/>
      <c r="BM259" s="7" t="n"/>
      <c r="BN259" s="7" t="n"/>
      <c r="BO259" s="7" t="n"/>
      <c r="BP259" s="7" t="n"/>
      <c r="BQ259" s="7" t="n"/>
      <c r="BR259" s="7" t="n"/>
      <c r="BS259" s="7" t="n"/>
      <c r="BT259" s="7" t="n"/>
    </row>
    <row r="260" ht="15.75" customHeight="1" s="31">
      <c r="X260" s="129" t="n"/>
      <c r="AZ260" s="38" t="n"/>
      <c r="BB260" s="38" t="n"/>
      <c r="BC260" s="7" t="n"/>
      <c r="BD260" s="7" t="n"/>
      <c r="BE260" s="7" t="n"/>
      <c r="BF260" s="7" t="n"/>
      <c r="BG260" s="7" t="n"/>
      <c r="BH260" s="7" t="n"/>
      <c r="BI260" s="7" t="n"/>
      <c r="BJ260" s="7" t="n"/>
      <c r="BK260" s="7" t="n"/>
      <c r="BL260" s="7" t="n"/>
      <c r="BM260" s="7" t="n"/>
      <c r="BN260" s="7" t="n"/>
      <c r="BO260" s="7" t="n"/>
      <c r="BP260" s="7" t="n"/>
      <c r="BQ260" s="7" t="n"/>
      <c r="BR260" s="7" t="n"/>
      <c r="BS260" s="7" t="n"/>
      <c r="BT260" s="7" t="n"/>
    </row>
    <row r="261" ht="15.75" customHeight="1" s="31">
      <c r="X261" s="129" t="n"/>
      <c r="AZ261" s="38" t="n"/>
      <c r="BB261" s="38" t="n"/>
      <c r="BC261" s="7" t="n"/>
      <c r="BD261" s="7" t="n"/>
      <c r="BE261" s="7" t="n"/>
      <c r="BF261" s="7" t="n"/>
      <c r="BG261" s="7" t="n"/>
      <c r="BH261" s="7" t="n"/>
      <c r="BI261" s="7" t="n"/>
      <c r="BJ261" s="7" t="n"/>
      <c r="BK261" s="7" t="n"/>
      <c r="BL261" s="7" t="n"/>
      <c r="BM261" s="7" t="n"/>
      <c r="BN261" s="7" t="n"/>
      <c r="BO261" s="7" t="n"/>
      <c r="BP261" s="7" t="n"/>
      <c r="BQ261" s="7" t="n"/>
      <c r="BR261" s="7" t="n"/>
      <c r="BS261" s="7" t="n"/>
      <c r="BT261" s="7" t="n"/>
    </row>
    <row r="262" ht="15.75" customHeight="1" s="31">
      <c r="X262" s="129" t="n"/>
      <c r="AZ262" s="38" t="n"/>
      <c r="BB262" s="38" t="n"/>
      <c r="BC262" s="7" t="n"/>
      <c r="BD262" s="7" t="n"/>
      <c r="BE262" s="7" t="n"/>
      <c r="BF262" s="7" t="n"/>
      <c r="BG262" s="7" t="n"/>
      <c r="BH262" s="7" t="n"/>
      <c r="BI262" s="7" t="n"/>
      <c r="BJ262" s="7" t="n"/>
      <c r="BK262" s="7" t="n"/>
      <c r="BL262" s="7" t="n"/>
      <c r="BM262" s="7" t="n"/>
      <c r="BN262" s="7" t="n"/>
      <c r="BO262" s="7" t="n"/>
      <c r="BP262" s="7" t="n"/>
      <c r="BQ262" s="7" t="n"/>
      <c r="BR262" s="7" t="n"/>
      <c r="BS262" s="7" t="n"/>
      <c r="BT262" s="7" t="n"/>
    </row>
    <row r="263" ht="15.75" customHeight="1" s="31">
      <c r="X263" s="129" t="n"/>
      <c r="AZ263" s="38" t="n"/>
      <c r="BB263" s="38" t="n"/>
      <c r="BC263" s="7" t="n"/>
      <c r="BD263" s="7" t="n"/>
      <c r="BE263" s="7" t="n"/>
      <c r="BF263" s="7" t="n"/>
      <c r="BG263" s="7" t="n"/>
      <c r="BH263" s="7" t="n"/>
      <c r="BI263" s="7" t="n"/>
      <c r="BJ263" s="7" t="n"/>
      <c r="BK263" s="7" t="n"/>
      <c r="BL263" s="7" t="n"/>
      <c r="BM263" s="7" t="n"/>
      <c r="BN263" s="7" t="n"/>
      <c r="BO263" s="7" t="n"/>
      <c r="BP263" s="7" t="n"/>
      <c r="BQ263" s="7" t="n"/>
      <c r="BR263" s="7" t="n"/>
      <c r="BS263" s="7" t="n"/>
      <c r="BT263" s="7" t="n"/>
    </row>
    <row r="264" ht="15.75" customHeight="1" s="31">
      <c r="X264" s="129" t="n"/>
      <c r="AZ264" s="38" t="n"/>
      <c r="BB264" s="38" t="n"/>
      <c r="BC264" s="7" t="n"/>
      <c r="BD264" s="7" t="n"/>
      <c r="BE264" s="7" t="n"/>
      <c r="BF264" s="7" t="n"/>
      <c r="BG264" s="7" t="n"/>
      <c r="BH264" s="7" t="n"/>
      <c r="BI264" s="7" t="n"/>
      <c r="BJ264" s="7" t="n"/>
      <c r="BK264" s="7" t="n"/>
      <c r="BL264" s="7" t="n"/>
      <c r="BM264" s="7" t="n"/>
      <c r="BN264" s="7" t="n"/>
      <c r="BO264" s="7" t="n"/>
      <c r="BP264" s="7" t="n"/>
      <c r="BQ264" s="7" t="n"/>
      <c r="BR264" s="7" t="n"/>
      <c r="BS264" s="7" t="n"/>
      <c r="BT264" s="7" t="n"/>
    </row>
    <row r="265" ht="15.75" customHeight="1" s="31">
      <c r="X265" s="129" t="n"/>
      <c r="AZ265" s="38" t="n"/>
      <c r="BB265" s="38" t="n"/>
      <c r="BC265" s="7" t="n"/>
      <c r="BD265" s="7" t="n"/>
      <c r="BE265" s="7" t="n"/>
      <c r="BF265" s="7" t="n"/>
      <c r="BG265" s="7" t="n"/>
      <c r="BH265" s="7" t="n"/>
      <c r="BI265" s="7" t="n"/>
      <c r="BJ265" s="7" t="n"/>
      <c r="BK265" s="7" t="n"/>
      <c r="BL265" s="7" t="n"/>
      <c r="BM265" s="7" t="n"/>
      <c r="BN265" s="7" t="n"/>
      <c r="BO265" s="7" t="n"/>
      <c r="BP265" s="7" t="n"/>
      <c r="BQ265" s="7" t="n"/>
      <c r="BR265" s="7" t="n"/>
      <c r="BS265" s="7" t="n"/>
      <c r="BT265" s="7" t="n"/>
    </row>
    <row r="266" ht="15.75" customHeight="1" s="31">
      <c r="X266" s="129" t="n"/>
      <c r="AZ266" s="38" t="n"/>
      <c r="BB266" s="38" t="n"/>
      <c r="BC266" s="7" t="n"/>
      <c r="BD266" s="7" t="n"/>
      <c r="BE266" s="7" t="n"/>
      <c r="BF266" s="7" t="n"/>
      <c r="BG266" s="7" t="n"/>
      <c r="BH266" s="7" t="n"/>
      <c r="BI266" s="7" t="n"/>
      <c r="BJ266" s="7" t="n"/>
      <c r="BK266" s="7" t="n"/>
      <c r="BL266" s="7" t="n"/>
      <c r="BM266" s="7" t="n"/>
      <c r="BN266" s="7" t="n"/>
      <c r="BO266" s="7" t="n"/>
      <c r="BP266" s="7" t="n"/>
      <c r="BQ266" s="7" t="n"/>
      <c r="BR266" s="7" t="n"/>
      <c r="BS266" s="7" t="n"/>
      <c r="BT266" s="7" t="n"/>
    </row>
    <row r="267" ht="15.75" customHeight="1" s="31">
      <c r="X267" s="129" t="n"/>
      <c r="AZ267" s="38" t="n"/>
      <c r="BB267" s="38" t="n"/>
      <c r="BC267" s="7" t="n"/>
      <c r="BD267" s="7" t="n"/>
      <c r="BE267" s="7" t="n"/>
      <c r="BF267" s="7" t="n"/>
      <c r="BG267" s="7" t="n"/>
      <c r="BH267" s="7" t="n"/>
      <c r="BI267" s="7" t="n"/>
      <c r="BJ267" s="7" t="n"/>
      <c r="BK267" s="7" t="n"/>
      <c r="BL267" s="7" t="n"/>
      <c r="BM267" s="7" t="n"/>
      <c r="BN267" s="7" t="n"/>
      <c r="BO267" s="7" t="n"/>
      <c r="BP267" s="7" t="n"/>
      <c r="BQ267" s="7" t="n"/>
      <c r="BR267" s="7" t="n"/>
      <c r="BS267" s="7" t="n"/>
      <c r="BT267" s="7" t="n"/>
    </row>
    <row r="268" ht="15.75" customHeight="1" s="31">
      <c r="X268" s="129" t="n"/>
      <c r="AZ268" s="38" t="n"/>
      <c r="BB268" s="38" t="n"/>
      <c r="BC268" s="7" t="n"/>
      <c r="BD268" s="7" t="n"/>
      <c r="BE268" s="7" t="n"/>
      <c r="BF268" s="7" t="n"/>
      <c r="BG268" s="7" t="n"/>
      <c r="BH268" s="7" t="n"/>
      <c r="BI268" s="7" t="n"/>
      <c r="BJ268" s="7" t="n"/>
      <c r="BK268" s="7" t="n"/>
      <c r="BL268" s="7" t="n"/>
      <c r="BM268" s="7" t="n"/>
      <c r="BN268" s="7" t="n"/>
      <c r="BO268" s="7" t="n"/>
      <c r="BP268" s="7" t="n"/>
      <c r="BQ268" s="7" t="n"/>
      <c r="BR268" s="7" t="n"/>
      <c r="BS268" s="7" t="n"/>
      <c r="BT268" s="7" t="n"/>
    </row>
    <row r="269" ht="15.75" customHeight="1" s="31">
      <c r="X269" s="129" t="n"/>
      <c r="AZ269" s="38" t="n"/>
      <c r="BB269" s="38" t="n"/>
      <c r="BC269" s="7" t="n"/>
      <c r="BD269" s="7" t="n"/>
      <c r="BE269" s="7" t="n"/>
      <c r="BF269" s="7" t="n"/>
      <c r="BG269" s="7" t="n"/>
      <c r="BH269" s="7" t="n"/>
      <c r="BI269" s="7" t="n"/>
      <c r="BJ269" s="7" t="n"/>
      <c r="BK269" s="7" t="n"/>
      <c r="BL269" s="7" t="n"/>
      <c r="BM269" s="7" t="n"/>
      <c r="BN269" s="7" t="n"/>
      <c r="BO269" s="7" t="n"/>
      <c r="BP269" s="7" t="n"/>
      <c r="BQ269" s="7" t="n"/>
      <c r="BR269" s="7" t="n"/>
      <c r="BS269" s="7" t="n"/>
      <c r="BT269" s="7" t="n"/>
    </row>
    <row r="270" ht="15.75" customHeight="1" s="31">
      <c r="X270" s="129" t="n"/>
      <c r="AZ270" s="38" t="n"/>
      <c r="BB270" s="38" t="n"/>
      <c r="BC270" s="7" t="n"/>
      <c r="BD270" s="7" t="n"/>
      <c r="BE270" s="7" t="n"/>
      <c r="BF270" s="7" t="n"/>
      <c r="BG270" s="7" t="n"/>
      <c r="BH270" s="7" t="n"/>
      <c r="BI270" s="7" t="n"/>
      <c r="BJ270" s="7" t="n"/>
      <c r="BK270" s="7" t="n"/>
      <c r="BL270" s="7" t="n"/>
      <c r="BM270" s="7" t="n"/>
      <c r="BN270" s="7" t="n"/>
      <c r="BO270" s="7" t="n"/>
      <c r="BP270" s="7" t="n"/>
      <c r="BQ270" s="7" t="n"/>
      <c r="BR270" s="7" t="n"/>
      <c r="BS270" s="7" t="n"/>
      <c r="BT270" s="7" t="n"/>
    </row>
    <row r="271" ht="15.75" customHeight="1" s="31">
      <c r="X271" s="129" t="n"/>
      <c r="AZ271" s="38" t="n"/>
      <c r="BB271" s="38" t="n"/>
      <c r="BC271" s="7" t="n"/>
      <c r="BD271" s="7" t="n"/>
      <c r="BE271" s="7" t="n"/>
      <c r="BF271" s="7" t="n"/>
      <c r="BG271" s="7" t="n"/>
      <c r="BH271" s="7" t="n"/>
      <c r="BI271" s="7" t="n"/>
      <c r="BJ271" s="7" t="n"/>
      <c r="BK271" s="7" t="n"/>
      <c r="BL271" s="7" t="n"/>
      <c r="BM271" s="7" t="n"/>
      <c r="BN271" s="7" t="n"/>
      <c r="BO271" s="7" t="n"/>
      <c r="BP271" s="7" t="n"/>
      <c r="BQ271" s="7" t="n"/>
      <c r="BR271" s="7" t="n"/>
      <c r="BS271" s="7" t="n"/>
      <c r="BT271" s="7" t="n"/>
    </row>
    <row r="272" ht="15.75" customHeight="1" s="31">
      <c r="X272" s="129" t="n"/>
      <c r="AZ272" s="38" t="n"/>
      <c r="BB272" s="38" t="n"/>
      <c r="BC272" s="7" t="n"/>
      <c r="BD272" s="7" t="n"/>
      <c r="BE272" s="7" t="n"/>
      <c r="BF272" s="7" t="n"/>
      <c r="BG272" s="7" t="n"/>
      <c r="BH272" s="7" t="n"/>
      <c r="BI272" s="7" t="n"/>
      <c r="BJ272" s="7" t="n"/>
      <c r="BK272" s="7" t="n"/>
      <c r="BL272" s="7" t="n"/>
      <c r="BM272" s="7" t="n"/>
      <c r="BN272" s="7" t="n"/>
      <c r="BO272" s="7" t="n"/>
      <c r="BP272" s="7" t="n"/>
      <c r="BQ272" s="7" t="n"/>
      <c r="BR272" s="7" t="n"/>
      <c r="BS272" s="7" t="n"/>
      <c r="BT272" s="7" t="n"/>
    </row>
    <row r="273" ht="15.75" customHeight="1" s="31">
      <c r="X273" s="129" t="n"/>
      <c r="AZ273" s="38" t="n"/>
      <c r="BB273" s="38" t="n"/>
      <c r="BC273" s="7" t="n"/>
      <c r="BD273" s="7" t="n"/>
      <c r="BE273" s="7" t="n"/>
      <c r="BF273" s="7" t="n"/>
      <c r="BG273" s="7" t="n"/>
      <c r="BH273" s="7" t="n"/>
      <c r="BI273" s="7" t="n"/>
      <c r="BJ273" s="7" t="n"/>
      <c r="BK273" s="7" t="n"/>
      <c r="BL273" s="7" t="n"/>
      <c r="BM273" s="7" t="n"/>
      <c r="BN273" s="7" t="n"/>
      <c r="BO273" s="7" t="n"/>
      <c r="BP273" s="7" t="n"/>
      <c r="BQ273" s="7" t="n"/>
      <c r="BR273" s="7" t="n"/>
      <c r="BS273" s="7" t="n"/>
      <c r="BT273" s="7" t="n"/>
    </row>
    <row r="274" ht="15.75" customHeight="1" s="31">
      <c r="X274" s="129" t="n"/>
      <c r="AZ274" s="38" t="n"/>
      <c r="BB274" s="38" t="n"/>
      <c r="BC274" s="7" t="n"/>
      <c r="BD274" s="7" t="n"/>
      <c r="BE274" s="7" t="n"/>
      <c r="BF274" s="7" t="n"/>
      <c r="BG274" s="7" t="n"/>
      <c r="BH274" s="7" t="n"/>
      <c r="BI274" s="7" t="n"/>
      <c r="BJ274" s="7" t="n"/>
      <c r="BK274" s="7" t="n"/>
      <c r="BL274" s="7" t="n"/>
      <c r="BM274" s="7" t="n"/>
      <c r="BN274" s="7" t="n"/>
      <c r="BO274" s="7" t="n"/>
      <c r="BP274" s="7" t="n"/>
      <c r="BQ274" s="7" t="n"/>
      <c r="BR274" s="7" t="n"/>
      <c r="BS274" s="7" t="n"/>
      <c r="BT274" s="7" t="n"/>
    </row>
    <row r="275" ht="15.75" customHeight="1" s="31">
      <c r="X275" s="129" t="n"/>
      <c r="AZ275" s="38" t="n"/>
      <c r="BB275" s="38" t="n"/>
      <c r="BC275" s="7" t="n"/>
      <c r="BD275" s="7" t="n"/>
      <c r="BE275" s="7" t="n"/>
      <c r="BF275" s="7" t="n"/>
      <c r="BG275" s="7" t="n"/>
      <c r="BH275" s="7" t="n"/>
      <c r="BI275" s="7" t="n"/>
      <c r="BJ275" s="7" t="n"/>
      <c r="BK275" s="7" t="n"/>
      <c r="BL275" s="7" t="n"/>
      <c r="BM275" s="7" t="n"/>
      <c r="BN275" s="7" t="n"/>
      <c r="BO275" s="7" t="n"/>
      <c r="BP275" s="7" t="n"/>
      <c r="BQ275" s="7" t="n"/>
      <c r="BR275" s="7" t="n"/>
      <c r="BS275" s="7" t="n"/>
      <c r="BT275" s="7" t="n"/>
    </row>
    <row r="276" ht="15.75" customHeight="1" s="31">
      <c r="X276" s="129" t="n"/>
      <c r="AZ276" s="38" t="n"/>
      <c r="BB276" s="38" t="n"/>
      <c r="BC276" s="7" t="n"/>
      <c r="BD276" s="7" t="n"/>
      <c r="BE276" s="7" t="n"/>
      <c r="BF276" s="7" t="n"/>
      <c r="BG276" s="7" t="n"/>
      <c r="BH276" s="7" t="n"/>
      <c r="BI276" s="7" t="n"/>
      <c r="BJ276" s="7" t="n"/>
      <c r="BK276" s="7" t="n"/>
      <c r="BL276" s="7" t="n"/>
      <c r="BM276" s="7" t="n"/>
      <c r="BN276" s="7" t="n"/>
      <c r="BO276" s="7" t="n"/>
      <c r="BP276" s="7" t="n"/>
      <c r="BQ276" s="7" t="n"/>
      <c r="BR276" s="7" t="n"/>
      <c r="BS276" s="7" t="n"/>
      <c r="BT276" s="7" t="n"/>
    </row>
    <row r="277" ht="15.75" customHeight="1" s="31">
      <c r="X277" s="129" t="n"/>
      <c r="AZ277" s="38" t="n"/>
      <c r="BB277" s="38" t="n"/>
      <c r="BC277" s="7" t="n"/>
      <c r="BD277" s="7" t="n"/>
      <c r="BE277" s="7" t="n"/>
      <c r="BF277" s="7" t="n"/>
      <c r="BG277" s="7" t="n"/>
      <c r="BH277" s="7" t="n"/>
      <c r="BI277" s="7" t="n"/>
      <c r="BJ277" s="7" t="n"/>
      <c r="BK277" s="7" t="n"/>
      <c r="BL277" s="7" t="n"/>
      <c r="BM277" s="7" t="n"/>
      <c r="BN277" s="7" t="n"/>
      <c r="BO277" s="7" t="n"/>
      <c r="BP277" s="7" t="n"/>
      <c r="BQ277" s="7" t="n"/>
      <c r="BR277" s="7" t="n"/>
      <c r="BS277" s="7" t="n"/>
      <c r="BT277" s="7" t="n"/>
    </row>
    <row r="278" ht="15.75" customHeight="1" s="31">
      <c r="X278" s="129" t="n"/>
      <c r="AZ278" s="38" t="n"/>
      <c r="BB278" s="38" t="n"/>
      <c r="BC278" s="7" t="n"/>
      <c r="BD278" s="7" t="n"/>
      <c r="BE278" s="7" t="n"/>
      <c r="BF278" s="7" t="n"/>
      <c r="BG278" s="7" t="n"/>
      <c r="BH278" s="7" t="n"/>
      <c r="BI278" s="7" t="n"/>
      <c r="BJ278" s="7" t="n"/>
      <c r="BK278" s="7" t="n"/>
      <c r="BL278" s="7" t="n"/>
      <c r="BM278" s="7" t="n"/>
      <c r="BN278" s="7" t="n"/>
      <c r="BO278" s="7" t="n"/>
      <c r="BP278" s="7" t="n"/>
      <c r="BQ278" s="7" t="n"/>
      <c r="BR278" s="7" t="n"/>
      <c r="BS278" s="7" t="n"/>
      <c r="BT278" s="7" t="n"/>
    </row>
    <row r="279" ht="15.75" customHeight="1" s="31">
      <c r="X279" s="129" t="n"/>
      <c r="AZ279" s="38" t="n"/>
      <c r="BB279" s="38" t="n"/>
      <c r="BC279" s="7" t="n"/>
      <c r="BD279" s="7" t="n"/>
      <c r="BE279" s="7" t="n"/>
      <c r="BF279" s="7" t="n"/>
      <c r="BG279" s="7" t="n"/>
      <c r="BH279" s="7" t="n"/>
      <c r="BI279" s="7" t="n"/>
      <c r="BJ279" s="7" t="n"/>
      <c r="BK279" s="7" t="n"/>
      <c r="BL279" s="7" t="n"/>
      <c r="BM279" s="7" t="n"/>
      <c r="BN279" s="7" t="n"/>
      <c r="BO279" s="7" t="n"/>
      <c r="BP279" s="7" t="n"/>
      <c r="BQ279" s="7" t="n"/>
      <c r="BR279" s="7" t="n"/>
      <c r="BS279" s="7" t="n"/>
      <c r="BT279" s="7" t="n"/>
    </row>
    <row r="280" ht="15.75" customHeight="1" s="31">
      <c r="X280" s="129" t="n"/>
      <c r="AZ280" s="38" t="n"/>
      <c r="BB280" s="38" t="n"/>
      <c r="BC280" s="7" t="n"/>
      <c r="BD280" s="7" t="n"/>
      <c r="BE280" s="7" t="n"/>
      <c r="BF280" s="7" t="n"/>
      <c r="BG280" s="7" t="n"/>
      <c r="BH280" s="7" t="n"/>
      <c r="BI280" s="7" t="n"/>
      <c r="BJ280" s="7" t="n"/>
      <c r="BK280" s="7" t="n"/>
      <c r="BL280" s="7" t="n"/>
      <c r="BM280" s="7" t="n"/>
      <c r="BN280" s="7" t="n"/>
      <c r="BO280" s="7" t="n"/>
      <c r="BP280" s="7" t="n"/>
      <c r="BQ280" s="7" t="n"/>
      <c r="BR280" s="7" t="n"/>
      <c r="BS280" s="7" t="n"/>
      <c r="BT280" s="7" t="n"/>
    </row>
    <row r="281" ht="15.75" customHeight="1" s="31">
      <c r="X281" s="129" t="n"/>
      <c r="AZ281" s="38" t="n"/>
      <c r="BB281" s="38" t="n"/>
      <c r="BC281" s="7" t="n"/>
      <c r="BD281" s="7" t="n"/>
      <c r="BE281" s="7" t="n"/>
      <c r="BF281" s="7" t="n"/>
      <c r="BG281" s="7" t="n"/>
      <c r="BH281" s="7" t="n"/>
      <c r="BI281" s="7" t="n"/>
      <c r="BJ281" s="7" t="n"/>
      <c r="BK281" s="7" t="n"/>
      <c r="BL281" s="7" t="n"/>
      <c r="BM281" s="7" t="n"/>
      <c r="BN281" s="7" t="n"/>
      <c r="BO281" s="7" t="n"/>
      <c r="BP281" s="7" t="n"/>
      <c r="BQ281" s="7" t="n"/>
      <c r="BR281" s="7" t="n"/>
      <c r="BS281" s="7" t="n"/>
      <c r="BT281" s="7" t="n"/>
    </row>
    <row r="282" ht="15.75" customHeight="1" s="31">
      <c r="X282" s="129" t="n"/>
      <c r="AZ282" s="38" t="n"/>
      <c r="BB282" s="38" t="n"/>
      <c r="BC282" s="7" t="n"/>
      <c r="BD282" s="7" t="n"/>
      <c r="BE282" s="7" t="n"/>
      <c r="BF282" s="7" t="n"/>
      <c r="BG282" s="7" t="n"/>
      <c r="BH282" s="7" t="n"/>
      <c r="BI282" s="7" t="n"/>
      <c r="BJ282" s="7" t="n"/>
      <c r="BK282" s="7" t="n"/>
      <c r="BL282" s="7" t="n"/>
      <c r="BM282" s="7" t="n"/>
      <c r="BN282" s="7" t="n"/>
      <c r="BO282" s="7" t="n"/>
      <c r="BP282" s="7" t="n"/>
      <c r="BQ282" s="7" t="n"/>
      <c r="BR282" s="7" t="n"/>
      <c r="BS282" s="7" t="n"/>
      <c r="BT282" s="7" t="n"/>
    </row>
    <row r="283" ht="15.75" customHeight="1" s="31">
      <c r="X283" s="129" t="n"/>
      <c r="AZ283" s="38" t="n"/>
      <c r="BB283" s="38" t="n"/>
      <c r="BC283" s="7" t="n"/>
      <c r="BD283" s="7" t="n"/>
      <c r="BE283" s="7" t="n"/>
      <c r="BF283" s="7" t="n"/>
      <c r="BG283" s="7" t="n"/>
      <c r="BH283" s="7" t="n"/>
      <c r="BI283" s="7" t="n"/>
      <c r="BJ283" s="7" t="n"/>
      <c r="BK283" s="7" t="n"/>
      <c r="BL283" s="7" t="n"/>
      <c r="BM283" s="7" t="n"/>
      <c r="BN283" s="7" t="n"/>
      <c r="BO283" s="7" t="n"/>
      <c r="BP283" s="7" t="n"/>
      <c r="BQ283" s="7" t="n"/>
      <c r="BR283" s="7" t="n"/>
      <c r="BS283" s="7" t="n"/>
      <c r="BT283" s="7" t="n"/>
    </row>
    <row r="284" ht="15.75" customHeight="1" s="31">
      <c r="X284" s="129" t="n"/>
      <c r="AZ284" s="38" t="n"/>
      <c r="BB284" s="38" t="n"/>
      <c r="BC284" s="7" t="n"/>
      <c r="BD284" s="7" t="n"/>
      <c r="BE284" s="7" t="n"/>
      <c r="BF284" s="7" t="n"/>
      <c r="BG284" s="7" t="n"/>
      <c r="BH284" s="7" t="n"/>
      <c r="BI284" s="7" t="n"/>
      <c r="BJ284" s="7" t="n"/>
      <c r="BK284" s="7" t="n"/>
      <c r="BL284" s="7" t="n"/>
      <c r="BM284" s="7" t="n"/>
      <c r="BN284" s="7" t="n"/>
      <c r="BO284" s="7" t="n"/>
      <c r="BP284" s="7" t="n"/>
      <c r="BQ284" s="7" t="n"/>
      <c r="BR284" s="7" t="n"/>
      <c r="BS284" s="7" t="n"/>
      <c r="BT284" s="7" t="n"/>
    </row>
    <row r="285" ht="15.75" customHeight="1" s="31">
      <c r="X285" s="129" t="n"/>
      <c r="AZ285" s="38" t="n"/>
      <c r="BB285" s="38" t="n"/>
      <c r="BC285" s="7" t="n"/>
      <c r="BD285" s="7" t="n"/>
      <c r="BE285" s="7" t="n"/>
      <c r="BF285" s="7" t="n"/>
      <c r="BG285" s="7" t="n"/>
      <c r="BH285" s="7" t="n"/>
      <c r="BI285" s="7" t="n"/>
      <c r="BJ285" s="7" t="n"/>
      <c r="BK285" s="7" t="n"/>
      <c r="BL285" s="7" t="n"/>
      <c r="BM285" s="7" t="n"/>
      <c r="BN285" s="7" t="n"/>
      <c r="BO285" s="7" t="n"/>
      <c r="BP285" s="7" t="n"/>
      <c r="BQ285" s="7" t="n"/>
      <c r="BR285" s="7" t="n"/>
      <c r="BS285" s="7" t="n"/>
      <c r="BT285" s="7" t="n"/>
    </row>
    <row r="286" ht="15.75" customHeight="1" s="31">
      <c r="X286" s="129" t="n"/>
      <c r="AZ286" s="38" t="n"/>
      <c r="BB286" s="38" t="n"/>
      <c r="BC286" s="7" t="n"/>
      <c r="BD286" s="7" t="n"/>
      <c r="BE286" s="7" t="n"/>
      <c r="BF286" s="7" t="n"/>
      <c r="BG286" s="7" t="n"/>
      <c r="BH286" s="7" t="n"/>
      <c r="BI286" s="7" t="n"/>
      <c r="BJ286" s="7" t="n"/>
      <c r="BK286" s="7" t="n"/>
      <c r="BL286" s="7" t="n"/>
      <c r="BM286" s="7" t="n"/>
      <c r="BN286" s="7" t="n"/>
      <c r="BO286" s="7" t="n"/>
      <c r="BP286" s="7" t="n"/>
      <c r="BQ286" s="7" t="n"/>
      <c r="BR286" s="7" t="n"/>
      <c r="BS286" s="7" t="n"/>
      <c r="BT286" s="7" t="n"/>
    </row>
    <row r="287" ht="15.75" customHeight="1" s="31">
      <c r="X287" s="129" t="n"/>
      <c r="AZ287" s="38" t="n"/>
      <c r="BB287" s="38" t="n"/>
      <c r="BC287" s="7" t="n"/>
      <c r="BD287" s="7" t="n"/>
      <c r="BE287" s="7" t="n"/>
      <c r="BF287" s="7" t="n"/>
      <c r="BG287" s="7" t="n"/>
      <c r="BH287" s="7" t="n"/>
      <c r="BI287" s="7" t="n"/>
      <c r="BJ287" s="7" t="n"/>
      <c r="BK287" s="7" t="n"/>
      <c r="BL287" s="7" t="n"/>
      <c r="BM287" s="7" t="n"/>
      <c r="BN287" s="7" t="n"/>
      <c r="BO287" s="7" t="n"/>
      <c r="BP287" s="7" t="n"/>
      <c r="BQ287" s="7" t="n"/>
      <c r="BR287" s="7" t="n"/>
      <c r="BS287" s="7" t="n"/>
      <c r="BT287" s="7" t="n"/>
    </row>
    <row r="288" ht="15.75" customHeight="1" s="31">
      <c r="X288" s="129" t="n"/>
      <c r="AZ288" s="38" t="n"/>
      <c r="BB288" s="38" t="n"/>
      <c r="BC288" s="7" t="n"/>
      <c r="BD288" s="7" t="n"/>
      <c r="BE288" s="7" t="n"/>
      <c r="BF288" s="7" t="n"/>
      <c r="BG288" s="7" t="n"/>
      <c r="BH288" s="7" t="n"/>
      <c r="BI288" s="7" t="n"/>
      <c r="BJ288" s="7" t="n"/>
      <c r="BK288" s="7" t="n"/>
      <c r="BL288" s="7" t="n"/>
      <c r="BM288" s="7" t="n"/>
      <c r="BN288" s="7" t="n"/>
      <c r="BO288" s="7" t="n"/>
      <c r="BP288" s="7" t="n"/>
      <c r="BQ288" s="7" t="n"/>
      <c r="BR288" s="7" t="n"/>
      <c r="BS288" s="7" t="n"/>
      <c r="BT288" s="7" t="n"/>
    </row>
    <row r="289" ht="15.75" customHeight="1" s="31">
      <c r="X289" s="129" t="n"/>
      <c r="AZ289" s="38" t="n"/>
      <c r="BB289" s="38" t="n"/>
      <c r="BC289" s="7" t="n"/>
      <c r="BD289" s="7" t="n"/>
      <c r="BE289" s="7" t="n"/>
      <c r="BF289" s="7" t="n"/>
      <c r="BG289" s="7" t="n"/>
      <c r="BH289" s="7" t="n"/>
      <c r="BI289" s="7" t="n"/>
      <c r="BJ289" s="7" t="n"/>
      <c r="BK289" s="7" t="n"/>
      <c r="BL289" s="7" t="n"/>
      <c r="BM289" s="7" t="n"/>
      <c r="BN289" s="7" t="n"/>
      <c r="BO289" s="7" t="n"/>
      <c r="BP289" s="7" t="n"/>
      <c r="BQ289" s="7" t="n"/>
      <c r="BR289" s="7" t="n"/>
      <c r="BS289" s="7" t="n"/>
      <c r="BT289" s="7" t="n"/>
    </row>
    <row r="290" ht="15.75" customHeight="1" s="31">
      <c r="X290" s="129" t="n"/>
      <c r="AZ290" s="38" t="n"/>
      <c r="BB290" s="38" t="n"/>
      <c r="BC290" s="7" t="n"/>
      <c r="BD290" s="7" t="n"/>
      <c r="BE290" s="7" t="n"/>
      <c r="BF290" s="7" t="n"/>
      <c r="BG290" s="7" t="n"/>
      <c r="BH290" s="7" t="n"/>
      <c r="BI290" s="7" t="n"/>
      <c r="BJ290" s="7" t="n"/>
      <c r="BK290" s="7" t="n"/>
      <c r="BL290" s="7" t="n"/>
      <c r="BM290" s="7" t="n"/>
      <c r="BN290" s="7" t="n"/>
      <c r="BO290" s="7" t="n"/>
      <c r="BP290" s="7" t="n"/>
      <c r="BQ290" s="7" t="n"/>
      <c r="BR290" s="7" t="n"/>
      <c r="BS290" s="7" t="n"/>
      <c r="BT290" s="7" t="n"/>
    </row>
    <row r="291" ht="15.75" customHeight="1" s="31">
      <c r="X291" s="129" t="n"/>
      <c r="AZ291" s="38" t="n"/>
      <c r="BB291" s="38" t="n"/>
      <c r="BC291" s="7" t="n"/>
      <c r="BD291" s="7" t="n"/>
      <c r="BE291" s="7" t="n"/>
      <c r="BF291" s="7" t="n"/>
      <c r="BG291" s="7" t="n"/>
      <c r="BH291" s="7" t="n"/>
      <c r="BI291" s="7" t="n"/>
      <c r="BJ291" s="7" t="n"/>
      <c r="BK291" s="7" t="n"/>
      <c r="BL291" s="7" t="n"/>
      <c r="BM291" s="7" t="n"/>
      <c r="BN291" s="7" t="n"/>
      <c r="BO291" s="7" t="n"/>
      <c r="BP291" s="7" t="n"/>
      <c r="BQ291" s="7" t="n"/>
      <c r="BR291" s="7" t="n"/>
      <c r="BS291" s="7" t="n"/>
      <c r="BT291" s="7" t="n"/>
    </row>
    <row r="292" ht="15.75" customHeight="1" s="31">
      <c r="X292" s="129" t="n"/>
      <c r="AZ292" s="38" t="n"/>
      <c r="BB292" s="38" t="n"/>
      <c r="BC292" s="7" t="n"/>
      <c r="BD292" s="7" t="n"/>
      <c r="BE292" s="7" t="n"/>
      <c r="BF292" s="7" t="n"/>
      <c r="BG292" s="7" t="n"/>
      <c r="BH292" s="7" t="n"/>
      <c r="BI292" s="7" t="n"/>
      <c r="BJ292" s="7" t="n"/>
      <c r="BK292" s="7" t="n"/>
      <c r="BL292" s="7" t="n"/>
      <c r="BM292" s="7" t="n"/>
      <c r="BN292" s="7" t="n"/>
      <c r="BO292" s="7" t="n"/>
      <c r="BP292" s="7" t="n"/>
      <c r="BQ292" s="7" t="n"/>
      <c r="BR292" s="7" t="n"/>
      <c r="BS292" s="7" t="n"/>
      <c r="BT292" s="7" t="n"/>
    </row>
    <row r="293" ht="15.75" customHeight="1" s="31">
      <c r="X293" s="129" t="n"/>
      <c r="AZ293" s="38" t="n"/>
      <c r="BB293" s="38" t="n"/>
      <c r="BC293" s="7" t="n"/>
      <c r="BD293" s="7" t="n"/>
      <c r="BE293" s="7" t="n"/>
      <c r="BF293" s="7" t="n"/>
      <c r="BG293" s="7" t="n"/>
      <c r="BH293" s="7" t="n"/>
      <c r="BI293" s="7" t="n"/>
      <c r="BJ293" s="7" t="n"/>
      <c r="BK293" s="7" t="n"/>
      <c r="BL293" s="7" t="n"/>
      <c r="BM293" s="7" t="n"/>
      <c r="BN293" s="7" t="n"/>
      <c r="BO293" s="7" t="n"/>
      <c r="BP293" s="7" t="n"/>
      <c r="BQ293" s="7" t="n"/>
      <c r="BR293" s="7" t="n"/>
      <c r="BS293" s="7" t="n"/>
      <c r="BT293" s="7" t="n"/>
    </row>
    <row r="294" ht="15.75" customHeight="1" s="31">
      <c r="X294" s="129" t="n"/>
      <c r="AZ294" s="38" t="n"/>
      <c r="BB294" s="38" t="n"/>
      <c r="BC294" s="7" t="n"/>
      <c r="BD294" s="7" t="n"/>
      <c r="BE294" s="7" t="n"/>
      <c r="BF294" s="7" t="n"/>
      <c r="BG294" s="7" t="n"/>
      <c r="BH294" s="7" t="n"/>
      <c r="BI294" s="7" t="n"/>
      <c r="BJ294" s="7" t="n"/>
      <c r="BK294" s="7" t="n"/>
      <c r="BL294" s="7" t="n"/>
      <c r="BM294" s="7" t="n"/>
      <c r="BN294" s="7" t="n"/>
      <c r="BO294" s="7" t="n"/>
      <c r="BP294" s="7" t="n"/>
      <c r="BQ294" s="7" t="n"/>
      <c r="BR294" s="7" t="n"/>
      <c r="BS294" s="7" t="n"/>
      <c r="BT294" s="7" t="n"/>
    </row>
    <row r="295" ht="15.75" customHeight="1" s="31">
      <c r="X295" s="129" t="n"/>
      <c r="AZ295" s="38" t="n"/>
      <c r="BB295" s="38" t="n"/>
      <c r="BC295" s="7" t="n"/>
      <c r="BD295" s="7" t="n"/>
      <c r="BE295" s="7" t="n"/>
      <c r="BF295" s="7" t="n"/>
      <c r="BG295" s="7" t="n"/>
      <c r="BH295" s="7" t="n"/>
      <c r="BI295" s="7" t="n"/>
      <c r="BJ295" s="7" t="n"/>
      <c r="BK295" s="7" t="n"/>
      <c r="BL295" s="7" t="n"/>
      <c r="BM295" s="7" t="n"/>
      <c r="BN295" s="7" t="n"/>
      <c r="BO295" s="7" t="n"/>
      <c r="BP295" s="7" t="n"/>
      <c r="BQ295" s="7" t="n"/>
      <c r="BR295" s="7" t="n"/>
      <c r="BS295" s="7" t="n"/>
      <c r="BT295" s="7" t="n"/>
    </row>
    <row r="296" ht="15.75" customHeight="1" s="31">
      <c r="X296" s="129" t="n"/>
      <c r="AZ296" s="38" t="n"/>
      <c r="BB296" s="38" t="n"/>
      <c r="BC296" s="7" t="n"/>
      <c r="BD296" s="7" t="n"/>
      <c r="BE296" s="7" t="n"/>
      <c r="BF296" s="7" t="n"/>
      <c r="BG296" s="7" t="n"/>
      <c r="BH296" s="7" t="n"/>
      <c r="BI296" s="7" t="n"/>
      <c r="BJ296" s="7" t="n"/>
      <c r="BK296" s="7" t="n"/>
      <c r="BL296" s="7" t="n"/>
      <c r="BM296" s="7" t="n"/>
      <c r="BN296" s="7" t="n"/>
      <c r="BO296" s="7" t="n"/>
      <c r="BP296" s="7" t="n"/>
      <c r="BQ296" s="7" t="n"/>
      <c r="BR296" s="7" t="n"/>
      <c r="BS296" s="7" t="n"/>
      <c r="BT296" s="7" t="n"/>
    </row>
    <row r="297" ht="15.75" customHeight="1" s="31">
      <c r="X297" s="129" t="n"/>
      <c r="AZ297" s="38" t="n"/>
      <c r="BB297" s="38" t="n"/>
      <c r="BC297" s="7" t="n"/>
      <c r="BD297" s="7" t="n"/>
      <c r="BE297" s="7" t="n"/>
      <c r="BF297" s="7" t="n"/>
      <c r="BG297" s="7" t="n"/>
      <c r="BH297" s="7" t="n"/>
      <c r="BI297" s="7" t="n"/>
      <c r="BJ297" s="7" t="n"/>
      <c r="BK297" s="7" t="n"/>
      <c r="BL297" s="7" t="n"/>
      <c r="BM297" s="7" t="n"/>
      <c r="BN297" s="7" t="n"/>
      <c r="BO297" s="7" t="n"/>
      <c r="BP297" s="7" t="n"/>
      <c r="BQ297" s="7" t="n"/>
      <c r="BR297" s="7" t="n"/>
      <c r="BS297" s="7" t="n"/>
      <c r="BT297" s="7" t="n"/>
    </row>
    <row r="298" ht="15.75" customHeight="1" s="31">
      <c r="X298" s="129" t="n"/>
      <c r="AZ298" s="38" t="n"/>
      <c r="BB298" s="38" t="n"/>
      <c r="BC298" s="7" t="n"/>
      <c r="BD298" s="7" t="n"/>
      <c r="BE298" s="7" t="n"/>
      <c r="BF298" s="7" t="n"/>
      <c r="BG298" s="7" t="n"/>
      <c r="BH298" s="7" t="n"/>
      <c r="BI298" s="7" t="n"/>
      <c r="BJ298" s="7" t="n"/>
      <c r="BK298" s="7" t="n"/>
      <c r="BL298" s="7" t="n"/>
      <c r="BM298" s="7" t="n"/>
      <c r="BN298" s="7" t="n"/>
      <c r="BO298" s="7" t="n"/>
      <c r="BP298" s="7" t="n"/>
      <c r="BQ298" s="7" t="n"/>
      <c r="BR298" s="7" t="n"/>
      <c r="BS298" s="7" t="n"/>
      <c r="BT298" s="7" t="n"/>
    </row>
    <row r="299" ht="15.75" customHeight="1" s="31">
      <c r="X299" s="129" t="n"/>
      <c r="AZ299" s="38" t="n"/>
      <c r="BB299" s="38" t="n"/>
      <c r="BC299" s="7" t="n"/>
      <c r="BD299" s="7" t="n"/>
      <c r="BE299" s="7" t="n"/>
      <c r="BF299" s="7" t="n"/>
      <c r="BG299" s="7" t="n"/>
      <c r="BH299" s="7" t="n"/>
      <c r="BI299" s="7" t="n"/>
      <c r="BJ299" s="7" t="n"/>
      <c r="BK299" s="7" t="n"/>
      <c r="BL299" s="7" t="n"/>
      <c r="BM299" s="7" t="n"/>
      <c r="BN299" s="7" t="n"/>
      <c r="BO299" s="7" t="n"/>
      <c r="BP299" s="7" t="n"/>
      <c r="BQ299" s="7" t="n"/>
      <c r="BR299" s="7" t="n"/>
      <c r="BS299" s="7" t="n"/>
      <c r="BT299" s="7" t="n"/>
    </row>
    <row r="300" ht="15.75" customHeight="1" s="31">
      <c r="X300" s="129" t="n"/>
      <c r="AZ300" s="38" t="n"/>
      <c r="BB300" s="38" t="n"/>
      <c r="BC300" s="7" t="n"/>
      <c r="BD300" s="7" t="n"/>
      <c r="BE300" s="7" t="n"/>
      <c r="BF300" s="7" t="n"/>
      <c r="BG300" s="7" t="n"/>
      <c r="BH300" s="7" t="n"/>
      <c r="BI300" s="7" t="n"/>
      <c r="BJ300" s="7" t="n"/>
      <c r="BK300" s="7" t="n"/>
      <c r="BL300" s="7" t="n"/>
      <c r="BM300" s="7" t="n"/>
      <c r="BN300" s="7" t="n"/>
      <c r="BO300" s="7" t="n"/>
      <c r="BP300" s="7" t="n"/>
      <c r="BQ300" s="7" t="n"/>
      <c r="BR300" s="7" t="n"/>
      <c r="BS300" s="7" t="n"/>
      <c r="BT300" s="7" t="n"/>
    </row>
    <row r="301" ht="15.75" customHeight="1" s="31">
      <c r="X301" s="129" t="n"/>
      <c r="AZ301" s="38" t="n"/>
      <c r="BB301" s="38" t="n"/>
      <c r="BC301" s="7" t="n"/>
      <c r="BD301" s="7" t="n"/>
      <c r="BE301" s="7" t="n"/>
      <c r="BF301" s="7" t="n"/>
      <c r="BG301" s="7" t="n"/>
      <c r="BH301" s="7" t="n"/>
      <c r="BI301" s="7" t="n"/>
      <c r="BJ301" s="7" t="n"/>
      <c r="BK301" s="7" t="n"/>
      <c r="BL301" s="7" t="n"/>
      <c r="BM301" s="7" t="n"/>
      <c r="BN301" s="7" t="n"/>
      <c r="BO301" s="7" t="n"/>
      <c r="BP301" s="7" t="n"/>
      <c r="BQ301" s="7" t="n"/>
      <c r="BR301" s="7" t="n"/>
      <c r="BS301" s="7" t="n"/>
      <c r="BT301" s="7" t="n"/>
    </row>
    <row r="302" ht="15.75" customHeight="1" s="31">
      <c r="X302" s="129" t="n"/>
      <c r="AZ302" s="38" t="n"/>
      <c r="BB302" s="38" t="n"/>
      <c r="BC302" s="7" t="n"/>
      <c r="BD302" s="7" t="n"/>
      <c r="BE302" s="7" t="n"/>
      <c r="BF302" s="7" t="n"/>
      <c r="BG302" s="7" t="n"/>
      <c r="BH302" s="7" t="n"/>
      <c r="BI302" s="7" t="n"/>
      <c r="BJ302" s="7" t="n"/>
      <c r="BK302" s="7" t="n"/>
      <c r="BL302" s="7" t="n"/>
      <c r="BM302" s="7" t="n"/>
      <c r="BN302" s="7" t="n"/>
      <c r="BO302" s="7" t="n"/>
      <c r="BP302" s="7" t="n"/>
      <c r="BQ302" s="7" t="n"/>
      <c r="BR302" s="7" t="n"/>
      <c r="BS302" s="7" t="n"/>
      <c r="BT302" s="7" t="n"/>
    </row>
    <row r="303" ht="15.75" customHeight="1" s="31">
      <c r="X303" s="129" t="n"/>
      <c r="AZ303" s="38" t="n"/>
      <c r="BB303" s="38" t="n"/>
      <c r="BC303" s="7" t="n"/>
      <c r="BD303" s="7" t="n"/>
      <c r="BE303" s="7" t="n"/>
      <c r="BF303" s="7" t="n"/>
      <c r="BG303" s="7" t="n"/>
      <c r="BH303" s="7" t="n"/>
      <c r="BI303" s="7" t="n"/>
      <c r="BJ303" s="7" t="n"/>
      <c r="BK303" s="7" t="n"/>
      <c r="BL303" s="7" t="n"/>
      <c r="BM303" s="7" t="n"/>
      <c r="BN303" s="7" t="n"/>
      <c r="BO303" s="7" t="n"/>
      <c r="BP303" s="7" t="n"/>
      <c r="BQ303" s="7" t="n"/>
      <c r="BR303" s="7" t="n"/>
      <c r="BS303" s="7" t="n"/>
      <c r="BT303" s="7" t="n"/>
    </row>
    <row r="304" ht="15.75" customHeight="1" s="31">
      <c r="X304" s="129" t="n"/>
      <c r="AZ304" s="38" t="n"/>
      <c r="BB304" s="38" t="n"/>
      <c r="BC304" s="7" t="n"/>
      <c r="BD304" s="7" t="n"/>
      <c r="BE304" s="7" t="n"/>
      <c r="BF304" s="7" t="n"/>
      <c r="BG304" s="7" t="n"/>
      <c r="BH304" s="7" t="n"/>
      <c r="BI304" s="7" t="n"/>
      <c r="BJ304" s="7" t="n"/>
      <c r="BK304" s="7" t="n"/>
      <c r="BL304" s="7" t="n"/>
      <c r="BM304" s="7" t="n"/>
      <c r="BN304" s="7" t="n"/>
      <c r="BO304" s="7" t="n"/>
      <c r="BP304" s="7" t="n"/>
      <c r="BQ304" s="7" t="n"/>
      <c r="BR304" s="7" t="n"/>
      <c r="BS304" s="7" t="n"/>
      <c r="BT304" s="7" t="n"/>
    </row>
    <row r="305" ht="15.75" customHeight="1" s="31">
      <c r="X305" s="129" t="n"/>
      <c r="AZ305" s="38" t="n"/>
      <c r="BB305" s="38" t="n"/>
      <c r="BC305" s="7" t="n"/>
      <c r="BD305" s="7" t="n"/>
      <c r="BE305" s="7" t="n"/>
      <c r="BF305" s="7" t="n"/>
      <c r="BG305" s="7" t="n"/>
      <c r="BH305" s="7" t="n"/>
      <c r="BI305" s="7" t="n"/>
      <c r="BJ305" s="7" t="n"/>
      <c r="BK305" s="7" t="n"/>
      <c r="BL305" s="7" t="n"/>
      <c r="BM305" s="7" t="n"/>
      <c r="BN305" s="7" t="n"/>
      <c r="BO305" s="7" t="n"/>
      <c r="BP305" s="7" t="n"/>
      <c r="BQ305" s="7" t="n"/>
      <c r="BR305" s="7" t="n"/>
      <c r="BS305" s="7" t="n"/>
      <c r="BT305" s="7" t="n"/>
    </row>
    <row r="306" ht="15.75" customHeight="1" s="31">
      <c r="X306" s="129" t="n"/>
      <c r="AZ306" s="38" t="n"/>
      <c r="BB306" s="38" t="n"/>
      <c r="BC306" s="7" t="n"/>
      <c r="BD306" s="7" t="n"/>
      <c r="BE306" s="7" t="n"/>
      <c r="BF306" s="7" t="n"/>
      <c r="BG306" s="7" t="n"/>
      <c r="BH306" s="7" t="n"/>
      <c r="BI306" s="7" t="n"/>
      <c r="BJ306" s="7" t="n"/>
      <c r="BK306" s="7" t="n"/>
      <c r="BL306" s="7" t="n"/>
      <c r="BM306" s="7" t="n"/>
      <c r="BN306" s="7" t="n"/>
      <c r="BO306" s="7" t="n"/>
      <c r="BP306" s="7" t="n"/>
      <c r="BQ306" s="7" t="n"/>
      <c r="BR306" s="7" t="n"/>
      <c r="BS306" s="7" t="n"/>
      <c r="BT306" s="7" t="n"/>
    </row>
    <row r="307" ht="15.75" customHeight="1" s="31">
      <c r="X307" s="129" t="n"/>
      <c r="AZ307" s="38" t="n"/>
      <c r="BB307" s="38" t="n"/>
      <c r="BC307" s="7" t="n"/>
      <c r="BD307" s="7" t="n"/>
      <c r="BE307" s="7" t="n"/>
      <c r="BF307" s="7" t="n"/>
      <c r="BG307" s="7" t="n"/>
      <c r="BH307" s="7" t="n"/>
      <c r="BI307" s="7" t="n"/>
      <c r="BJ307" s="7" t="n"/>
      <c r="BK307" s="7" t="n"/>
      <c r="BL307" s="7" t="n"/>
      <c r="BM307" s="7" t="n"/>
      <c r="BN307" s="7" t="n"/>
      <c r="BO307" s="7" t="n"/>
      <c r="BP307" s="7" t="n"/>
      <c r="BQ307" s="7" t="n"/>
      <c r="BR307" s="7" t="n"/>
      <c r="BS307" s="7" t="n"/>
      <c r="BT307" s="7" t="n"/>
    </row>
    <row r="308" ht="15.75" customHeight="1" s="31">
      <c r="X308" s="129" t="n"/>
      <c r="AZ308" s="38" t="n"/>
      <c r="BB308" s="38" t="n"/>
      <c r="BC308" s="7" t="n"/>
      <c r="BD308" s="7" t="n"/>
      <c r="BE308" s="7" t="n"/>
      <c r="BF308" s="7" t="n"/>
      <c r="BG308" s="7" t="n"/>
      <c r="BH308" s="7" t="n"/>
      <c r="BI308" s="7" t="n"/>
      <c r="BJ308" s="7" t="n"/>
      <c r="BK308" s="7" t="n"/>
      <c r="BL308" s="7" t="n"/>
      <c r="BM308" s="7" t="n"/>
      <c r="BN308" s="7" t="n"/>
      <c r="BO308" s="7" t="n"/>
      <c r="BP308" s="7" t="n"/>
      <c r="BQ308" s="7" t="n"/>
      <c r="BR308" s="7" t="n"/>
      <c r="BS308" s="7" t="n"/>
      <c r="BT308" s="7" t="n"/>
    </row>
    <row r="309" ht="15.75" customHeight="1" s="31">
      <c r="X309" s="129" t="n"/>
      <c r="AZ309" s="38" t="n"/>
      <c r="BB309" s="38" t="n"/>
      <c r="BC309" s="7" t="n"/>
      <c r="BD309" s="7" t="n"/>
      <c r="BE309" s="7" t="n"/>
      <c r="BF309" s="7" t="n"/>
      <c r="BG309" s="7" t="n"/>
      <c r="BH309" s="7" t="n"/>
      <c r="BI309" s="7" t="n"/>
      <c r="BJ309" s="7" t="n"/>
      <c r="BK309" s="7" t="n"/>
      <c r="BL309" s="7" t="n"/>
      <c r="BM309" s="7" t="n"/>
      <c r="BN309" s="7" t="n"/>
      <c r="BO309" s="7" t="n"/>
      <c r="BP309" s="7" t="n"/>
      <c r="BQ309" s="7" t="n"/>
      <c r="BR309" s="7" t="n"/>
      <c r="BS309" s="7" t="n"/>
      <c r="BT309" s="7" t="n"/>
    </row>
    <row r="310" ht="15.75" customHeight="1" s="31">
      <c r="X310" s="129" t="n"/>
      <c r="AZ310" s="38" t="n"/>
      <c r="BB310" s="38" t="n"/>
      <c r="BC310" s="7" t="n"/>
      <c r="BD310" s="7" t="n"/>
      <c r="BE310" s="7" t="n"/>
      <c r="BF310" s="7" t="n"/>
      <c r="BG310" s="7" t="n"/>
      <c r="BH310" s="7" t="n"/>
      <c r="BI310" s="7" t="n"/>
      <c r="BJ310" s="7" t="n"/>
      <c r="BK310" s="7" t="n"/>
      <c r="BL310" s="7" t="n"/>
      <c r="BM310" s="7" t="n"/>
      <c r="BN310" s="7" t="n"/>
      <c r="BO310" s="7" t="n"/>
      <c r="BP310" s="7" t="n"/>
      <c r="BQ310" s="7" t="n"/>
      <c r="BR310" s="7" t="n"/>
      <c r="BS310" s="7" t="n"/>
      <c r="BT310" s="7" t="n"/>
    </row>
    <row r="311" ht="15.75" customHeight="1" s="31">
      <c r="X311" s="129" t="n"/>
      <c r="AZ311" s="38" t="n"/>
      <c r="BB311" s="38" t="n"/>
      <c r="BC311" s="7" t="n"/>
      <c r="BD311" s="7" t="n"/>
      <c r="BE311" s="7" t="n"/>
      <c r="BF311" s="7" t="n"/>
      <c r="BG311" s="7" t="n"/>
      <c r="BH311" s="7" t="n"/>
      <c r="BI311" s="7" t="n"/>
      <c r="BJ311" s="7" t="n"/>
      <c r="BK311" s="7" t="n"/>
      <c r="BL311" s="7" t="n"/>
      <c r="BM311" s="7" t="n"/>
      <c r="BN311" s="7" t="n"/>
      <c r="BO311" s="7" t="n"/>
      <c r="BP311" s="7" t="n"/>
      <c r="BQ311" s="7" t="n"/>
      <c r="BR311" s="7" t="n"/>
      <c r="BS311" s="7" t="n"/>
      <c r="BT311" s="7" t="n"/>
    </row>
    <row r="312" ht="15.75" customHeight="1" s="31">
      <c r="X312" s="129" t="n"/>
      <c r="AZ312" s="38" t="n"/>
      <c r="BB312" s="38" t="n"/>
      <c r="BC312" s="7" t="n"/>
      <c r="BD312" s="7" t="n"/>
      <c r="BE312" s="7" t="n"/>
      <c r="BF312" s="7" t="n"/>
      <c r="BG312" s="7" t="n"/>
      <c r="BH312" s="7" t="n"/>
      <c r="BI312" s="7" t="n"/>
      <c r="BJ312" s="7" t="n"/>
      <c r="BK312" s="7" t="n"/>
      <c r="BL312" s="7" t="n"/>
      <c r="BM312" s="7" t="n"/>
      <c r="BN312" s="7" t="n"/>
      <c r="BO312" s="7" t="n"/>
      <c r="BP312" s="7" t="n"/>
      <c r="BQ312" s="7" t="n"/>
      <c r="BR312" s="7" t="n"/>
      <c r="BS312" s="7" t="n"/>
      <c r="BT312" s="7" t="n"/>
    </row>
    <row r="313" ht="15.75" customHeight="1" s="31">
      <c r="X313" s="129" t="n"/>
      <c r="AZ313" s="38" t="n"/>
      <c r="BB313" s="38" t="n"/>
      <c r="BC313" s="7" t="n"/>
      <c r="BD313" s="7" t="n"/>
      <c r="BE313" s="7" t="n"/>
      <c r="BF313" s="7" t="n"/>
      <c r="BG313" s="7" t="n"/>
      <c r="BH313" s="7" t="n"/>
      <c r="BI313" s="7" t="n"/>
      <c r="BJ313" s="7" t="n"/>
      <c r="BK313" s="7" t="n"/>
      <c r="BL313" s="7" t="n"/>
      <c r="BM313" s="7" t="n"/>
      <c r="BN313" s="7" t="n"/>
      <c r="BO313" s="7" t="n"/>
      <c r="BP313" s="7" t="n"/>
      <c r="BQ313" s="7" t="n"/>
      <c r="BR313" s="7" t="n"/>
      <c r="BS313" s="7" t="n"/>
      <c r="BT313" s="7" t="n"/>
    </row>
    <row r="314" ht="15.75" customHeight="1" s="31">
      <c r="X314" s="129" t="n"/>
      <c r="AZ314" s="38" t="n"/>
      <c r="BB314" s="38" t="n"/>
      <c r="BC314" s="7" t="n"/>
      <c r="BD314" s="7" t="n"/>
      <c r="BE314" s="7" t="n"/>
      <c r="BF314" s="7" t="n"/>
      <c r="BG314" s="7" t="n"/>
      <c r="BH314" s="7" t="n"/>
      <c r="BI314" s="7" t="n"/>
      <c r="BJ314" s="7" t="n"/>
      <c r="BK314" s="7" t="n"/>
      <c r="BL314" s="7" t="n"/>
      <c r="BM314" s="7" t="n"/>
      <c r="BN314" s="7" t="n"/>
      <c r="BO314" s="7" t="n"/>
      <c r="BP314" s="7" t="n"/>
      <c r="BQ314" s="7" t="n"/>
      <c r="BR314" s="7" t="n"/>
      <c r="BS314" s="7" t="n"/>
      <c r="BT314" s="7" t="n"/>
    </row>
    <row r="315" ht="15.75" customHeight="1" s="31">
      <c r="X315" s="129" t="n"/>
      <c r="AZ315" s="38" t="n"/>
      <c r="BB315" s="38" t="n"/>
      <c r="BC315" s="7" t="n"/>
      <c r="BD315" s="7" t="n"/>
      <c r="BE315" s="7" t="n"/>
      <c r="BF315" s="7" t="n"/>
      <c r="BG315" s="7" t="n"/>
      <c r="BH315" s="7" t="n"/>
      <c r="BI315" s="7" t="n"/>
      <c r="BJ315" s="7" t="n"/>
      <c r="BK315" s="7" t="n"/>
      <c r="BL315" s="7" t="n"/>
      <c r="BM315" s="7" t="n"/>
      <c r="BN315" s="7" t="n"/>
      <c r="BO315" s="7" t="n"/>
      <c r="BP315" s="7" t="n"/>
      <c r="BQ315" s="7" t="n"/>
      <c r="BR315" s="7" t="n"/>
      <c r="BS315" s="7" t="n"/>
      <c r="BT315" s="7" t="n"/>
    </row>
    <row r="316" ht="15.75" customHeight="1" s="31">
      <c r="X316" s="129" t="n"/>
      <c r="AZ316" s="38" t="n"/>
      <c r="BB316" s="38" t="n"/>
      <c r="BC316" s="7" t="n"/>
      <c r="BD316" s="7" t="n"/>
      <c r="BE316" s="7" t="n"/>
      <c r="BF316" s="7" t="n"/>
      <c r="BG316" s="7" t="n"/>
      <c r="BH316" s="7" t="n"/>
      <c r="BI316" s="7" t="n"/>
      <c r="BJ316" s="7" t="n"/>
      <c r="BK316" s="7" t="n"/>
      <c r="BL316" s="7" t="n"/>
      <c r="BM316" s="7" t="n"/>
      <c r="BN316" s="7" t="n"/>
      <c r="BO316" s="7" t="n"/>
      <c r="BP316" s="7" t="n"/>
      <c r="BQ316" s="7" t="n"/>
      <c r="BR316" s="7" t="n"/>
      <c r="BS316" s="7" t="n"/>
      <c r="BT316" s="7" t="n"/>
    </row>
    <row r="317" ht="15.75" customHeight="1" s="31">
      <c r="X317" s="129" t="n"/>
      <c r="AZ317" s="38" t="n"/>
      <c r="BB317" s="38" t="n"/>
      <c r="BC317" s="7" t="n"/>
      <c r="BD317" s="7" t="n"/>
      <c r="BE317" s="7" t="n"/>
      <c r="BF317" s="7" t="n"/>
      <c r="BG317" s="7" t="n"/>
      <c r="BH317" s="7" t="n"/>
      <c r="BI317" s="7" t="n"/>
      <c r="BJ317" s="7" t="n"/>
      <c r="BK317" s="7" t="n"/>
      <c r="BL317" s="7" t="n"/>
      <c r="BM317" s="7" t="n"/>
      <c r="BN317" s="7" t="n"/>
      <c r="BO317" s="7" t="n"/>
      <c r="BP317" s="7" t="n"/>
      <c r="BQ317" s="7" t="n"/>
      <c r="BR317" s="7" t="n"/>
      <c r="BS317" s="7" t="n"/>
      <c r="BT317" s="7" t="n"/>
    </row>
    <row r="318" ht="15.75" customHeight="1" s="31">
      <c r="X318" s="129" t="n"/>
      <c r="AZ318" s="38" t="n"/>
      <c r="BB318" s="38" t="n"/>
      <c r="BC318" s="7" t="n"/>
      <c r="BD318" s="7" t="n"/>
      <c r="BE318" s="7" t="n"/>
      <c r="BF318" s="7" t="n"/>
      <c r="BG318" s="7" t="n"/>
      <c r="BH318" s="7" t="n"/>
      <c r="BI318" s="7" t="n"/>
      <c r="BJ318" s="7" t="n"/>
      <c r="BK318" s="7" t="n"/>
      <c r="BL318" s="7" t="n"/>
      <c r="BM318" s="7" t="n"/>
      <c r="BN318" s="7" t="n"/>
      <c r="BO318" s="7" t="n"/>
      <c r="BP318" s="7" t="n"/>
      <c r="BQ318" s="7" t="n"/>
      <c r="BR318" s="7" t="n"/>
      <c r="BS318" s="7" t="n"/>
      <c r="BT318" s="7" t="n"/>
    </row>
    <row r="319" ht="15.75" customHeight="1" s="31">
      <c r="X319" s="129" t="n"/>
      <c r="AZ319" s="38" t="n"/>
      <c r="BB319" s="38" t="n"/>
      <c r="BC319" s="7" t="n"/>
      <c r="BD319" s="7" t="n"/>
      <c r="BE319" s="7" t="n"/>
      <c r="BF319" s="7" t="n"/>
      <c r="BG319" s="7" t="n"/>
      <c r="BH319" s="7" t="n"/>
      <c r="BI319" s="7" t="n"/>
      <c r="BJ319" s="7" t="n"/>
      <c r="BK319" s="7" t="n"/>
      <c r="BL319" s="7" t="n"/>
      <c r="BM319" s="7" t="n"/>
      <c r="BN319" s="7" t="n"/>
      <c r="BO319" s="7" t="n"/>
      <c r="BP319" s="7" t="n"/>
      <c r="BQ319" s="7" t="n"/>
      <c r="BR319" s="7" t="n"/>
      <c r="BS319" s="7" t="n"/>
      <c r="BT319" s="7" t="n"/>
    </row>
    <row r="320" ht="15.75" customHeight="1" s="31">
      <c r="X320" s="129" t="n"/>
      <c r="AZ320" s="38" t="n"/>
      <c r="BB320" s="38" t="n"/>
      <c r="BC320" s="7" t="n"/>
      <c r="BD320" s="7" t="n"/>
      <c r="BE320" s="7" t="n"/>
      <c r="BF320" s="7" t="n"/>
      <c r="BG320" s="7" t="n"/>
      <c r="BH320" s="7" t="n"/>
      <c r="BI320" s="7" t="n"/>
      <c r="BJ320" s="7" t="n"/>
      <c r="BK320" s="7" t="n"/>
      <c r="BL320" s="7" t="n"/>
      <c r="BM320" s="7" t="n"/>
      <c r="BN320" s="7" t="n"/>
      <c r="BO320" s="7" t="n"/>
      <c r="BP320" s="7" t="n"/>
      <c r="BQ320" s="7" t="n"/>
      <c r="BR320" s="7" t="n"/>
      <c r="BS320" s="7" t="n"/>
      <c r="BT320" s="7" t="n"/>
    </row>
    <row r="321" ht="15.75" customHeight="1" s="31">
      <c r="X321" s="129" t="n"/>
      <c r="AZ321" s="38" t="n"/>
      <c r="BB321" s="38" t="n"/>
      <c r="BC321" s="7" t="n"/>
      <c r="BD321" s="7" t="n"/>
      <c r="BE321" s="7" t="n"/>
      <c r="BF321" s="7" t="n"/>
      <c r="BG321" s="7" t="n"/>
      <c r="BH321" s="7" t="n"/>
      <c r="BI321" s="7" t="n"/>
      <c r="BJ321" s="7" t="n"/>
      <c r="BK321" s="7" t="n"/>
      <c r="BL321" s="7" t="n"/>
      <c r="BM321" s="7" t="n"/>
      <c r="BN321" s="7" t="n"/>
      <c r="BO321" s="7" t="n"/>
      <c r="BP321" s="7" t="n"/>
      <c r="BQ321" s="7" t="n"/>
      <c r="BR321" s="7" t="n"/>
      <c r="BS321" s="7" t="n"/>
      <c r="BT321" s="7" t="n"/>
    </row>
    <row r="322" ht="15.75" customHeight="1" s="31">
      <c r="X322" s="129" t="n"/>
      <c r="AZ322" s="38" t="n"/>
      <c r="BB322" s="38" t="n"/>
      <c r="BC322" s="7" t="n"/>
      <c r="BD322" s="7" t="n"/>
      <c r="BE322" s="7" t="n"/>
      <c r="BF322" s="7" t="n"/>
      <c r="BG322" s="7" t="n"/>
      <c r="BH322" s="7" t="n"/>
      <c r="BI322" s="7" t="n"/>
      <c r="BJ322" s="7" t="n"/>
      <c r="BK322" s="7" t="n"/>
      <c r="BL322" s="7" t="n"/>
      <c r="BM322" s="7" t="n"/>
      <c r="BN322" s="7" t="n"/>
      <c r="BO322" s="7" t="n"/>
      <c r="BP322" s="7" t="n"/>
      <c r="BQ322" s="7" t="n"/>
      <c r="BR322" s="7" t="n"/>
      <c r="BS322" s="7" t="n"/>
      <c r="BT322" s="7" t="n"/>
    </row>
    <row r="323" ht="15.75" customHeight="1" s="31">
      <c r="X323" s="129" t="n"/>
      <c r="AZ323" s="38" t="n"/>
      <c r="BB323" s="38" t="n"/>
      <c r="BC323" s="7" t="n"/>
      <c r="BD323" s="7" t="n"/>
      <c r="BE323" s="7" t="n"/>
      <c r="BF323" s="7" t="n"/>
      <c r="BG323" s="7" t="n"/>
      <c r="BH323" s="7" t="n"/>
      <c r="BI323" s="7" t="n"/>
      <c r="BJ323" s="7" t="n"/>
      <c r="BK323" s="7" t="n"/>
      <c r="BL323" s="7" t="n"/>
      <c r="BM323" s="7" t="n"/>
      <c r="BN323" s="7" t="n"/>
      <c r="BO323" s="7" t="n"/>
      <c r="BP323" s="7" t="n"/>
      <c r="BQ323" s="7" t="n"/>
      <c r="BR323" s="7" t="n"/>
      <c r="BS323" s="7" t="n"/>
      <c r="BT323" s="7" t="n"/>
    </row>
    <row r="324" ht="15.75" customHeight="1" s="31">
      <c r="X324" s="129" t="n"/>
      <c r="AZ324" s="38" t="n"/>
      <c r="BB324" s="38" t="n"/>
      <c r="BC324" s="7" t="n"/>
      <c r="BD324" s="7" t="n"/>
      <c r="BE324" s="7" t="n"/>
      <c r="BF324" s="7" t="n"/>
      <c r="BG324" s="7" t="n"/>
      <c r="BH324" s="7" t="n"/>
      <c r="BI324" s="7" t="n"/>
      <c r="BJ324" s="7" t="n"/>
      <c r="BK324" s="7" t="n"/>
      <c r="BL324" s="7" t="n"/>
      <c r="BM324" s="7" t="n"/>
      <c r="BN324" s="7" t="n"/>
      <c r="BO324" s="7" t="n"/>
      <c r="BP324" s="7" t="n"/>
      <c r="BQ324" s="7" t="n"/>
      <c r="BR324" s="7" t="n"/>
      <c r="BS324" s="7" t="n"/>
      <c r="BT324" s="7" t="n"/>
    </row>
    <row r="325" ht="15.75" customHeight="1" s="31">
      <c r="X325" s="129" t="n"/>
      <c r="AZ325" s="38" t="n"/>
      <c r="BB325" s="38" t="n"/>
      <c r="BC325" s="7" t="n"/>
      <c r="BD325" s="7" t="n"/>
      <c r="BE325" s="7" t="n"/>
      <c r="BF325" s="7" t="n"/>
      <c r="BG325" s="7" t="n"/>
      <c r="BH325" s="7" t="n"/>
      <c r="BI325" s="7" t="n"/>
      <c r="BJ325" s="7" t="n"/>
      <c r="BK325" s="7" t="n"/>
      <c r="BL325" s="7" t="n"/>
      <c r="BM325" s="7" t="n"/>
      <c r="BN325" s="7" t="n"/>
      <c r="BO325" s="7" t="n"/>
      <c r="BP325" s="7" t="n"/>
      <c r="BQ325" s="7" t="n"/>
      <c r="BR325" s="7" t="n"/>
      <c r="BS325" s="7" t="n"/>
      <c r="BT325" s="7" t="n"/>
    </row>
    <row r="326" ht="15.75" customHeight="1" s="31">
      <c r="X326" s="129" t="n"/>
      <c r="AZ326" s="38" t="n"/>
      <c r="BB326" s="38" t="n"/>
      <c r="BC326" s="7" t="n"/>
      <c r="BD326" s="7" t="n"/>
      <c r="BE326" s="7" t="n"/>
      <c r="BF326" s="7" t="n"/>
      <c r="BG326" s="7" t="n"/>
      <c r="BH326" s="7" t="n"/>
      <c r="BI326" s="7" t="n"/>
      <c r="BJ326" s="7" t="n"/>
      <c r="BK326" s="7" t="n"/>
      <c r="BL326" s="7" t="n"/>
      <c r="BM326" s="7" t="n"/>
      <c r="BN326" s="7" t="n"/>
      <c r="BO326" s="7" t="n"/>
      <c r="BP326" s="7" t="n"/>
      <c r="BQ326" s="7" t="n"/>
      <c r="BR326" s="7" t="n"/>
      <c r="BS326" s="7" t="n"/>
      <c r="BT326" s="7" t="n"/>
    </row>
    <row r="327" ht="15.75" customHeight="1" s="31">
      <c r="X327" s="129" t="n"/>
      <c r="AZ327" s="38" t="n"/>
      <c r="BB327" s="38" t="n"/>
      <c r="BC327" s="7" t="n"/>
      <c r="BD327" s="7" t="n"/>
      <c r="BE327" s="7" t="n"/>
      <c r="BF327" s="7" t="n"/>
      <c r="BG327" s="7" t="n"/>
      <c r="BH327" s="7" t="n"/>
      <c r="BI327" s="7" t="n"/>
      <c r="BJ327" s="7" t="n"/>
      <c r="BK327" s="7" t="n"/>
      <c r="BL327" s="7" t="n"/>
      <c r="BM327" s="7" t="n"/>
      <c r="BN327" s="7" t="n"/>
      <c r="BO327" s="7" t="n"/>
      <c r="BP327" s="7" t="n"/>
      <c r="BQ327" s="7" t="n"/>
      <c r="BR327" s="7" t="n"/>
      <c r="BS327" s="7" t="n"/>
      <c r="BT327" s="7" t="n"/>
    </row>
    <row r="328" ht="15.75" customHeight="1" s="31">
      <c r="X328" s="129" t="n"/>
      <c r="AZ328" s="38" t="n"/>
      <c r="BB328" s="38" t="n"/>
      <c r="BC328" s="7" t="n"/>
      <c r="BD328" s="7" t="n"/>
      <c r="BE328" s="7" t="n"/>
      <c r="BF328" s="7" t="n"/>
      <c r="BG328" s="7" t="n"/>
      <c r="BH328" s="7" t="n"/>
      <c r="BI328" s="7" t="n"/>
      <c r="BJ328" s="7" t="n"/>
      <c r="BK328" s="7" t="n"/>
      <c r="BL328" s="7" t="n"/>
      <c r="BM328" s="7" t="n"/>
      <c r="BN328" s="7" t="n"/>
      <c r="BO328" s="7" t="n"/>
      <c r="BP328" s="7" t="n"/>
      <c r="BQ328" s="7" t="n"/>
      <c r="BR328" s="7" t="n"/>
      <c r="BS328" s="7" t="n"/>
      <c r="BT328" s="7" t="n"/>
    </row>
    <row r="329" ht="15.75" customHeight="1" s="31">
      <c r="X329" s="129" t="n"/>
      <c r="AZ329" s="38" t="n"/>
      <c r="BB329" s="38" t="n"/>
      <c r="BC329" s="7" t="n"/>
      <c r="BD329" s="7" t="n"/>
      <c r="BE329" s="7" t="n"/>
      <c r="BF329" s="7" t="n"/>
      <c r="BG329" s="7" t="n"/>
      <c r="BH329" s="7" t="n"/>
      <c r="BI329" s="7" t="n"/>
      <c r="BJ329" s="7" t="n"/>
      <c r="BK329" s="7" t="n"/>
      <c r="BL329" s="7" t="n"/>
      <c r="BM329" s="7" t="n"/>
      <c r="BN329" s="7" t="n"/>
      <c r="BO329" s="7" t="n"/>
      <c r="BP329" s="7" t="n"/>
      <c r="BQ329" s="7" t="n"/>
      <c r="BR329" s="7" t="n"/>
      <c r="BS329" s="7" t="n"/>
      <c r="BT329" s="7" t="n"/>
    </row>
    <row r="330" ht="15.75" customHeight="1" s="31">
      <c r="X330" s="129" t="n"/>
      <c r="AZ330" s="38" t="n"/>
      <c r="BB330" s="38" t="n"/>
      <c r="BC330" s="7" t="n"/>
      <c r="BD330" s="7" t="n"/>
      <c r="BE330" s="7" t="n"/>
      <c r="BF330" s="7" t="n"/>
      <c r="BG330" s="7" t="n"/>
      <c r="BH330" s="7" t="n"/>
      <c r="BI330" s="7" t="n"/>
      <c r="BJ330" s="7" t="n"/>
      <c r="BK330" s="7" t="n"/>
      <c r="BL330" s="7" t="n"/>
      <c r="BM330" s="7" t="n"/>
      <c r="BN330" s="7" t="n"/>
      <c r="BO330" s="7" t="n"/>
      <c r="BP330" s="7" t="n"/>
      <c r="BQ330" s="7" t="n"/>
      <c r="BR330" s="7" t="n"/>
      <c r="BS330" s="7" t="n"/>
      <c r="BT330" s="7" t="n"/>
    </row>
    <row r="331" ht="15.75" customHeight="1" s="31">
      <c r="X331" s="129" t="n"/>
      <c r="AZ331" s="38" t="n"/>
      <c r="BB331" s="38" t="n"/>
      <c r="BC331" s="7" t="n"/>
      <c r="BD331" s="7" t="n"/>
      <c r="BE331" s="7" t="n"/>
      <c r="BF331" s="7" t="n"/>
      <c r="BG331" s="7" t="n"/>
      <c r="BH331" s="7" t="n"/>
      <c r="BI331" s="7" t="n"/>
      <c r="BJ331" s="7" t="n"/>
      <c r="BK331" s="7" t="n"/>
      <c r="BL331" s="7" t="n"/>
      <c r="BM331" s="7" t="n"/>
      <c r="BN331" s="7" t="n"/>
      <c r="BO331" s="7" t="n"/>
      <c r="BP331" s="7" t="n"/>
      <c r="BQ331" s="7" t="n"/>
      <c r="BR331" s="7" t="n"/>
      <c r="BS331" s="7" t="n"/>
      <c r="BT331" s="7" t="n"/>
    </row>
    <row r="332" ht="15.75" customHeight="1" s="31">
      <c r="X332" s="129" t="n"/>
      <c r="AZ332" s="38" t="n"/>
      <c r="BB332" s="38" t="n"/>
      <c r="BC332" s="7" t="n"/>
      <c r="BD332" s="7" t="n"/>
      <c r="BE332" s="7" t="n"/>
      <c r="BF332" s="7" t="n"/>
      <c r="BG332" s="7" t="n"/>
      <c r="BH332" s="7" t="n"/>
      <c r="BI332" s="7" t="n"/>
      <c r="BJ332" s="7" t="n"/>
      <c r="BK332" s="7" t="n"/>
      <c r="BL332" s="7" t="n"/>
      <c r="BM332" s="7" t="n"/>
      <c r="BN332" s="7" t="n"/>
      <c r="BO332" s="7" t="n"/>
      <c r="BP332" s="7" t="n"/>
      <c r="BQ332" s="7" t="n"/>
      <c r="BR332" s="7" t="n"/>
      <c r="BS332" s="7" t="n"/>
      <c r="BT332" s="7" t="n"/>
    </row>
    <row r="333" ht="15.75" customHeight="1" s="31">
      <c r="X333" s="129" t="n"/>
      <c r="AZ333" s="38" t="n"/>
      <c r="BB333" s="38" t="n"/>
      <c r="BC333" s="7" t="n"/>
      <c r="BD333" s="7" t="n"/>
      <c r="BE333" s="7" t="n"/>
      <c r="BF333" s="7" t="n"/>
      <c r="BG333" s="7" t="n"/>
      <c r="BH333" s="7" t="n"/>
      <c r="BI333" s="7" t="n"/>
      <c r="BJ333" s="7" t="n"/>
      <c r="BK333" s="7" t="n"/>
      <c r="BL333" s="7" t="n"/>
      <c r="BM333" s="7" t="n"/>
      <c r="BN333" s="7" t="n"/>
      <c r="BO333" s="7" t="n"/>
      <c r="BP333" s="7" t="n"/>
      <c r="BQ333" s="7" t="n"/>
      <c r="BR333" s="7" t="n"/>
      <c r="BS333" s="7" t="n"/>
      <c r="BT333" s="7" t="n"/>
    </row>
    <row r="334" ht="15.75" customHeight="1" s="31">
      <c r="X334" s="129" t="n"/>
      <c r="AZ334" s="38" t="n"/>
      <c r="BB334" s="38" t="n"/>
      <c r="BC334" s="7" t="n"/>
      <c r="BD334" s="7" t="n"/>
      <c r="BE334" s="7" t="n"/>
      <c r="BF334" s="7" t="n"/>
      <c r="BG334" s="7" t="n"/>
      <c r="BH334" s="7" t="n"/>
      <c r="BI334" s="7" t="n"/>
      <c r="BJ334" s="7" t="n"/>
      <c r="BK334" s="7" t="n"/>
      <c r="BL334" s="7" t="n"/>
      <c r="BM334" s="7" t="n"/>
      <c r="BN334" s="7" t="n"/>
      <c r="BO334" s="7" t="n"/>
      <c r="BP334" s="7" t="n"/>
      <c r="BQ334" s="7" t="n"/>
      <c r="BR334" s="7" t="n"/>
      <c r="BS334" s="7" t="n"/>
      <c r="BT334" s="7" t="n"/>
    </row>
    <row r="335" ht="15.75" customHeight="1" s="31">
      <c r="X335" s="129" t="n"/>
      <c r="AZ335" s="38" t="n"/>
      <c r="BB335" s="38" t="n"/>
      <c r="BC335" s="7" t="n"/>
      <c r="BD335" s="7" t="n"/>
      <c r="BE335" s="7" t="n"/>
      <c r="BF335" s="7" t="n"/>
      <c r="BG335" s="7" t="n"/>
      <c r="BH335" s="7" t="n"/>
      <c r="BI335" s="7" t="n"/>
      <c r="BJ335" s="7" t="n"/>
      <c r="BK335" s="7" t="n"/>
      <c r="BL335" s="7" t="n"/>
      <c r="BM335" s="7" t="n"/>
      <c r="BN335" s="7" t="n"/>
      <c r="BO335" s="7" t="n"/>
      <c r="BP335" s="7" t="n"/>
      <c r="BQ335" s="7" t="n"/>
      <c r="BR335" s="7" t="n"/>
      <c r="BS335" s="7" t="n"/>
      <c r="BT335" s="7" t="n"/>
    </row>
    <row r="336" ht="15.75" customHeight="1" s="31">
      <c r="X336" s="129" t="n"/>
      <c r="AZ336" s="38" t="n"/>
      <c r="BB336" s="38" t="n"/>
      <c r="BC336" s="7" t="n"/>
      <c r="BD336" s="7" t="n"/>
      <c r="BE336" s="7" t="n"/>
      <c r="BF336" s="7" t="n"/>
      <c r="BG336" s="7" t="n"/>
      <c r="BH336" s="7" t="n"/>
      <c r="BI336" s="7" t="n"/>
      <c r="BJ336" s="7" t="n"/>
      <c r="BK336" s="7" t="n"/>
      <c r="BL336" s="7" t="n"/>
      <c r="BM336" s="7" t="n"/>
      <c r="BN336" s="7" t="n"/>
      <c r="BO336" s="7" t="n"/>
      <c r="BP336" s="7" t="n"/>
      <c r="BQ336" s="7" t="n"/>
      <c r="BR336" s="7" t="n"/>
      <c r="BS336" s="7" t="n"/>
      <c r="BT336" s="7" t="n"/>
    </row>
    <row r="337" ht="15.75" customHeight="1" s="31">
      <c r="X337" s="129" t="n"/>
      <c r="AZ337" s="38" t="n"/>
      <c r="BB337" s="38" t="n"/>
      <c r="BC337" s="7" t="n"/>
      <c r="BD337" s="7" t="n"/>
      <c r="BE337" s="7" t="n"/>
      <c r="BF337" s="7" t="n"/>
      <c r="BG337" s="7" t="n"/>
      <c r="BH337" s="7" t="n"/>
      <c r="BI337" s="7" t="n"/>
      <c r="BJ337" s="7" t="n"/>
      <c r="BK337" s="7" t="n"/>
      <c r="BL337" s="7" t="n"/>
      <c r="BM337" s="7" t="n"/>
      <c r="BN337" s="7" t="n"/>
      <c r="BO337" s="7" t="n"/>
      <c r="BP337" s="7" t="n"/>
      <c r="BQ337" s="7" t="n"/>
      <c r="BR337" s="7" t="n"/>
      <c r="BS337" s="7" t="n"/>
      <c r="BT337" s="7" t="n"/>
    </row>
    <row r="338" ht="15.75" customHeight="1" s="31">
      <c r="X338" s="129" t="n"/>
      <c r="AZ338" s="38" t="n"/>
      <c r="BB338" s="38" t="n"/>
      <c r="BC338" s="7" t="n"/>
      <c r="BD338" s="7" t="n"/>
      <c r="BE338" s="7" t="n"/>
      <c r="BF338" s="7" t="n"/>
      <c r="BG338" s="7" t="n"/>
      <c r="BH338" s="7" t="n"/>
      <c r="BI338" s="7" t="n"/>
      <c r="BJ338" s="7" t="n"/>
      <c r="BK338" s="7" t="n"/>
      <c r="BL338" s="7" t="n"/>
      <c r="BM338" s="7" t="n"/>
      <c r="BN338" s="7" t="n"/>
      <c r="BO338" s="7" t="n"/>
      <c r="BP338" s="7" t="n"/>
      <c r="BQ338" s="7" t="n"/>
      <c r="BR338" s="7" t="n"/>
      <c r="BS338" s="7" t="n"/>
      <c r="BT338" s="7" t="n"/>
    </row>
    <row r="339" ht="15.75" customHeight="1" s="31">
      <c r="X339" s="129" t="n"/>
      <c r="AZ339" s="38" t="n"/>
      <c r="BB339" s="38" t="n"/>
      <c r="BC339" s="7" t="n"/>
      <c r="BD339" s="7" t="n"/>
      <c r="BE339" s="7" t="n"/>
      <c r="BF339" s="7" t="n"/>
      <c r="BG339" s="7" t="n"/>
      <c r="BH339" s="7" t="n"/>
      <c r="BI339" s="7" t="n"/>
      <c r="BJ339" s="7" t="n"/>
      <c r="BK339" s="7" t="n"/>
      <c r="BL339" s="7" t="n"/>
      <c r="BM339" s="7" t="n"/>
      <c r="BN339" s="7" t="n"/>
      <c r="BO339" s="7" t="n"/>
      <c r="BP339" s="7" t="n"/>
      <c r="BQ339" s="7" t="n"/>
      <c r="BR339" s="7" t="n"/>
      <c r="BS339" s="7" t="n"/>
      <c r="BT339" s="7" t="n"/>
    </row>
    <row r="340" ht="15.75" customHeight="1" s="31">
      <c r="X340" s="129" t="n"/>
      <c r="AZ340" s="38" t="n"/>
      <c r="BB340" s="38" t="n"/>
      <c r="BC340" s="7" t="n"/>
      <c r="BD340" s="7" t="n"/>
      <c r="BE340" s="7" t="n"/>
      <c r="BF340" s="7" t="n"/>
      <c r="BG340" s="7" t="n"/>
      <c r="BH340" s="7" t="n"/>
      <c r="BI340" s="7" t="n"/>
      <c r="BJ340" s="7" t="n"/>
      <c r="BK340" s="7" t="n"/>
      <c r="BL340" s="7" t="n"/>
      <c r="BM340" s="7" t="n"/>
      <c r="BN340" s="7" t="n"/>
      <c r="BO340" s="7" t="n"/>
      <c r="BP340" s="7" t="n"/>
      <c r="BQ340" s="7" t="n"/>
      <c r="BR340" s="7" t="n"/>
      <c r="BS340" s="7" t="n"/>
      <c r="BT340" s="7" t="n"/>
    </row>
    <row r="341" ht="15.75" customHeight="1" s="31">
      <c r="X341" s="129" t="n"/>
      <c r="AZ341" s="38" t="n"/>
      <c r="BB341" s="38" t="n"/>
      <c r="BC341" s="7" t="n"/>
      <c r="BD341" s="7" t="n"/>
      <c r="BE341" s="7" t="n"/>
      <c r="BF341" s="7" t="n"/>
      <c r="BG341" s="7" t="n"/>
      <c r="BH341" s="7" t="n"/>
      <c r="BI341" s="7" t="n"/>
      <c r="BJ341" s="7" t="n"/>
      <c r="BK341" s="7" t="n"/>
      <c r="BL341" s="7" t="n"/>
      <c r="BM341" s="7" t="n"/>
      <c r="BN341" s="7" t="n"/>
      <c r="BO341" s="7" t="n"/>
      <c r="BP341" s="7" t="n"/>
      <c r="BQ341" s="7" t="n"/>
      <c r="BR341" s="7" t="n"/>
      <c r="BS341" s="7" t="n"/>
      <c r="BT341" s="7" t="n"/>
    </row>
    <row r="342" ht="15.75" customHeight="1" s="31">
      <c r="X342" s="129" t="n"/>
      <c r="AZ342" s="38" t="n"/>
      <c r="BB342" s="38" t="n"/>
      <c r="BC342" s="7" t="n"/>
      <c r="BD342" s="7" t="n"/>
      <c r="BE342" s="7" t="n"/>
      <c r="BF342" s="7" t="n"/>
      <c r="BG342" s="7" t="n"/>
      <c r="BH342" s="7" t="n"/>
      <c r="BI342" s="7" t="n"/>
      <c r="BJ342" s="7" t="n"/>
      <c r="BK342" s="7" t="n"/>
      <c r="BL342" s="7" t="n"/>
      <c r="BM342" s="7" t="n"/>
      <c r="BN342" s="7" t="n"/>
      <c r="BO342" s="7" t="n"/>
      <c r="BP342" s="7" t="n"/>
      <c r="BQ342" s="7" t="n"/>
      <c r="BR342" s="7" t="n"/>
      <c r="BS342" s="7" t="n"/>
      <c r="BT342" s="7" t="n"/>
    </row>
    <row r="343" ht="15.75" customHeight="1" s="31">
      <c r="X343" s="129" t="n"/>
      <c r="AZ343" s="38" t="n"/>
      <c r="BB343" s="38" t="n"/>
      <c r="BC343" s="7" t="n"/>
      <c r="BD343" s="7" t="n"/>
      <c r="BE343" s="7" t="n"/>
      <c r="BF343" s="7" t="n"/>
      <c r="BG343" s="7" t="n"/>
      <c r="BH343" s="7" t="n"/>
      <c r="BI343" s="7" t="n"/>
      <c r="BJ343" s="7" t="n"/>
      <c r="BK343" s="7" t="n"/>
      <c r="BL343" s="7" t="n"/>
      <c r="BM343" s="7" t="n"/>
      <c r="BN343" s="7" t="n"/>
      <c r="BO343" s="7" t="n"/>
      <c r="BP343" s="7" t="n"/>
      <c r="BQ343" s="7" t="n"/>
      <c r="BR343" s="7" t="n"/>
      <c r="BS343" s="7" t="n"/>
      <c r="BT343" s="7" t="n"/>
    </row>
    <row r="344" ht="15.75" customHeight="1" s="31">
      <c r="X344" s="129" t="n"/>
      <c r="AZ344" s="38" t="n"/>
      <c r="BB344" s="38" t="n"/>
      <c r="BC344" s="7" t="n"/>
      <c r="BD344" s="7" t="n"/>
      <c r="BE344" s="7" t="n"/>
      <c r="BF344" s="7" t="n"/>
      <c r="BG344" s="7" t="n"/>
      <c r="BH344" s="7" t="n"/>
      <c r="BI344" s="7" t="n"/>
      <c r="BJ344" s="7" t="n"/>
      <c r="BK344" s="7" t="n"/>
      <c r="BL344" s="7" t="n"/>
      <c r="BM344" s="7" t="n"/>
      <c r="BN344" s="7" t="n"/>
      <c r="BO344" s="7" t="n"/>
      <c r="BP344" s="7" t="n"/>
      <c r="BQ344" s="7" t="n"/>
      <c r="BR344" s="7" t="n"/>
      <c r="BS344" s="7" t="n"/>
      <c r="BT344" s="7" t="n"/>
    </row>
    <row r="345" ht="15.75" customHeight="1" s="31">
      <c r="X345" s="129" t="n"/>
      <c r="AZ345" s="38" t="n"/>
      <c r="BB345" s="38" t="n"/>
      <c r="BC345" s="7" t="n"/>
      <c r="BD345" s="7" t="n"/>
      <c r="BE345" s="7" t="n"/>
      <c r="BF345" s="7" t="n"/>
      <c r="BG345" s="7" t="n"/>
      <c r="BH345" s="7" t="n"/>
      <c r="BI345" s="7" t="n"/>
      <c r="BJ345" s="7" t="n"/>
      <c r="BK345" s="7" t="n"/>
      <c r="BL345" s="7" t="n"/>
      <c r="BM345" s="7" t="n"/>
      <c r="BN345" s="7" t="n"/>
      <c r="BO345" s="7" t="n"/>
      <c r="BP345" s="7" t="n"/>
      <c r="BQ345" s="7" t="n"/>
      <c r="BR345" s="7" t="n"/>
      <c r="BS345" s="7" t="n"/>
      <c r="BT345" s="7" t="n"/>
    </row>
    <row r="346" ht="15.75" customHeight="1" s="31">
      <c r="X346" s="129" t="n"/>
      <c r="AZ346" s="38" t="n"/>
      <c r="BB346" s="38" t="n"/>
      <c r="BC346" s="7" t="n"/>
      <c r="BD346" s="7" t="n"/>
      <c r="BE346" s="7" t="n"/>
      <c r="BF346" s="7" t="n"/>
      <c r="BG346" s="7" t="n"/>
      <c r="BH346" s="7" t="n"/>
      <c r="BI346" s="7" t="n"/>
      <c r="BJ346" s="7" t="n"/>
      <c r="BK346" s="7" t="n"/>
      <c r="BL346" s="7" t="n"/>
      <c r="BM346" s="7" t="n"/>
      <c r="BN346" s="7" t="n"/>
      <c r="BO346" s="7" t="n"/>
      <c r="BP346" s="7" t="n"/>
      <c r="BQ346" s="7" t="n"/>
      <c r="BR346" s="7" t="n"/>
      <c r="BS346" s="7" t="n"/>
      <c r="BT346" s="7" t="n"/>
    </row>
    <row r="347" ht="15.75" customHeight="1" s="31">
      <c r="X347" s="129" t="n"/>
      <c r="AZ347" s="38" t="n"/>
      <c r="BB347" s="38" t="n"/>
      <c r="BC347" s="7" t="n"/>
      <c r="BD347" s="7" t="n"/>
      <c r="BE347" s="7" t="n"/>
      <c r="BF347" s="7" t="n"/>
      <c r="BG347" s="7" t="n"/>
      <c r="BH347" s="7" t="n"/>
      <c r="BI347" s="7" t="n"/>
      <c r="BJ347" s="7" t="n"/>
      <c r="BK347" s="7" t="n"/>
      <c r="BL347" s="7" t="n"/>
      <c r="BM347" s="7" t="n"/>
      <c r="BN347" s="7" t="n"/>
      <c r="BO347" s="7" t="n"/>
      <c r="BP347" s="7" t="n"/>
      <c r="BQ347" s="7" t="n"/>
      <c r="BR347" s="7" t="n"/>
      <c r="BS347" s="7" t="n"/>
      <c r="BT347" s="7" t="n"/>
    </row>
    <row r="348" ht="15.75" customHeight="1" s="31">
      <c r="X348" s="129" t="n"/>
      <c r="AZ348" s="38" t="n"/>
      <c r="BB348" s="38" t="n"/>
      <c r="BC348" s="7" t="n"/>
      <c r="BD348" s="7" t="n"/>
      <c r="BE348" s="7" t="n"/>
      <c r="BF348" s="7" t="n"/>
      <c r="BG348" s="7" t="n"/>
      <c r="BH348" s="7" t="n"/>
      <c r="BI348" s="7" t="n"/>
      <c r="BJ348" s="7" t="n"/>
      <c r="BK348" s="7" t="n"/>
      <c r="BL348" s="7" t="n"/>
      <c r="BM348" s="7" t="n"/>
      <c r="BN348" s="7" t="n"/>
      <c r="BO348" s="7" t="n"/>
      <c r="BP348" s="7" t="n"/>
      <c r="BQ348" s="7" t="n"/>
      <c r="BR348" s="7" t="n"/>
      <c r="BS348" s="7" t="n"/>
      <c r="BT348" s="7" t="n"/>
    </row>
    <row r="349" ht="15.75" customHeight="1" s="31">
      <c r="X349" s="129" t="n"/>
      <c r="AZ349" s="38" t="n"/>
      <c r="BB349" s="38" t="n"/>
      <c r="BC349" s="7" t="n"/>
      <c r="BD349" s="7" t="n"/>
      <c r="BE349" s="7" t="n"/>
      <c r="BF349" s="7" t="n"/>
      <c r="BG349" s="7" t="n"/>
      <c r="BH349" s="7" t="n"/>
      <c r="BI349" s="7" t="n"/>
      <c r="BJ349" s="7" t="n"/>
      <c r="BK349" s="7" t="n"/>
      <c r="BL349" s="7" t="n"/>
      <c r="BM349" s="7" t="n"/>
      <c r="BN349" s="7" t="n"/>
      <c r="BO349" s="7" t="n"/>
      <c r="BP349" s="7" t="n"/>
      <c r="BQ349" s="7" t="n"/>
      <c r="BR349" s="7" t="n"/>
      <c r="BS349" s="7" t="n"/>
      <c r="BT349" s="7" t="n"/>
    </row>
    <row r="350" ht="15.75" customHeight="1" s="31">
      <c r="X350" s="129" t="n"/>
      <c r="AZ350" s="38" t="n"/>
      <c r="BB350" s="38" t="n"/>
      <c r="BC350" s="7" t="n"/>
      <c r="BD350" s="7" t="n"/>
      <c r="BE350" s="7" t="n"/>
      <c r="BF350" s="7" t="n"/>
      <c r="BG350" s="7" t="n"/>
      <c r="BH350" s="7" t="n"/>
      <c r="BI350" s="7" t="n"/>
      <c r="BJ350" s="7" t="n"/>
      <c r="BK350" s="7" t="n"/>
      <c r="BL350" s="7" t="n"/>
      <c r="BM350" s="7" t="n"/>
      <c r="BN350" s="7" t="n"/>
      <c r="BO350" s="7" t="n"/>
      <c r="BP350" s="7" t="n"/>
      <c r="BQ350" s="7" t="n"/>
      <c r="BR350" s="7" t="n"/>
      <c r="BS350" s="7" t="n"/>
      <c r="BT350" s="7" t="n"/>
    </row>
    <row r="351" ht="15.75" customHeight="1" s="31">
      <c r="X351" s="129" t="n"/>
      <c r="AZ351" s="38" t="n"/>
      <c r="BB351" s="38" t="n"/>
      <c r="BC351" s="7" t="n"/>
      <c r="BD351" s="7" t="n"/>
      <c r="BE351" s="7" t="n"/>
      <c r="BF351" s="7" t="n"/>
      <c r="BG351" s="7" t="n"/>
      <c r="BH351" s="7" t="n"/>
      <c r="BI351" s="7" t="n"/>
      <c r="BJ351" s="7" t="n"/>
      <c r="BK351" s="7" t="n"/>
      <c r="BL351" s="7" t="n"/>
      <c r="BM351" s="7" t="n"/>
      <c r="BN351" s="7" t="n"/>
      <c r="BO351" s="7" t="n"/>
      <c r="BP351" s="7" t="n"/>
      <c r="BQ351" s="7" t="n"/>
      <c r="BR351" s="7" t="n"/>
      <c r="BS351" s="7" t="n"/>
      <c r="BT351" s="7" t="n"/>
    </row>
    <row r="352" ht="15.75" customHeight="1" s="31">
      <c r="X352" s="129" t="n"/>
      <c r="AZ352" s="38" t="n"/>
      <c r="BB352" s="38" t="n"/>
      <c r="BC352" s="7" t="n"/>
      <c r="BD352" s="7" t="n"/>
      <c r="BE352" s="7" t="n"/>
      <c r="BF352" s="7" t="n"/>
      <c r="BG352" s="7" t="n"/>
      <c r="BH352" s="7" t="n"/>
      <c r="BI352" s="7" t="n"/>
      <c r="BJ352" s="7" t="n"/>
      <c r="BK352" s="7" t="n"/>
      <c r="BL352" s="7" t="n"/>
      <c r="BM352" s="7" t="n"/>
      <c r="BN352" s="7" t="n"/>
      <c r="BO352" s="7" t="n"/>
      <c r="BP352" s="7" t="n"/>
      <c r="BQ352" s="7" t="n"/>
      <c r="BR352" s="7" t="n"/>
      <c r="BS352" s="7" t="n"/>
      <c r="BT352" s="7" t="n"/>
    </row>
    <row r="353" ht="15.75" customHeight="1" s="31">
      <c r="X353" s="129" t="n"/>
      <c r="AZ353" s="38" t="n"/>
      <c r="BB353" s="38" t="n"/>
      <c r="BC353" s="7" t="n"/>
      <c r="BD353" s="7" t="n"/>
      <c r="BE353" s="7" t="n"/>
      <c r="BF353" s="7" t="n"/>
      <c r="BG353" s="7" t="n"/>
      <c r="BH353" s="7" t="n"/>
      <c r="BI353" s="7" t="n"/>
      <c r="BJ353" s="7" t="n"/>
      <c r="BK353" s="7" t="n"/>
      <c r="BL353" s="7" t="n"/>
      <c r="BM353" s="7" t="n"/>
      <c r="BN353" s="7" t="n"/>
      <c r="BO353" s="7" t="n"/>
      <c r="BP353" s="7" t="n"/>
      <c r="BQ353" s="7" t="n"/>
      <c r="BR353" s="7" t="n"/>
      <c r="BS353" s="7" t="n"/>
      <c r="BT353" s="7" t="n"/>
    </row>
    <row r="354" ht="15.75" customHeight="1" s="31">
      <c r="X354" s="129" t="n"/>
      <c r="AZ354" s="38" t="n"/>
      <c r="BB354" s="38" t="n"/>
      <c r="BC354" s="7" t="n"/>
      <c r="BD354" s="7" t="n"/>
      <c r="BE354" s="7" t="n"/>
      <c r="BF354" s="7" t="n"/>
      <c r="BG354" s="7" t="n"/>
      <c r="BH354" s="7" t="n"/>
      <c r="BI354" s="7" t="n"/>
      <c r="BJ354" s="7" t="n"/>
      <c r="BK354" s="7" t="n"/>
      <c r="BL354" s="7" t="n"/>
      <c r="BM354" s="7" t="n"/>
      <c r="BN354" s="7" t="n"/>
      <c r="BO354" s="7" t="n"/>
      <c r="BP354" s="7" t="n"/>
      <c r="BQ354" s="7" t="n"/>
      <c r="BR354" s="7" t="n"/>
      <c r="BS354" s="7" t="n"/>
      <c r="BT354" s="7" t="n"/>
    </row>
    <row r="355" ht="15.75" customHeight="1" s="31">
      <c r="X355" s="129" t="n"/>
      <c r="AZ355" s="38" t="n"/>
      <c r="BB355" s="38" t="n"/>
      <c r="BC355" s="7" t="n"/>
      <c r="BD355" s="7" t="n"/>
      <c r="BE355" s="7" t="n"/>
      <c r="BF355" s="7" t="n"/>
      <c r="BG355" s="7" t="n"/>
      <c r="BH355" s="7" t="n"/>
      <c r="BI355" s="7" t="n"/>
      <c r="BJ355" s="7" t="n"/>
      <c r="BK355" s="7" t="n"/>
      <c r="BL355" s="7" t="n"/>
      <c r="BM355" s="7" t="n"/>
      <c r="BN355" s="7" t="n"/>
      <c r="BO355" s="7" t="n"/>
      <c r="BP355" s="7" t="n"/>
      <c r="BQ355" s="7" t="n"/>
      <c r="BR355" s="7" t="n"/>
      <c r="BS355" s="7" t="n"/>
      <c r="BT355" s="7" t="n"/>
    </row>
    <row r="356" ht="15.75" customHeight="1" s="31">
      <c r="X356" s="129" t="n"/>
      <c r="AZ356" s="38" t="n"/>
      <c r="BB356" s="38" t="n"/>
      <c r="BC356" s="7" t="n"/>
      <c r="BD356" s="7" t="n"/>
      <c r="BE356" s="7" t="n"/>
      <c r="BF356" s="7" t="n"/>
      <c r="BG356" s="7" t="n"/>
      <c r="BH356" s="7" t="n"/>
      <c r="BI356" s="7" t="n"/>
      <c r="BJ356" s="7" t="n"/>
      <c r="BK356" s="7" t="n"/>
      <c r="BL356" s="7" t="n"/>
      <c r="BM356" s="7" t="n"/>
      <c r="BN356" s="7" t="n"/>
      <c r="BO356" s="7" t="n"/>
      <c r="BP356" s="7" t="n"/>
      <c r="BQ356" s="7" t="n"/>
      <c r="BR356" s="7" t="n"/>
      <c r="BS356" s="7" t="n"/>
      <c r="BT356" s="7" t="n"/>
    </row>
    <row r="357" ht="15.75" customHeight="1" s="31">
      <c r="X357" s="129" t="n"/>
      <c r="AZ357" s="38" t="n"/>
      <c r="BB357" s="38" t="n"/>
      <c r="BC357" s="7" t="n"/>
      <c r="BD357" s="7" t="n"/>
      <c r="BE357" s="7" t="n"/>
      <c r="BF357" s="7" t="n"/>
      <c r="BG357" s="7" t="n"/>
      <c r="BH357" s="7" t="n"/>
      <c r="BI357" s="7" t="n"/>
      <c r="BJ357" s="7" t="n"/>
      <c r="BK357" s="7" t="n"/>
      <c r="BL357" s="7" t="n"/>
      <c r="BM357" s="7" t="n"/>
      <c r="BN357" s="7" t="n"/>
      <c r="BO357" s="7" t="n"/>
      <c r="BP357" s="7" t="n"/>
      <c r="BQ357" s="7" t="n"/>
      <c r="BR357" s="7" t="n"/>
      <c r="BS357" s="7" t="n"/>
      <c r="BT357" s="7" t="n"/>
    </row>
    <row r="358" ht="15.75" customHeight="1" s="31">
      <c r="X358" s="129" t="n"/>
      <c r="AZ358" s="38" t="n"/>
      <c r="BB358" s="38" t="n"/>
      <c r="BC358" s="7" t="n"/>
      <c r="BD358" s="7" t="n"/>
      <c r="BE358" s="7" t="n"/>
      <c r="BF358" s="7" t="n"/>
      <c r="BG358" s="7" t="n"/>
      <c r="BH358" s="7" t="n"/>
      <c r="BI358" s="7" t="n"/>
      <c r="BJ358" s="7" t="n"/>
      <c r="BK358" s="7" t="n"/>
      <c r="BL358" s="7" t="n"/>
      <c r="BM358" s="7" t="n"/>
      <c r="BN358" s="7" t="n"/>
      <c r="BO358" s="7" t="n"/>
      <c r="BP358" s="7" t="n"/>
      <c r="BQ358" s="7" t="n"/>
      <c r="BR358" s="7" t="n"/>
      <c r="BS358" s="7" t="n"/>
      <c r="BT358" s="7" t="n"/>
    </row>
    <row r="359" ht="15.75" customHeight="1" s="31">
      <c r="X359" s="129" t="n"/>
      <c r="AZ359" s="38" t="n"/>
      <c r="BB359" s="38" t="n"/>
      <c r="BC359" s="7" t="n"/>
      <c r="BD359" s="7" t="n"/>
      <c r="BE359" s="7" t="n"/>
      <c r="BF359" s="7" t="n"/>
      <c r="BG359" s="7" t="n"/>
      <c r="BH359" s="7" t="n"/>
      <c r="BI359" s="7" t="n"/>
      <c r="BJ359" s="7" t="n"/>
      <c r="BK359" s="7" t="n"/>
      <c r="BL359" s="7" t="n"/>
      <c r="BM359" s="7" t="n"/>
      <c r="BN359" s="7" t="n"/>
      <c r="BO359" s="7" t="n"/>
      <c r="BP359" s="7" t="n"/>
      <c r="BQ359" s="7" t="n"/>
      <c r="BR359" s="7" t="n"/>
      <c r="BS359" s="7" t="n"/>
      <c r="BT359" s="7" t="n"/>
    </row>
    <row r="360" ht="15.75" customHeight="1" s="31">
      <c r="X360" s="129" t="n"/>
      <c r="AZ360" s="38" t="n"/>
      <c r="BB360" s="38" t="n"/>
      <c r="BC360" s="7" t="n"/>
      <c r="BD360" s="7" t="n"/>
      <c r="BE360" s="7" t="n"/>
      <c r="BF360" s="7" t="n"/>
      <c r="BG360" s="7" t="n"/>
      <c r="BH360" s="7" t="n"/>
      <c r="BI360" s="7" t="n"/>
      <c r="BJ360" s="7" t="n"/>
      <c r="BK360" s="7" t="n"/>
      <c r="BL360" s="7" t="n"/>
      <c r="BM360" s="7" t="n"/>
      <c r="BN360" s="7" t="n"/>
      <c r="BO360" s="7" t="n"/>
      <c r="BP360" s="7" t="n"/>
      <c r="BQ360" s="7" t="n"/>
      <c r="BR360" s="7" t="n"/>
      <c r="BS360" s="7" t="n"/>
      <c r="BT360" s="7" t="n"/>
    </row>
    <row r="361" ht="15.75" customHeight="1" s="31">
      <c r="X361" s="129" t="n"/>
      <c r="AZ361" s="38" t="n"/>
      <c r="BB361" s="38" t="n"/>
      <c r="BC361" s="7" t="n"/>
      <c r="BD361" s="7" t="n"/>
      <c r="BE361" s="7" t="n"/>
      <c r="BF361" s="7" t="n"/>
      <c r="BG361" s="7" t="n"/>
      <c r="BH361" s="7" t="n"/>
      <c r="BI361" s="7" t="n"/>
      <c r="BJ361" s="7" t="n"/>
      <c r="BK361" s="7" t="n"/>
      <c r="BL361" s="7" t="n"/>
      <c r="BM361" s="7" t="n"/>
      <c r="BN361" s="7" t="n"/>
      <c r="BO361" s="7" t="n"/>
      <c r="BP361" s="7" t="n"/>
      <c r="BQ361" s="7" t="n"/>
      <c r="BR361" s="7" t="n"/>
      <c r="BS361" s="7" t="n"/>
      <c r="BT361" s="7" t="n"/>
    </row>
    <row r="362" ht="15.75" customHeight="1" s="31">
      <c r="X362" s="129" t="n"/>
      <c r="AZ362" s="38" t="n"/>
      <c r="BB362" s="38" t="n"/>
      <c r="BC362" s="7" t="n"/>
      <c r="BD362" s="7" t="n"/>
      <c r="BE362" s="7" t="n"/>
      <c r="BF362" s="7" t="n"/>
      <c r="BG362" s="7" t="n"/>
      <c r="BH362" s="7" t="n"/>
      <c r="BI362" s="7" t="n"/>
      <c r="BJ362" s="7" t="n"/>
      <c r="BK362" s="7" t="n"/>
      <c r="BL362" s="7" t="n"/>
      <c r="BM362" s="7" t="n"/>
      <c r="BN362" s="7" t="n"/>
      <c r="BO362" s="7" t="n"/>
      <c r="BP362" s="7" t="n"/>
      <c r="BQ362" s="7" t="n"/>
      <c r="BR362" s="7" t="n"/>
      <c r="BS362" s="7" t="n"/>
      <c r="BT362" s="7" t="n"/>
    </row>
    <row r="363" ht="15.75" customHeight="1" s="31">
      <c r="X363" s="129" t="n"/>
      <c r="AZ363" s="38" t="n"/>
      <c r="BB363" s="38" t="n"/>
      <c r="BC363" s="7" t="n"/>
      <c r="BD363" s="7" t="n"/>
      <c r="BE363" s="7" t="n"/>
      <c r="BF363" s="7" t="n"/>
      <c r="BG363" s="7" t="n"/>
      <c r="BH363" s="7" t="n"/>
      <c r="BI363" s="7" t="n"/>
      <c r="BJ363" s="7" t="n"/>
      <c r="BK363" s="7" t="n"/>
      <c r="BL363" s="7" t="n"/>
      <c r="BM363" s="7" t="n"/>
      <c r="BN363" s="7" t="n"/>
      <c r="BO363" s="7" t="n"/>
      <c r="BP363" s="7" t="n"/>
      <c r="BQ363" s="7" t="n"/>
      <c r="BR363" s="7" t="n"/>
      <c r="BS363" s="7" t="n"/>
      <c r="BT363" s="7" t="n"/>
    </row>
    <row r="364" ht="15.75" customHeight="1" s="31">
      <c r="X364" s="129" t="n"/>
      <c r="AZ364" s="38" t="n"/>
      <c r="BB364" s="38" t="n"/>
      <c r="BC364" s="7" t="n"/>
      <c r="BD364" s="7" t="n"/>
      <c r="BE364" s="7" t="n"/>
      <c r="BF364" s="7" t="n"/>
      <c r="BG364" s="7" t="n"/>
      <c r="BH364" s="7" t="n"/>
      <c r="BI364" s="7" t="n"/>
      <c r="BJ364" s="7" t="n"/>
      <c r="BK364" s="7" t="n"/>
      <c r="BL364" s="7" t="n"/>
      <c r="BM364" s="7" t="n"/>
      <c r="BN364" s="7" t="n"/>
      <c r="BO364" s="7" t="n"/>
      <c r="BP364" s="7" t="n"/>
      <c r="BQ364" s="7" t="n"/>
      <c r="BR364" s="7" t="n"/>
      <c r="BS364" s="7" t="n"/>
      <c r="BT364" s="7" t="n"/>
    </row>
    <row r="365" ht="15.75" customHeight="1" s="31">
      <c r="X365" s="129" t="n"/>
      <c r="AZ365" s="38" t="n"/>
      <c r="BB365" s="38" t="n"/>
      <c r="BC365" s="7" t="n"/>
      <c r="BD365" s="7" t="n"/>
      <c r="BE365" s="7" t="n"/>
      <c r="BF365" s="7" t="n"/>
      <c r="BG365" s="7" t="n"/>
      <c r="BH365" s="7" t="n"/>
      <c r="BI365" s="7" t="n"/>
      <c r="BJ365" s="7" t="n"/>
      <c r="BK365" s="7" t="n"/>
      <c r="BL365" s="7" t="n"/>
      <c r="BM365" s="7" t="n"/>
      <c r="BN365" s="7" t="n"/>
      <c r="BO365" s="7" t="n"/>
      <c r="BP365" s="7" t="n"/>
      <c r="BQ365" s="7" t="n"/>
      <c r="BR365" s="7" t="n"/>
      <c r="BS365" s="7" t="n"/>
      <c r="BT365" s="7" t="n"/>
    </row>
    <row r="366" ht="15.75" customHeight="1" s="31">
      <c r="X366" s="129" t="n"/>
      <c r="AZ366" s="38" t="n"/>
      <c r="BB366" s="38" t="n"/>
      <c r="BC366" s="7" t="n"/>
      <c r="BD366" s="7" t="n"/>
      <c r="BE366" s="7" t="n"/>
      <c r="BF366" s="7" t="n"/>
      <c r="BG366" s="7" t="n"/>
      <c r="BH366" s="7" t="n"/>
      <c r="BI366" s="7" t="n"/>
      <c r="BJ366" s="7" t="n"/>
      <c r="BK366" s="7" t="n"/>
      <c r="BL366" s="7" t="n"/>
      <c r="BM366" s="7" t="n"/>
      <c r="BN366" s="7" t="n"/>
      <c r="BO366" s="7" t="n"/>
      <c r="BP366" s="7" t="n"/>
      <c r="BQ366" s="7" t="n"/>
      <c r="BR366" s="7" t="n"/>
      <c r="BS366" s="7" t="n"/>
      <c r="BT366" s="7" t="n"/>
    </row>
    <row r="367" ht="15.75" customHeight="1" s="31">
      <c r="X367" s="129" t="n"/>
      <c r="AZ367" s="38" t="n"/>
      <c r="BB367" s="38" t="n"/>
      <c r="BC367" s="7" t="n"/>
      <c r="BD367" s="7" t="n"/>
      <c r="BE367" s="7" t="n"/>
      <c r="BF367" s="7" t="n"/>
      <c r="BG367" s="7" t="n"/>
      <c r="BH367" s="7" t="n"/>
      <c r="BI367" s="7" t="n"/>
      <c r="BJ367" s="7" t="n"/>
      <c r="BK367" s="7" t="n"/>
      <c r="BL367" s="7" t="n"/>
      <c r="BM367" s="7" t="n"/>
      <c r="BN367" s="7" t="n"/>
      <c r="BO367" s="7" t="n"/>
      <c r="BP367" s="7" t="n"/>
      <c r="BQ367" s="7" t="n"/>
      <c r="BR367" s="7" t="n"/>
      <c r="BS367" s="7" t="n"/>
      <c r="BT367" s="7" t="n"/>
    </row>
    <row r="368" ht="15.75" customHeight="1" s="31">
      <c r="X368" s="129" t="n"/>
      <c r="AZ368" s="38" t="n"/>
      <c r="BB368" s="38" t="n"/>
      <c r="BC368" s="7" t="n"/>
      <c r="BD368" s="7" t="n"/>
      <c r="BE368" s="7" t="n"/>
      <c r="BF368" s="7" t="n"/>
      <c r="BG368" s="7" t="n"/>
      <c r="BH368" s="7" t="n"/>
      <c r="BI368" s="7" t="n"/>
      <c r="BJ368" s="7" t="n"/>
      <c r="BK368" s="7" t="n"/>
      <c r="BL368" s="7" t="n"/>
      <c r="BM368" s="7" t="n"/>
      <c r="BN368" s="7" t="n"/>
      <c r="BO368" s="7" t="n"/>
      <c r="BP368" s="7" t="n"/>
      <c r="BQ368" s="7" t="n"/>
      <c r="BR368" s="7" t="n"/>
      <c r="BS368" s="7" t="n"/>
      <c r="BT368" s="7" t="n"/>
    </row>
    <row r="369" ht="15.75" customHeight="1" s="31">
      <c r="X369" s="129" t="n"/>
      <c r="AZ369" s="38" t="n"/>
      <c r="BB369" s="38" t="n"/>
      <c r="BC369" s="7" t="n"/>
      <c r="BD369" s="7" t="n"/>
      <c r="BE369" s="7" t="n"/>
      <c r="BF369" s="7" t="n"/>
      <c r="BG369" s="7" t="n"/>
      <c r="BH369" s="7" t="n"/>
      <c r="BI369" s="7" t="n"/>
      <c r="BJ369" s="7" t="n"/>
      <c r="BK369" s="7" t="n"/>
      <c r="BL369" s="7" t="n"/>
      <c r="BM369" s="7" t="n"/>
      <c r="BN369" s="7" t="n"/>
      <c r="BO369" s="7" t="n"/>
      <c r="BP369" s="7" t="n"/>
      <c r="BQ369" s="7" t="n"/>
      <c r="BR369" s="7" t="n"/>
      <c r="BS369" s="7" t="n"/>
      <c r="BT369" s="7" t="n"/>
    </row>
    <row r="370" ht="15.75" customHeight="1" s="31">
      <c r="X370" s="129" t="n"/>
      <c r="AZ370" s="38" t="n"/>
      <c r="BB370" s="38" t="n"/>
      <c r="BC370" s="7" t="n"/>
      <c r="BD370" s="7" t="n"/>
      <c r="BE370" s="7" t="n"/>
      <c r="BF370" s="7" t="n"/>
      <c r="BG370" s="7" t="n"/>
      <c r="BH370" s="7" t="n"/>
      <c r="BI370" s="7" t="n"/>
      <c r="BJ370" s="7" t="n"/>
      <c r="BK370" s="7" t="n"/>
      <c r="BL370" s="7" t="n"/>
      <c r="BM370" s="7" t="n"/>
      <c r="BN370" s="7" t="n"/>
      <c r="BO370" s="7" t="n"/>
      <c r="BP370" s="7" t="n"/>
      <c r="BQ370" s="7" t="n"/>
      <c r="BR370" s="7" t="n"/>
      <c r="BS370" s="7" t="n"/>
      <c r="BT370" s="7" t="n"/>
    </row>
    <row r="371" ht="15.75" customHeight="1" s="31">
      <c r="X371" s="129" t="n"/>
      <c r="AZ371" s="38" t="n"/>
      <c r="BB371" s="38" t="n"/>
      <c r="BC371" s="7" t="n"/>
      <c r="BD371" s="7" t="n"/>
      <c r="BE371" s="7" t="n"/>
      <c r="BF371" s="7" t="n"/>
      <c r="BG371" s="7" t="n"/>
      <c r="BH371" s="7" t="n"/>
      <c r="BI371" s="7" t="n"/>
      <c r="BJ371" s="7" t="n"/>
      <c r="BK371" s="7" t="n"/>
      <c r="BL371" s="7" t="n"/>
      <c r="BM371" s="7" t="n"/>
      <c r="BN371" s="7" t="n"/>
      <c r="BO371" s="7" t="n"/>
      <c r="BP371" s="7" t="n"/>
      <c r="BQ371" s="7" t="n"/>
      <c r="BR371" s="7" t="n"/>
      <c r="BS371" s="7" t="n"/>
      <c r="BT371" s="7" t="n"/>
    </row>
    <row r="372" ht="15.75" customHeight="1" s="31">
      <c r="X372" s="129" t="n"/>
      <c r="AZ372" s="38" t="n"/>
      <c r="BB372" s="38" t="n"/>
      <c r="BC372" s="7" t="n"/>
      <c r="BD372" s="7" t="n"/>
      <c r="BE372" s="7" t="n"/>
      <c r="BF372" s="7" t="n"/>
      <c r="BG372" s="7" t="n"/>
      <c r="BH372" s="7" t="n"/>
      <c r="BI372" s="7" t="n"/>
      <c r="BJ372" s="7" t="n"/>
      <c r="BK372" s="7" t="n"/>
      <c r="BL372" s="7" t="n"/>
      <c r="BM372" s="7" t="n"/>
      <c r="BN372" s="7" t="n"/>
      <c r="BO372" s="7" t="n"/>
      <c r="BP372" s="7" t="n"/>
      <c r="BQ372" s="7" t="n"/>
      <c r="BR372" s="7" t="n"/>
      <c r="BS372" s="7" t="n"/>
      <c r="BT372" s="7" t="n"/>
    </row>
    <row r="373" ht="15.75" customHeight="1" s="31">
      <c r="X373" s="129" t="n"/>
      <c r="AZ373" s="38" t="n"/>
      <c r="BB373" s="38" t="n"/>
      <c r="BC373" s="7" t="n"/>
      <c r="BD373" s="7" t="n"/>
      <c r="BE373" s="7" t="n"/>
      <c r="BF373" s="7" t="n"/>
      <c r="BG373" s="7" t="n"/>
      <c r="BH373" s="7" t="n"/>
      <c r="BI373" s="7" t="n"/>
      <c r="BJ373" s="7" t="n"/>
      <c r="BK373" s="7" t="n"/>
      <c r="BL373" s="7" t="n"/>
      <c r="BM373" s="7" t="n"/>
      <c r="BN373" s="7" t="n"/>
      <c r="BO373" s="7" t="n"/>
      <c r="BP373" s="7" t="n"/>
      <c r="BQ373" s="7" t="n"/>
      <c r="BR373" s="7" t="n"/>
      <c r="BS373" s="7" t="n"/>
      <c r="BT373" s="7" t="n"/>
    </row>
    <row r="374" ht="15.75" customHeight="1" s="31">
      <c r="X374" s="129" t="n"/>
      <c r="AZ374" s="38" t="n"/>
      <c r="BB374" s="38" t="n"/>
      <c r="BC374" s="7" t="n"/>
      <c r="BD374" s="7" t="n"/>
      <c r="BE374" s="7" t="n"/>
      <c r="BF374" s="7" t="n"/>
      <c r="BG374" s="7" t="n"/>
      <c r="BH374" s="7" t="n"/>
      <c r="BI374" s="7" t="n"/>
      <c r="BJ374" s="7" t="n"/>
      <c r="BK374" s="7" t="n"/>
      <c r="BL374" s="7" t="n"/>
      <c r="BM374" s="7" t="n"/>
      <c r="BN374" s="7" t="n"/>
      <c r="BO374" s="7" t="n"/>
      <c r="BP374" s="7" t="n"/>
      <c r="BQ374" s="7" t="n"/>
      <c r="BR374" s="7" t="n"/>
      <c r="BS374" s="7" t="n"/>
      <c r="BT374" s="7" t="n"/>
    </row>
    <row r="375" ht="15.75" customHeight="1" s="31">
      <c r="X375" s="129" t="n"/>
      <c r="AZ375" s="38" t="n"/>
      <c r="BB375" s="38" t="n"/>
      <c r="BC375" s="7" t="n"/>
      <c r="BD375" s="7" t="n"/>
      <c r="BE375" s="7" t="n"/>
      <c r="BF375" s="7" t="n"/>
      <c r="BG375" s="7" t="n"/>
      <c r="BH375" s="7" t="n"/>
      <c r="BI375" s="7" t="n"/>
      <c r="BJ375" s="7" t="n"/>
      <c r="BK375" s="7" t="n"/>
      <c r="BL375" s="7" t="n"/>
      <c r="BM375" s="7" t="n"/>
      <c r="BN375" s="7" t="n"/>
      <c r="BO375" s="7" t="n"/>
      <c r="BP375" s="7" t="n"/>
      <c r="BQ375" s="7" t="n"/>
      <c r="BR375" s="7" t="n"/>
      <c r="BS375" s="7" t="n"/>
      <c r="BT375" s="7" t="n"/>
    </row>
    <row r="376" ht="15.75" customHeight="1" s="31">
      <c r="X376" s="129" t="n"/>
      <c r="AZ376" s="38" t="n"/>
      <c r="BB376" s="38" t="n"/>
      <c r="BC376" s="7" t="n"/>
      <c r="BD376" s="7" t="n"/>
      <c r="BE376" s="7" t="n"/>
      <c r="BF376" s="7" t="n"/>
      <c r="BG376" s="7" t="n"/>
      <c r="BH376" s="7" t="n"/>
      <c r="BI376" s="7" t="n"/>
      <c r="BJ376" s="7" t="n"/>
      <c r="BK376" s="7" t="n"/>
      <c r="BL376" s="7" t="n"/>
      <c r="BM376" s="7" t="n"/>
      <c r="BN376" s="7" t="n"/>
      <c r="BO376" s="7" t="n"/>
      <c r="BP376" s="7" t="n"/>
      <c r="BQ376" s="7" t="n"/>
      <c r="BR376" s="7" t="n"/>
      <c r="BS376" s="7" t="n"/>
      <c r="BT376" s="7" t="n"/>
    </row>
    <row r="377" ht="15.75" customHeight="1" s="31">
      <c r="X377" s="129" t="n"/>
      <c r="AZ377" s="38" t="n"/>
      <c r="BB377" s="38" t="n"/>
      <c r="BC377" s="7" t="n"/>
      <c r="BD377" s="7" t="n"/>
      <c r="BE377" s="7" t="n"/>
      <c r="BF377" s="7" t="n"/>
      <c r="BG377" s="7" t="n"/>
      <c r="BH377" s="7" t="n"/>
      <c r="BI377" s="7" t="n"/>
      <c r="BJ377" s="7" t="n"/>
      <c r="BK377" s="7" t="n"/>
      <c r="BL377" s="7" t="n"/>
      <c r="BM377" s="7" t="n"/>
      <c r="BN377" s="7" t="n"/>
      <c r="BO377" s="7" t="n"/>
      <c r="BP377" s="7" t="n"/>
      <c r="BQ377" s="7" t="n"/>
      <c r="BR377" s="7" t="n"/>
      <c r="BS377" s="7" t="n"/>
      <c r="BT377" s="7" t="n"/>
    </row>
    <row r="378" ht="15.75" customHeight="1" s="31">
      <c r="X378" s="129" t="n"/>
      <c r="AZ378" s="38" t="n"/>
      <c r="BB378" s="38" t="n"/>
      <c r="BC378" s="7" t="n"/>
      <c r="BD378" s="7" t="n"/>
      <c r="BE378" s="7" t="n"/>
      <c r="BF378" s="7" t="n"/>
      <c r="BG378" s="7" t="n"/>
      <c r="BH378" s="7" t="n"/>
      <c r="BI378" s="7" t="n"/>
      <c r="BJ378" s="7" t="n"/>
      <c r="BK378" s="7" t="n"/>
      <c r="BL378" s="7" t="n"/>
      <c r="BM378" s="7" t="n"/>
      <c r="BN378" s="7" t="n"/>
      <c r="BO378" s="7" t="n"/>
      <c r="BP378" s="7" t="n"/>
      <c r="BQ378" s="7" t="n"/>
      <c r="BR378" s="7" t="n"/>
      <c r="BS378" s="7" t="n"/>
      <c r="BT378" s="7" t="n"/>
    </row>
    <row r="379" ht="15.75" customHeight="1" s="31">
      <c r="X379" s="129" t="n"/>
      <c r="AZ379" s="38" t="n"/>
      <c r="BB379" s="38" t="n"/>
      <c r="BC379" s="7" t="n"/>
      <c r="BD379" s="7" t="n"/>
      <c r="BE379" s="7" t="n"/>
      <c r="BF379" s="7" t="n"/>
      <c r="BG379" s="7" t="n"/>
      <c r="BH379" s="7" t="n"/>
      <c r="BI379" s="7" t="n"/>
      <c r="BJ379" s="7" t="n"/>
      <c r="BK379" s="7" t="n"/>
      <c r="BL379" s="7" t="n"/>
      <c r="BM379" s="7" t="n"/>
      <c r="BN379" s="7" t="n"/>
      <c r="BO379" s="7" t="n"/>
      <c r="BP379" s="7" t="n"/>
      <c r="BQ379" s="7" t="n"/>
      <c r="BR379" s="7" t="n"/>
      <c r="BS379" s="7" t="n"/>
      <c r="BT379" s="7" t="n"/>
    </row>
    <row r="380" ht="15.75" customHeight="1" s="31">
      <c r="X380" s="129" t="n"/>
      <c r="AZ380" s="38" t="n"/>
      <c r="BB380" s="38" t="n"/>
      <c r="BC380" s="7" t="n"/>
      <c r="BD380" s="7" t="n"/>
      <c r="BE380" s="7" t="n"/>
      <c r="BF380" s="7" t="n"/>
      <c r="BG380" s="7" t="n"/>
      <c r="BH380" s="7" t="n"/>
      <c r="BI380" s="7" t="n"/>
      <c r="BJ380" s="7" t="n"/>
      <c r="BK380" s="7" t="n"/>
      <c r="BL380" s="7" t="n"/>
      <c r="BM380" s="7" t="n"/>
      <c r="BN380" s="7" t="n"/>
      <c r="BO380" s="7" t="n"/>
      <c r="BP380" s="7" t="n"/>
      <c r="BQ380" s="7" t="n"/>
      <c r="BR380" s="7" t="n"/>
      <c r="BS380" s="7" t="n"/>
      <c r="BT380" s="7" t="n"/>
    </row>
    <row r="381" ht="15.75" customHeight="1" s="31">
      <c r="X381" s="129" t="n"/>
      <c r="AZ381" s="38" t="n"/>
      <c r="BB381" s="38" t="n"/>
      <c r="BC381" s="7" t="n"/>
      <c r="BD381" s="7" t="n"/>
      <c r="BE381" s="7" t="n"/>
      <c r="BF381" s="7" t="n"/>
      <c r="BG381" s="7" t="n"/>
      <c r="BH381" s="7" t="n"/>
      <c r="BI381" s="7" t="n"/>
      <c r="BJ381" s="7" t="n"/>
      <c r="BK381" s="7" t="n"/>
      <c r="BL381" s="7" t="n"/>
      <c r="BM381" s="7" t="n"/>
      <c r="BN381" s="7" t="n"/>
      <c r="BO381" s="7" t="n"/>
      <c r="BP381" s="7" t="n"/>
      <c r="BQ381" s="7" t="n"/>
      <c r="BR381" s="7" t="n"/>
      <c r="BS381" s="7" t="n"/>
      <c r="BT381" s="7" t="n"/>
    </row>
    <row r="382" ht="15.75" customHeight="1" s="31">
      <c r="X382" s="129" t="n"/>
      <c r="AZ382" s="38" t="n"/>
      <c r="BB382" s="38" t="n"/>
      <c r="BC382" s="7" t="n"/>
      <c r="BD382" s="7" t="n"/>
      <c r="BE382" s="7" t="n"/>
      <c r="BF382" s="7" t="n"/>
      <c r="BG382" s="7" t="n"/>
      <c r="BH382" s="7" t="n"/>
      <c r="BI382" s="7" t="n"/>
      <c r="BJ382" s="7" t="n"/>
      <c r="BK382" s="7" t="n"/>
      <c r="BL382" s="7" t="n"/>
      <c r="BM382" s="7" t="n"/>
      <c r="BN382" s="7" t="n"/>
      <c r="BO382" s="7" t="n"/>
      <c r="BP382" s="7" t="n"/>
      <c r="BQ382" s="7" t="n"/>
      <c r="BR382" s="7" t="n"/>
      <c r="BS382" s="7" t="n"/>
      <c r="BT382" s="7" t="n"/>
    </row>
    <row r="383" ht="15.75" customHeight="1" s="31">
      <c r="X383" s="129" t="n"/>
      <c r="AZ383" s="38" t="n"/>
      <c r="BB383" s="38" t="n"/>
      <c r="BC383" s="7" t="n"/>
      <c r="BD383" s="7" t="n"/>
      <c r="BE383" s="7" t="n"/>
      <c r="BF383" s="7" t="n"/>
      <c r="BG383" s="7" t="n"/>
      <c r="BH383" s="7" t="n"/>
      <c r="BI383" s="7" t="n"/>
      <c r="BJ383" s="7" t="n"/>
      <c r="BK383" s="7" t="n"/>
      <c r="BL383" s="7" t="n"/>
      <c r="BM383" s="7" t="n"/>
      <c r="BN383" s="7" t="n"/>
      <c r="BO383" s="7" t="n"/>
      <c r="BP383" s="7" t="n"/>
      <c r="BQ383" s="7" t="n"/>
      <c r="BR383" s="7" t="n"/>
      <c r="BS383" s="7" t="n"/>
      <c r="BT383" s="7" t="n"/>
    </row>
    <row r="384" ht="15.75" customHeight="1" s="31">
      <c r="X384" s="129" t="n"/>
      <c r="AZ384" s="38" t="n"/>
      <c r="BB384" s="38" t="n"/>
      <c r="BC384" s="7" t="n"/>
      <c r="BD384" s="7" t="n"/>
      <c r="BE384" s="7" t="n"/>
      <c r="BF384" s="7" t="n"/>
      <c r="BG384" s="7" t="n"/>
      <c r="BH384" s="7" t="n"/>
      <c r="BI384" s="7" t="n"/>
      <c r="BJ384" s="7" t="n"/>
      <c r="BK384" s="7" t="n"/>
      <c r="BL384" s="7" t="n"/>
      <c r="BM384" s="7" t="n"/>
      <c r="BN384" s="7" t="n"/>
      <c r="BO384" s="7" t="n"/>
      <c r="BP384" s="7" t="n"/>
      <c r="BQ384" s="7" t="n"/>
      <c r="BR384" s="7" t="n"/>
      <c r="BS384" s="7" t="n"/>
      <c r="BT384" s="7" t="n"/>
    </row>
    <row r="385" ht="15.75" customHeight="1" s="31">
      <c r="X385" s="129" t="n"/>
      <c r="AZ385" s="38" t="n"/>
      <c r="BB385" s="38" t="n"/>
      <c r="BC385" s="7" t="n"/>
      <c r="BD385" s="7" t="n"/>
      <c r="BE385" s="7" t="n"/>
      <c r="BF385" s="7" t="n"/>
      <c r="BG385" s="7" t="n"/>
      <c r="BH385" s="7" t="n"/>
      <c r="BI385" s="7" t="n"/>
      <c r="BJ385" s="7" t="n"/>
      <c r="BK385" s="7" t="n"/>
      <c r="BL385" s="7" t="n"/>
      <c r="BM385" s="7" t="n"/>
      <c r="BN385" s="7" t="n"/>
      <c r="BO385" s="7" t="n"/>
      <c r="BP385" s="7" t="n"/>
      <c r="BQ385" s="7" t="n"/>
      <c r="BR385" s="7" t="n"/>
      <c r="BS385" s="7" t="n"/>
      <c r="BT385" s="7" t="n"/>
    </row>
    <row r="386" ht="15.75" customHeight="1" s="31">
      <c r="X386" s="129" t="n"/>
      <c r="AZ386" s="38" t="n"/>
      <c r="BB386" s="38" t="n"/>
      <c r="BC386" s="7" t="n"/>
      <c r="BD386" s="7" t="n"/>
      <c r="BE386" s="7" t="n"/>
      <c r="BF386" s="7" t="n"/>
      <c r="BG386" s="7" t="n"/>
      <c r="BH386" s="7" t="n"/>
      <c r="BI386" s="7" t="n"/>
      <c r="BJ386" s="7" t="n"/>
      <c r="BK386" s="7" t="n"/>
      <c r="BL386" s="7" t="n"/>
      <c r="BM386" s="7" t="n"/>
      <c r="BN386" s="7" t="n"/>
      <c r="BO386" s="7" t="n"/>
      <c r="BP386" s="7" t="n"/>
      <c r="BQ386" s="7" t="n"/>
      <c r="BR386" s="7" t="n"/>
      <c r="BS386" s="7" t="n"/>
      <c r="BT386" s="7" t="n"/>
    </row>
    <row r="387" ht="15.75" customHeight="1" s="31">
      <c r="X387" s="129" t="n"/>
      <c r="AZ387" s="38" t="n"/>
      <c r="BB387" s="38" t="n"/>
      <c r="BC387" s="7" t="n"/>
      <c r="BD387" s="7" t="n"/>
      <c r="BE387" s="7" t="n"/>
      <c r="BF387" s="7" t="n"/>
      <c r="BG387" s="7" t="n"/>
      <c r="BH387" s="7" t="n"/>
      <c r="BI387" s="7" t="n"/>
      <c r="BJ387" s="7" t="n"/>
      <c r="BK387" s="7" t="n"/>
      <c r="BL387" s="7" t="n"/>
      <c r="BM387" s="7" t="n"/>
      <c r="BN387" s="7" t="n"/>
      <c r="BO387" s="7" t="n"/>
      <c r="BP387" s="7" t="n"/>
      <c r="BQ387" s="7" t="n"/>
      <c r="BR387" s="7" t="n"/>
      <c r="BS387" s="7" t="n"/>
      <c r="BT387" s="7" t="n"/>
    </row>
    <row r="388" ht="15.75" customHeight="1" s="31">
      <c r="X388" s="129" t="n"/>
      <c r="AZ388" s="38" t="n"/>
      <c r="BB388" s="38" t="n"/>
      <c r="BC388" s="7" t="n"/>
      <c r="BD388" s="7" t="n"/>
      <c r="BE388" s="7" t="n"/>
      <c r="BF388" s="7" t="n"/>
      <c r="BG388" s="7" t="n"/>
      <c r="BH388" s="7" t="n"/>
      <c r="BI388" s="7" t="n"/>
      <c r="BJ388" s="7" t="n"/>
      <c r="BK388" s="7" t="n"/>
      <c r="BL388" s="7" t="n"/>
      <c r="BM388" s="7" t="n"/>
      <c r="BN388" s="7" t="n"/>
      <c r="BO388" s="7" t="n"/>
      <c r="BP388" s="7" t="n"/>
      <c r="BQ388" s="7" t="n"/>
      <c r="BR388" s="7" t="n"/>
      <c r="BS388" s="7" t="n"/>
      <c r="BT388" s="7" t="n"/>
    </row>
    <row r="389" ht="15.75" customHeight="1" s="31">
      <c r="X389" s="129" t="n"/>
      <c r="AZ389" s="38" t="n"/>
      <c r="BB389" s="38" t="n"/>
      <c r="BC389" s="7" t="n"/>
      <c r="BD389" s="7" t="n"/>
      <c r="BE389" s="7" t="n"/>
      <c r="BF389" s="7" t="n"/>
      <c r="BG389" s="7" t="n"/>
      <c r="BH389" s="7" t="n"/>
      <c r="BI389" s="7" t="n"/>
      <c r="BJ389" s="7" t="n"/>
      <c r="BK389" s="7" t="n"/>
      <c r="BL389" s="7" t="n"/>
      <c r="BM389" s="7" t="n"/>
      <c r="BN389" s="7" t="n"/>
      <c r="BO389" s="7" t="n"/>
      <c r="BP389" s="7" t="n"/>
      <c r="BQ389" s="7" t="n"/>
      <c r="BR389" s="7" t="n"/>
      <c r="BS389" s="7" t="n"/>
      <c r="BT389" s="7" t="n"/>
    </row>
    <row r="390" ht="15.75" customHeight="1" s="31">
      <c r="X390" s="129" t="n"/>
      <c r="AZ390" s="38" t="n"/>
      <c r="BB390" s="38" t="n"/>
      <c r="BC390" s="7" t="n"/>
      <c r="BD390" s="7" t="n"/>
      <c r="BE390" s="7" t="n"/>
      <c r="BF390" s="7" t="n"/>
      <c r="BG390" s="7" t="n"/>
      <c r="BH390" s="7" t="n"/>
      <c r="BI390" s="7" t="n"/>
      <c r="BJ390" s="7" t="n"/>
      <c r="BK390" s="7" t="n"/>
      <c r="BL390" s="7" t="n"/>
      <c r="BM390" s="7" t="n"/>
      <c r="BN390" s="7" t="n"/>
      <c r="BO390" s="7" t="n"/>
      <c r="BP390" s="7" t="n"/>
      <c r="BQ390" s="7" t="n"/>
      <c r="BR390" s="7" t="n"/>
      <c r="BS390" s="7" t="n"/>
      <c r="BT390" s="7" t="n"/>
    </row>
    <row r="391" ht="15.75" customHeight="1" s="31">
      <c r="X391" s="129" t="n"/>
      <c r="AZ391" s="38" t="n"/>
      <c r="BB391" s="38" t="n"/>
      <c r="BC391" s="7" t="n"/>
      <c r="BD391" s="7" t="n"/>
      <c r="BE391" s="7" t="n"/>
      <c r="BF391" s="7" t="n"/>
      <c r="BG391" s="7" t="n"/>
      <c r="BH391" s="7" t="n"/>
      <c r="BI391" s="7" t="n"/>
      <c r="BJ391" s="7" t="n"/>
      <c r="BK391" s="7" t="n"/>
      <c r="BL391" s="7" t="n"/>
      <c r="BM391" s="7" t="n"/>
      <c r="BN391" s="7" t="n"/>
      <c r="BO391" s="7" t="n"/>
      <c r="BP391" s="7" t="n"/>
      <c r="BQ391" s="7" t="n"/>
      <c r="BR391" s="7" t="n"/>
      <c r="BS391" s="7" t="n"/>
      <c r="BT391" s="7" t="n"/>
    </row>
    <row r="392" ht="15.75" customHeight="1" s="31">
      <c r="X392" s="129" t="n"/>
      <c r="AZ392" s="38" t="n"/>
      <c r="BB392" s="38" t="n"/>
      <c r="BC392" s="7" t="n"/>
      <c r="BD392" s="7" t="n"/>
      <c r="BE392" s="7" t="n"/>
      <c r="BF392" s="7" t="n"/>
      <c r="BG392" s="7" t="n"/>
      <c r="BH392" s="7" t="n"/>
      <c r="BI392" s="7" t="n"/>
      <c r="BJ392" s="7" t="n"/>
      <c r="BK392" s="7" t="n"/>
      <c r="BL392" s="7" t="n"/>
      <c r="BM392" s="7" t="n"/>
      <c r="BN392" s="7" t="n"/>
      <c r="BO392" s="7" t="n"/>
      <c r="BP392" s="7" t="n"/>
      <c r="BQ392" s="7" t="n"/>
      <c r="BR392" s="7" t="n"/>
      <c r="BS392" s="7" t="n"/>
      <c r="BT392" s="7" t="n"/>
    </row>
    <row r="393" ht="15.75" customHeight="1" s="31">
      <c r="X393" s="129" t="n"/>
      <c r="AZ393" s="38" t="n"/>
      <c r="BB393" s="38" t="n"/>
      <c r="BC393" s="7" t="n"/>
      <c r="BD393" s="7" t="n"/>
      <c r="BE393" s="7" t="n"/>
      <c r="BF393" s="7" t="n"/>
      <c r="BG393" s="7" t="n"/>
      <c r="BH393" s="7" t="n"/>
      <c r="BI393" s="7" t="n"/>
      <c r="BJ393" s="7" t="n"/>
      <c r="BK393" s="7" t="n"/>
      <c r="BL393" s="7" t="n"/>
      <c r="BM393" s="7" t="n"/>
      <c r="BN393" s="7" t="n"/>
      <c r="BO393" s="7" t="n"/>
      <c r="BP393" s="7" t="n"/>
      <c r="BQ393" s="7" t="n"/>
      <c r="BR393" s="7" t="n"/>
      <c r="BS393" s="7" t="n"/>
      <c r="BT393" s="7" t="n"/>
    </row>
    <row r="394" ht="15.75" customHeight="1" s="31">
      <c r="X394" s="129" t="n"/>
      <c r="AZ394" s="38" t="n"/>
      <c r="BB394" s="38" t="n"/>
      <c r="BC394" s="7" t="n"/>
      <c r="BD394" s="7" t="n"/>
      <c r="BE394" s="7" t="n"/>
      <c r="BF394" s="7" t="n"/>
      <c r="BG394" s="7" t="n"/>
      <c r="BH394" s="7" t="n"/>
      <c r="BI394" s="7" t="n"/>
      <c r="BJ394" s="7" t="n"/>
      <c r="BK394" s="7" t="n"/>
      <c r="BL394" s="7" t="n"/>
      <c r="BM394" s="7" t="n"/>
      <c r="BN394" s="7" t="n"/>
      <c r="BO394" s="7" t="n"/>
      <c r="BP394" s="7" t="n"/>
      <c r="BQ394" s="7" t="n"/>
      <c r="BR394" s="7" t="n"/>
      <c r="BS394" s="7" t="n"/>
      <c r="BT394" s="7" t="n"/>
    </row>
    <row r="395" ht="15.75" customHeight="1" s="31">
      <c r="X395" s="129" t="n"/>
      <c r="AZ395" s="38" t="n"/>
      <c r="BB395" s="38" t="n"/>
      <c r="BC395" s="7" t="n"/>
      <c r="BD395" s="7" t="n"/>
      <c r="BE395" s="7" t="n"/>
      <c r="BF395" s="7" t="n"/>
      <c r="BG395" s="7" t="n"/>
      <c r="BH395" s="7" t="n"/>
      <c r="BI395" s="7" t="n"/>
      <c r="BJ395" s="7" t="n"/>
      <c r="BK395" s="7" t="n"/>
      <c r="BL395" s="7" t="n"/>
      <c r="BM395" s="7" t="n"/>
      <c r="BN395" s="7" t="n"/>
      <c r="BO395" s="7" t="n"/>
      <c r="BP395" s="7" t="n"/>
      <c r="BQ395" s="7" t="n"/>
      <c r="BR395" s="7" t="n"/>
      <c r="BS395" s="7" t="n"/>
      <c r="BT395" s="7" t="n"/>
    </row>
    <row r="396" ht="15.75" customHeight="1" s="31">
      <c r="X396" s="129" t="n"/>
      <c r="AZ396" s="38" t="n"/>
      <c r="BB396" s="38" t="n"/>
      <c r="BC396" s="7" t="n"/>
      <c r="BD396" s="7" t="n"/>
      <c r="BE396" s="7" t="n"/>
      <c r="BF396" s="7" t="n"/>
      <c r="BG396" s="7" t="n"/>
      <c r="BH396" s="7" t="n"/>
      <c r="BI396" s="7" t="n"/>
      <c r="BJ396" s="7" t="n"/>
      <c r="BK396" s="7" t="n"/>
      <c r="BL396" s="7" t="n"/>
      <c r="BM396" s="7" t="n"/>
      <c r="BN396" s="7" t="n"/>
      <c r="BO396" s="7" t="n"/>
      <c r="BP396" s="7" t="n"/>
      <c r="BQ396" s="7" t="n"/>
      <c r="BR396" s="7" t="n"/>
      <c r="BS396" s="7" t="n"/>
      <c r="BT396" s="7" t="n"/>
    </row>
    <row r="397" ht="15.75" customHeight="1" s="31">
      <c r="X397" s="129" t="n"/>
      <c r="AZ397" s="38" t="n"/>
      <c r="BB397" s="38" t="n"/>
      <c r="BC397" s="7" t="n"/>
      <c r="BD397" s="7" t="n"/>
      <c r="BE397" s="7" t="n"/>
      <c r="BF397" s="7" t="n"/>
      <c r="BG397" s="7" t="n"/>
      <c r="BH397" s="7" t="n"/>
      <c r="BI397" s="7" t="n"/>
      <c r="BJ397" s="7" t="n"/>
      <c r="BK397" s="7" t="n"/>
      <c r="BL397" s="7" t="n"/>
      <c r="BM397" s="7" t="n"/>
      <c r="BN397" s="7" t="n"/>
      <c r="BO397" s="7" t="n"/>
      <c r="BP397" s="7" t="n"/>
      <c r="BQ397" s="7" t="n"/>
      <c r="BR397" s="7" t="n"/>
      <c r="BS397" s="7" t="n"/>
      <c r="BT397" s="7" t="n"/>
    </row>
    <row r="398" ht="15.75" customHeight="1" s="31">
      <c r="X398" s="129" t="n"/>
      <c r="AZ398" s="38" t="n"/>
      <c r="BB398" s="38" t="n"/>
      <c r="BC398" s="7" t="n"/>
      <c r="BD398" s="7" t="n"/>
      <c r="BE398" s="7" t="n"/>
      <c r="BF398" s="7" t="n"/>
      <c r="BG398" s="7" t="n"/>
      <c r="BH398" s="7" t="n"/>
      <c r="BI398" s="7" t="n"/>
      <c r="BJ398" s="7" t="n"/>
      <c r="BK398" s="7" t="n"/>
      <c r="BL398" s="7" t="n"/>
      <c r="BM398" s="7" t="n"/>
      <c r="BN398" s="7" t="n"/>
      <c r="BO398" s="7" t="n"/>
      <c r="BP398" s="7" t="n"/>
      <c r="BQ398" s="7" t="n"/>
      <c r="BR398" s="7" t="n"/>
      <c r="BS398" s="7" t="n"/>
      <c r="BT398" s="7" t="n"/>
    </row>
    <row r="399" ht="15.75" customHeight="1" s="31">
      <c r="X399" s="129" t="n"/>
      <c r="AZ399" s="38" t="n"/>
      <c r="BB399" s="38" t="n"/>
      <c r="BC399" s="7" t="n"/>
      <c r="BD399" s="7" t="n"/>
      <c r="BE399" s="7" t="n"/>
      <c r="BF399" s="7" t="n"/>
      <c r="BG399" s="7" t="n"/>
      <c r="BH399" s="7" t="n"/>
      <c r="BI399" s="7" t="n"/>
      <c r="BJ399" s="7" t="n"/>
      <c r="BK399" s="7" t="n"/>
      <c r="BL399" s="7" t="n"/>
      <c r="BM399" s="7" t="n"/>
      <c r="BN399" s="7" t="n"/>
      <c r="BO399" s="7" t="n"/>
      <c r="BP399" s="7" t="n"/>
      <c r="BQ399" s="7" t="n"/>
      <c r="BR399" s="7" t="n"/>
      <c r="BS399" s="7" t="n"/>
      <c r="BT399" s="7" t="n"/>
    </row>
    <row r="400" ht="15.75" customHeight="1" s="31">
      <c r="X400" s="129" t="n"/>
      <c r="AZ400" s="38" t="n"/>
      <c r="BB400" s="38" t="n"/>
      <c r="BC400" s="7" t="n"/>
      <c r="BD400" s="7" t="n"/>
      <c r="BE400" s="7" t="n"/>
      <c r="BF400" s="7" t="n"/>
      <c r="BG400" s="7" t="n"/>
      <c r="BH400" s="7" t="n"/>
      <c r="BI400" s="7" t="n"/>
      <c r="BJ400" s="7" t="n"/>
      <c r="BK400" s="7" t="n"/>
      <c r="BL400" s="7" t="n"/>
      <c r="BM400" s="7" t="n"/>
      <c r="BN400" s="7" t="n"/>
      <c r="BO400" s="7" t="n"/>
      <c r="BP400" s="7" t="n"/>
      <c r="BQ400" s="7" t="n"/>
      <c r="BR400" s="7" t="n"/>
      <c r="BS400" s="7" t="n"/>
      <c r="BT400" s="7" t="n"/>
    </row>
    <row r="401" ht="15.75" customHeight="1" s="31">
      <c r="X401" s="129" t="n"/>
      <c r="AZ401" s="38" t="n"/>
      <c r="BB401" s="38" t="n"/>
      <c r="BC401" s="7" t="n"/>
      <c r="BD401" s="7" t="n"/>
      <c r="BE401" s="7" t="n"/>
      <c r="BF401" s="7" t="n"/>
      <c r="BG401" s="7" t="n"/>
      <c r="BH401" s="7" t="n"/>
      <c r="BI401" s="7" t="n"/>
      <c r="BJ401" s="7" t="n"/>
      <c r="BK401" s="7" t="n"/>
      <c r="BL401" s="7" t="n"/>
      <c r="BM401" s="7" t="n"/>
      <c r="BN401" s="7" t="n"/>
      <c r="BO401" s="7" t="n"/>
      <c r="BP401" s="7" t="n"/>
      <c r="BQ401" s="7" t="n"/>
      <c r="BR401" s="7" t="n"/>
      <c r="BS401" s="7" t="n"/>
      <c r="BT401" s="7" t="n"/>
    </row>
    <row r="402" ht="15.75" customHeight="1" s="31">
      <c r="X402" s="129" t="n"/>
      <c r="AZ402" s="38" t="n"/>
      <c r="BB402" s="38" t="n"/>
      <c r="BC402" s="7" t="n"/>
      <c r="BD402" s="7" t="n"/>
      <c r="BE402" s="7" t="n"/>
      <c r="BF402" s="7" t="n"/>
      <c r="BG402" s="7" t="n"/>
      <c r="BH402" s="7" t="n"/>
      <c r="BI402" s="7" t="n"/>
      <c r="BJ402" s="7" t="n"/>
      <c r="BK402" s="7" t="n"/>
      <c r="BL402" s="7" t="n"/>
      <c r="BM402" s="7" t="n"/>
      <c r="BN402" s="7" t="n"/>
      <c r="BO402" s="7" t="n"/>
      <c r="BP402" s="7" t="n"/>
      <c r="BQ402" s="7" t="n"/>
      <c r="BR402" s="7" t="n"/>
      <c r="BS402" s="7" t="n"/>
      <c r="BT402" s="7" t="n"/>
    </row>
    <row r="403" ht="15.75" customHeight="1" s="31">
      <c r="X403" s="129" t="n"/>
      <c r="AZ403" s="38" t="n"/>
      <c r="BB403" s="38" t="n"/>
      <c r="BC403" s="7" t="n"/>
      <c r="BD403" s="7" t="n"/>
      <c r="BE403" s="7" t="n"/>
      <c r="BF403" s="7" t="n"/>
      <c r="BG403" s="7" t="n"/>
      <c r="BH403" s="7" t="n"/>
      <c r="BI403" s="7" t="n"/>
      <c r="BJ403" s="7" t="n"/>
      <c r="BK403" s="7" t="n"/>
      <c r="BL403" s="7" t="n"/>
      <c r="BM403" s="7" t="n"/>
      <c r="BN403" s="7" t="n"/>
      <c r="BO403" s="7" t="n"/>
      <c r="BP403" s="7" t="n"/>
      <c r="BQ403" s="7" t="n"/>
      <c r="BR403" s="7" t="n"/>
      <c r="BS403" s="7" t="n"/>
      <c r="BT403" s="7" t="n"/>
    </row>
    <row r="404" ht="15.75" customHeight="1" s="31">
      <c r="X404" s="129" t="n"/>
      <c r="AZ404" s="38" t="n"/>
      <c r="BB404" s="38" t="n"/>
      <c r="BC404" s="7" t="n"/>
      <c r="BD404" s="7" t="n"/>
      <c r="BE404" s="7" t="n"/>
      <c r="BF404" s="7" t="n"/>
      <c r="BG404" s="7" t="n"/>
      <c r="BH404" s="7" t="n"/>
      <c r="BI404" s="7" t="n"/>
      <c r="BJ404" s="7" t="n"/>
      <c r="BK404" s="7" t="n"/>
      <c r="BL404" s="7" t="n"/>
      <c r="BM404" s="7" t="n"/>
      <c r="BN404" s="7" t="n"/>
      <c r="BO404" s="7" t="n"/>
      <c r="BP404" s="7" t="n"/>
      <c r="BQ404" s="7" t="n"/>
      <c r="BR404" s="7" t="n"/>
      <c r="BS404" s="7" t="n"/>
      <c r="BT404" s="7" t="n"/>
    </row>
    <row r="405" ht="15.75" customHeight="1" s="31">
      <c r="X405" s="129" t="n"/>
      <c r="AZ405" s="38" t="n"/>
      <c r="BB405" s="38" t="n"/>
      <c r="BC405" s="7" t="n"/>
      <c r="BD405" s="7" t="n"/>
      <c r="BE405" s="7" t="n"/>
      <c r="BF405" s="7" t="n"/>
      <c r="BG405" s="7" t="n"/>
      <c r="BH405" s="7" t="n"/>
      <c r="BI405" s="7" t="n"/>
      <c r="BJ405" s="7" t="n"/>
      <c r="BK405" s="7" t="n"/>
      <c r="BL405" s="7" t="n"/>
      <c r="BM405" s="7" t="n"/>
      <c r="BN405" s="7" t="n"/>
      <c r="BO405" s="7" t="n"/>
      <c r="BP405" s="7" t="n"/>
      <c r="BQ405" s="7" t="n"/>
      <c r="BR405" s="7" t="n"/>
      <c r="BS405" s="7" t="n"/>
      <c r="BT405" s="7" t="n"/>
    </row>
    <row r="406" ht="15.75" customHeight="1" s="31">
      <c r="X406" s="129" t="n"/>
      <c r="AZ406" s="38" t="n"/>
      <c r="BB406" s="38" t="n"/>
      <c r="BC406" s="7" t="n"/>
      <c r="BD406" s="7" t="n"/>
      <c r="BE406" s="7" t="n"/>
      <c r="BF406" s="7" t="n"/>
      <c r="BG406" s="7" t="n"/>
      <c r="BH406" s="7" t="n"/>
      <c r="BI406" s="7" t="n"/>
      <c r="BJ406" s="7" t="n"/>
      <c r="BK406" s="7" t="n"/>
      <c r="BL406" s="7" t="n"/>
      <c r="BM406" s="7" t="n"/>
      <c r="BN406" s="7" t="n"/>
      <c r="BO406" s="7" t="n"/>
      <c r="BP406" s="7" t="n"/>
      <c r="BQ406" s="7" t="n"/>
      <c r="BR406" s="7" t="n"/>
      <c r="BS406" s="7" t="n"/>
      <c r="BT406" s="7" t="n"/>
    </row>
    <row r="407" ht="15.75" customHeight="1" s="31">
      <c r="X407" s="129" t="n"/>
      <c r="AZ407" s="38" t="n"/>
      <c r="BB407" s="38" t="n"/>
      <c r="BC407" s="7" t="n"/>
      <c r="BD407" s="7" t="n"/>
      <c r="BE407" s="7" t="n"/>
      <c r="BF407" s="7" t="n"/>
      <c r="BG407" s="7" t="n"/>
      <c r="BH407" s="7" t="n"/>
      <c r="BI407" s="7" t="n"/>
      <c r="BJ407" s="7" t="n"/>
      <c r="BK407" s="7" t="n"/>
      <c r="BL407" s="7" t="n"/>
      <c r="BM407" s="7" t="n"/>
      <c r="BN407" s="7" t="n"/>
      <c r="BO407" s="7" t="n"/>
      <c r="BP407" s="7" t="n"/>
      <c r="BQ407" s="7" t="n"/>
      <c r="BR407" s="7" t="n"/>
      <c r="BS407" s="7" t="n"/>
      <c r="BT407" s="7" t="n"/>
    </row>
    <row r="408" ht="15.75" customHeight="1" s="31">
      <c r="X408" s="129" t="n"/>
      <c r="AZ408" s="38" t="n"/>
      <c r="BB408" s="38" t="n"/>
      <c r="BC408" s="7" t="n"/>
      <c r="BD408" s="7" t="n"/>
      <c r="BE408" s="7" t="n"/>
      <c r="BF408" s="7" t="n"/>
      <c r="BG408" s="7" t="n"/>
      <c r="BH408" s="7" t="n"/>
      <c r="BI408" s="7" t="n"/>
      <c r="BJ408" s="7" t="n"/>
      <c r="BK408" s="7" t="n"/>
      <c r="BL408" s="7" t="n"/>
      <c r="BM408" s="7" t="n"/>
      <c r="BN408" s="7" t="n"/>
      <c r="BO408" s="7" t="n"/>
      <c r="BP408" s="7" t="n"/>
      <c r="BQ408" s="7" t="n"/>
      <c r="BR408" s="7" t="n"/>
      <c r="BS408" s="7" t="n"/>
      <c r="BT408" s="7" t="n"/>
    </row>
    <row r="409" ht="15.75" customHeight="1" s="31">
      <c r="X409" s="129" t="n"/>
      <c r="AZ409" s="38" t="n"/>
      <c r="BB409" s="38" t="n"/>
      <c r="BC409" s="7" t="n"/>
      <c r="BD409" s="7" t="n"/>
      <c r="BE409" s="7" t="n"/>
      <c r="BF409" s="7" t="n"/>
      <c r="BG409" s="7" t="n"/>
      <c r="BH409" s="7" t="n"/>
      <c r="BI409" s="7" t="n"/>
      <c r="BJ409" s="7" t="n"/>
      <c r="BK409" s="7" t="n"/>
      <c r="BL409" s="7" t="n"/>
      <c r="BM409" s="7" t="n"/>
      <c r="BN409" s="7" t="n"/>
      <c r="BO409" s="7" t="n"/>
      <c r="BP409" s="7" t="n"/>
      <c r="BQ409" s="7" t="n"/>
      <c r="BR409" s="7" t="n"/>
      <c r="BS409" s="7" t="n"/>
      <c r="BT409" s="7" t="n"/>
    </row>
    <row r="410" ht="15.75" customHeight="1" s="31">
      <c r="X410" s="129" t="n"/>
      <c r="AZ410" s="38" t="n"/>
      <c r="BB410" s="38" t="n"/>
      <c r="BC410" s="7" t="n"/>
      <c r="BD410" s="7" t="n"/>
      <c r="BE410" s="7" t="n"/>
      <c r="BF410" s="7" t="n"/>
      <c r="BG410" s="7" t="n"/>
      <c r="BH410" s="7" t="n"/>
      <c r="BI410" s="7" t="n"/>
      <c r="BJ410" s="7" t="n"/>
      <c r="BK410" s="7" t="n"/>
      <c r="BL410" s="7" t="n"/>
      <c r="BM410" s="7" t="n"/>
      <c r="BN410" s="7" t="n"/>
      <c r="BO410" s="7" t="n"/>
      <c r="BP410" s="7" t="n"/>
      <c r="BQ410" s="7" t="n"/>
      <c r="BR410" s="7" t="n"/>
      <c r="BS410" s="7" t="n"/>
      <c r="BT410" s="7" t="n"/>
    </row>
    <row r="411" ht="15.75" customHeight="1" s="31">
      <c r="X411" s="129" t="n"/>
      <c r="AZ411" s="38" t="n"/>
      <c r="BB411" s="38" t="n"/>
      <c r="BC411" s="7" t="n"/>
      <c r="BD411" s="7" t="n"/>
      <c r="BE411" s="7" t="n"/>
      <c r="BF411" s="7" t="n"/>
      <c r="BG411" s="7" t="n"/>
      <c r="BH411" s="7" t="n"/>
      <c r="BI411" s="7" t="n"/>
      <c r="BJ411" s="7" t="n"/>
      <c r="BK411" s="7" t="n"/>
      <c r="BL411" s="7" t="n"/>
      <c r="BM411" s="7" t="n"/>
      <c r="BN411" s="7" t="n"/>
      <c r="BO411" s="7" t="n"/>
      <c r="BP411" s="7" t="n"/>
      <c r="BQ411" s="7" t="n"/>
      <c r="BR411" s="7" t="n"/>
      <c r="BS411" s="7" t="n"/>
      <c r="BT411" s="7" t="n"/>
    </row>
    <row r="412" ht="15.75" customHeight="1" s="31">
      <c r="X412" s="129" t="n"/>
      <c r="AZ412" s="38" t="n"/>
      <c r="BB412" s="38" t="n"/>
      <c r="BC412" s="7" t="n"/>
      <c r="BD412" s="7" t="n"/>
      <c r="BE412" s="7" t="n"/>
      <c r="BF412" s="7" t="n"/>
      <c r="BG412" s="7" t="n"/>
      <c r="BH412" s="7" t="n"/>
      <c r="BI412" s="7" t="n"/>
      <c r="BJ412" s="7" t="n"/>
      <c r="BK412" s="7" t="n"/>
      <c r="BL412" s="7" t="n"/>
      <c r="BM412" s="7" t="n"/>
      <c r="BN412" s="7" t="n"/>
      <c r="BO412" s="7" t="n"/>
      <c r="BP412" s="7" t="n"/>
      <c r="BQ412" s="7" t="n"/>
      <c r="BR412" s="7" t="n"/>
      <c r="BS412" s="7" t="n"/>
      <c r="BT412" s="7" t="n"/>
    </row>
    <row r="413" ht="15.75" customHeight="1" s="31">
      <c r="X413" s="129" t="n"/>
      <c r="AZ413" s="38" t="n"/>
      <c r="BB413" s="38" t="n"/>
      <c r="BC413" s="7" t="n"/>
      <c r="BD413" s="7" t="n"/>
      <c r="BE413" s="7" t="n"/>
      <c r="BF413" s="7" t="n"/>
      <c r="BG413" s="7" t="n"/>
      <c r="BH413" s="7" t="n"/>
      <c r="BI413" s="7" t="n"/>
      <c r="BJ413" s="7" t="n"/>
      <c r="BK413" s="7" t="n"/>
      <c r="BL413" s="7" t="n"/>
      <c r="BM413" s="7" t="n"/>
      <c r="BN413" s="7" t="n"/>
      <c r="BO413" s="7" t="n"/>
      <c r="BP413" s="7" t="n"/>
      <c r="BQ413" s="7" t="n"/>
      <c r="BR413" s="7" t="n"/>
      <c r="BS413" s="7" t="n"/>
      <c r="BT413" s="7" t="n"/>
    </row>
    <row r="414" ht="15.75" customHeight="1" s="31">
      <c r="X414" s="129" t="n"/>
      <c r="AZ414" s="38" t="n"/>
      <c r="BB414" s="38" t="n"/>
      <c r="BC414" s="7" t="n"/>
      <c r="BD414" s="7" t="n"/>
      <c r="BE414" s="7" t="n"/>
      <c r="BF414" s="7" t="n"/>
      <c r="BG414" s="7" t="n"/>
      <c r="BH414" s="7" t="n"/>
      <c r="BI414" s="7" t="n"/>
      <c r="BJ414" s="7" t="n"/>
      <c r="BK414" s="7" t="n"/>
      <c r="BL414" s="7" t="n"/>
      <c r="BM414" s="7" t="n"/>
      <c r="BN414" s="7" t="n"/>
      <c r="BO414" s="7" t="n"/>
      <c r="BP414" s="7" t="n"/>
      <c r="BQ414" s="7" t="n"/>
      <c r="BR414" s="7" t="n"/>
      <c r="BS414" s="7" t="n"/>
      <c r="BT414" s="7" t="n"/>
    </row>
    <row r="415" ht="15.75" customHeight="1" s="31">
      <c r="X415" s="129" t="n"/>
      <c r="AZ415" s="38" t="n"/>
      <c r="BB415" s="38" t="n"/>
      <c r="BC415" s="7" t="n"/>
      <c r="BD415" s="7" t="n"/>
      <c r="BE415" s="7" t="n"/>
      <c r="BF415" s="7" t="n"/>
      <c r="BG415" s="7" t="n"/>
      <c r="BH415" s="7" t="n"/>
      <c r="BI415" s="7" t="n"/>
      <c r="BJ415" s="7" t="n"/>
      <c r="BK415" s="7" t="n"/>
      <c r="BL415" s="7" t="n"/>
      <c r="BM415" s="7" t="n"/>
      <c r="BN415" s="7" t="n"/>
      <c r="BO415" s="7" t="n"/>
      <c r="BP415" s="7" t="n"/>
      <c r="BQ415" s="7" t="n"/>
      <c r="BR415" s="7" t="n"/>
      <c r="BS415" s="7" t="n"/>
      <c r="BT415" s="7" t="n"/>
    </row>
    <row r="416" ht="15.75" customHeight="1" s="31">
      <c r="X416" s="129" t="n"/>
      <c r="AZ416" s="38" t="n"/>
      <c r="BB416" s="38" t="n"/>
      <c r="BC416" s="7" t="n"/>
      <c r="BD416" s="7" t="n"/>
      <c r="BE416" s="7" t="n"/>
      <c r="BF416" s="7" t="n"/>
      <c r="BG416" s="7" t="n"/>
      <c r="BH416" s="7" t="n"/>
      <c r="BI416" s="7" t="n"/>
      <c r="BJ416" s="7" t="n"/>
      <c r="BK416" s="7" t="n"/>
      <c r="BL416" s="7" t="n"/>
      <c r="BM416" s="7" t="n"/>
      <c r="BN416" s="7" t="n"/>
      <c r="BO416" s="7" t="n"/>
      <c r="BP416" s="7" t="n"/>
      <c r="BQ416" s="7" t="n"/>
      <c r="BR416" s="7" t="n"/>
      <c r="BS416" s="7" t="n"/>
      <c r="BT416" s="7" t="n"/>
    </row>
    <row r="417" ht="15.75" customHeight="1" s="31">
      <c r="X417" s="129" t="n"/>
      <c r="AZ417" s="38" t="n"/>
      <c r="BB417" s="38" t="n"/>
      <c r="BC417" s="7" t="n"/>
      <c r="BD417" s="7" t="n"/>
      <c r="BE417" s="7" t="n"/>
      <c r="BF417" s="7" t="n"/>
      <c r="BG417" s="7" t="n"/>
      <c r="BH417" s="7" t="n"/>
      <c r="BI417" s="7" t="n"/>
      <c r="BJ417" s="7" t="n"/>
      <c r="BK417" s="7" t="n"/>
      <c r="BL417" s="7" t="n"/>
      <c r="BM417" s="7" t="n"/>
      <c r="BN417" s="7" t="n"/>
      <c r="BO417" s="7" t="n"/>
      <c r="BP417" s="7" t="n"/>
      <c r="BQ417" s="7" t="n"/>
      <c r="BR417" s="7" t="n"/>
      <c r="BS417" s="7" t="n"/>
      <c r="BT417" s="7" t="n"/>
    </row>
    <row r="418" ht="15.75" customHeight="1" s="31">
      <c r="X418" s="129" t="n"/>
      <c r="AZ418" s="38" t="n"/>
      <c r="BB418" s="38" t="n"/>
      <c r="BC418" s="7" t="n"/>
      <c r="BD418" s="7" t="n"/>
      <c r="BE418" s="7" t="n"/>
      <c r="BF418" s="7" t="n"/>
      <c r="BG418" s="7" t="n"/>
      <c r="BH418" s="7" t="n"/>
      <c r="BI418" s="7" t="n"/>
      <c r="BJ418" s="7" t="n"/>
      <c r="BK418" s="7" t="n"/>
      <c r="BL418" s="7" t="n"/>
      <c r="BM418" s="7" t="n"/>
      <c r="BN418" s="7" t="n"/>
      <c r="BO418" s="7" t="n"/>
      <c r="BP418" s="7" t="n"/>
      <c r="BQ418" s="7" t="n"/>
      <c r="BR418" s="7" t="n"/>
      <c r="BS418" s="7" t="n"/>
      <c r="BT418" s="7" t="n"/>
    </row>
    <row r="419" ht="15.75" customHeight="1" s="31">
      <c r="X419" s="129" t="n"/>
      <c r="AZ419" s="38" t="n"/>
      <c r="BB419" s="38" t="n"/>
      <c r="BC419" s="7" t="n"/>
      <c r="BD419" s="7" t="n"/>
      <c r="BE419" s="7" t="n"/>
      <c r="BF419" s="7" t="n"/>
      <c r="BG419" s="7" t="n"/>
      <c r="BH419" s="7" t="n"/>
      <c r="BI419" s="7" t="n"/>
      <c r="BJ419" s="7" t="n"/>
      <c r="BK419" s="7" t="n"/>
      <c r="BL419" s="7" t="n"/>
      <c r="BM419" s="7" t="n"/>
      <c r="BN419" s="7" t="n"/>
      <c r="BO419" s="7" t="n"/>
      <c r="BP419" s="7" t="n"/>
      <c r="BQ419" s="7" t="n"/>
      <c r="BR419" s="7" t="n"/>
      <c r="BS419" s="7" t="n"/>
      <c r="BT419" s="7" t="n"/>
    </row>
    <row r="420" ht="15.75" customHeight="1" s="31">
      <c r="X420" s="129" t="n"/>
      <c r="AZ420" s="38" t="n"/>
      <c r="BB420" s="38" t="n"/>
      <c r="BC420" s="7" t="n"/>
      <c r="BD420" s="7" t="n"/>
      <c r="BE420" s="7" t="n"/>
      <c r="BF420" s="7" t="n"/>
      <c r="BG420" s="7" t="n"/>
      <c r="BH420" s="7" t="n"/>
      <c r="BI420" s="7" t="n"/>
      <c r="BJ420" s="7" t="n"/>
      <c r="BK420" s="7" t="n"/>
      <c r="BL420" s="7" t="n"/>
      <c r="BM420" s="7" t="n"/>
      <c r="BN420" s="7" t="n"/>
      <c r="BO420" s="7" t="n"/>
      <c r="BP420" s="7" t="n"/>
      <c r="BQ420" s="7" t="n"/>
      <c r="BR420" s="7" t="n"/>
      <c r="BS420" s="7" t="n"/>
      <c r="BT420" s="7" t="n"/>
    </row>
    <row r="421" ht="15.75" customHeight="1" s="31">
      <c r="X421" s="129" t="n"/>
      <c r="AZ421" s="38" t="n"/>
      <c r="BB421" s="38" t="n"/>
      <c r="BC421" s="7" t="n"/>
      <c r="BD421" s="7" t="n"/>
      <c r="BE421" s="7" t="n"/>
      <c r="BF421" s="7" t="n"/>
      <c r="BG421" s="7" t="n"/>
      <c r="BH421" s="7" t="n"/>
      <c r="BI421" s="7" t="n"/>
      <c r="BJ421" s="7" t="n"/>
      <c r="BK421" s="7" t="n"/>
      <c r="BL421" s="7" t="n"/>
      <c r="BM421" s="7" t="n"/>
      <c r="BN421" s="7" t="n"/>
      <c r="BO421" s="7" t="n"/>
      <c r="BP421" s="7" t="n"/>
      <c r="BQ421" s="7" t="n"/>
      <c r="BR421" s="7" t="n"/>
      <c r="BS421" s="7" t="n"/>
      <c r="BT421" s="7" t="n"/>
    </row>
    <row r="422" ht="15.75" customHeight="1" s="31">
      <c r="X422" s="129" t="n"/>
      <c r="AZ422" s="38" t="n"/>
      <c r="BB422" s="38" t="n"/>
      <c r="BC422" s="7" t="n"/>
      <c r="BD422" s="7" t="n"/>
      <c r="BE422" s="7" t="n"/>
      <c r="BF422" s="7" t="n"/>
      <c r="BG422" s="7" t="n"/>
      <c r="BH422" s="7" t="n"/>
      <c r="BI422" s="7" t="n"/>
      <c r="BJ422" s="7" t="n"/>
      <c r="BK422" s="7" t="n"/>
      <c r="BL422" s="7" t="n"/>
      <c r="BM422" s="7" t="n"/>
      <c r="BN422" s="7" t="n"/>
      <c r="BO422" s="7" t="n"/>
      <c r="BP422" s="7" t="n"/>
      <c r="BQ422" s="7" t="n"/>
      <c r="BR422" s="7" t="n"/>
      <c r="BS422" s="7" t="n"/>
      <c r="BT422" s="7" t="n"/>
    </row>
    <row r="423" ht="15.75" customHeight="1" s="31">
      <c r="X423" s="129" t="n"/>
      <c r="AZ423" s="38" t="n"/>
      <c r="BB423" s="38" t="n"/>
      <c r="BC423" s="7" t="n"/>
      <c r="BD423" s="7" t="n"/>
      <c r="BE423" s="7" t="n"/>
      <c r="BF423" s="7" t="n"/>
      <c r="BG423" s="7" t="n"/>
      <c r="BH423" s="7" t="n"/>
      <c r="BI423" s="7" t="n"/>
      <c r="BJ423" s="7" t="n"/>
      <c r="BK423" s="7" t="n"/>
      <c r="BL423" s="7" t="n"/>
      <c r="BM423" s="7" t="n"/>
      <c r="BN423" s="7" t="n"/>
      <c r="BO423" s="7" t="n"/>
      <c r="BP423" s="7" t="n"/>
      <c r="BQ423" s="7" t="n"/>
      <c r="BR423" s="7" t="n"/>
      <c r="BS423" s="7" t="n"/>
      <c r="BT423" s="7" t="n"/>
    </row>
    <row r="424" ht="15.75" customHeight="1" s="31">
      <c r="X424" s="129" t="n"/>
      <c r="AZ424" s="38" t="n"/>
      <c r="BB424" s="38" t="n"/>
      <c r="BC424" s="7" t="n"/>
      <c r="BD424" s="7" t="n"/>
      <c r="BE424" s="7" t="n"/>
      <c r="BF424" s="7" t="n"/>
      <c r="BG424" s="7" t="n"/>
      <c r="BH424" s="7" t="n"/>
      <c r="BI424" s="7" t="n"/>
      <c r="BJ424" s="7" t="n"/>
      <c r="BK424" s="7" t="n"/>
      <c r="BL424" s="7" t="n"/>
      <c r="BM424" s="7" t="n"/>
      <c r="BN424" s="7" t="n"/>
      <c r="BO424" s="7" t="n"/>
      <c r="BP424" s="7" t="n"/>
      <c r="BQ424" s="7" t="n"/>
      <c r="BR424" s="7" t="n"/>
      <c r="BS424" s="7" t="n"/>
      <c r="BT424" s="7" t="n"/>
    </row>
    <row r="425" ht="15.75" customHeight="1" s="31">
      <c r="X425" s="129" t="n"/>
      <c r="AZ425" s="38" t="n"/>
      <c r="BB425" s="38" t="n"/>
      <c r="BC425" s="7" t="n"/>
      <c r="BD425" s="7" t="n"/>
      <c r="BE425" s="7" t="n"/>
      <c r="BF425" s="7" t="n"/>
      <c r="BG425" s="7" t="n"/>
      <c r="BH425" s="7" t="n"/>
      <c r="BI425" s="7" t="n"/>
      <c r="BJ425" s="7" t="n"/>
      <c r="BK425" s="7" t="n"/>
      <c r="BL425" s="7" t="n"/>
      <c r="BM425" s="7" t="n"/>
      <c r="BN425" s="7" t="n"/>
      <c r="BO425" s="7" t="n"/>
      <c r="BP425" s="7" t="n"/>
      <c r="BQ425" s="7" t="n"/>
      <c r="BR425" s="7" t="n"/>
      <c r="BS425" s="7" t="n"/>
      <c r="BT425" s="7" t="n"/>
    </row>
    <row r="426" ht="15.75" customHeight="1" s="31">
      <c r="X426" s="129" t="n"/>
      <c r="AZ426" s="38" t="n"/>
      <c r="BB426" s="38" t="n"/>
      <c r="BC426" s="7" t="n"/>
      <c r="BD426" s="7" t="n"/>
      <c r="BE426" s="7" t="n"/>
      <c r="BF426" s="7" t="n"/>
      <c r="BG426" s="7" t="n"/>
      <c r="BH426" s="7" t="n"/>
      <c r="BI426" s="7" t="n"/>
      <c r="BJ426" s="7" t="n"/>
      <c r="BK426" s="7" t="n"/>
      <c r="BL426" s="7" t="n"/>
      <c r="BM426" s="7" t="n"/>
      <c r="BN426" s="7" t="n"/>
      <c r="BO426" s="7" t="n"/>
      <c r="BP426" s="7" t="n"/>
      <c r="BQ426" s="7" t="n"/>
      <c r="BR426" s="7" t="n"/>
      <c r="BS426" s="7" t="n"/>
      <c r="BT426" s="7" t="n"/>
    </row>
    <row r="427" ht="15.75" customHeight="1" s="31">
      <c r="X427" s="129" t="n"/>
      <c r="AZ427" s="38" t="n"/>
      <c r="BB427" s="38" t="n"/>
      <c r="BC427" s="7" t="n"/>
      <c r="BD427" s="7" t="n"/>
      <c r="BE427" s="7" t="n"/>
      <c r="BF427" s="7" t="n"/>
      <c r="BG427" s="7" t="n"/>
      <c r="BH427" s="7" t="n"/>
      <c r="BI427" s="7" t="n"/>
      <c r="BJ427" s="7" t="n"/>
      <c r="BK427" s="7" t="n"/>
      <c r="BL427" s="7" t="n"/>
      <c r="BM427" s="7" t="n"/>
      <c r="BN427" s="7" t="n"/>
      <c r="BO427" s="7" t="n"/>
      <c r="BP427" s="7" t="n"/>
      <c r="BQ427" s="7" t="n"/>
      <c r="BR427" s="7" t="n"/>
      <c r="BS427" s="7" t="n"/>
      <c r="BT427" s="7" t="n"/>
    </row>
    <row r="428" ht="15.75" customHeight="1" s="31">
      <c r="X428" s="129" t="n"/>
      <c r="AZ428" s="38" t="n"/>
      <c r="BB428" s="38" t="n"/>
      <c r="BC428" s="7" t="n"/>
      <c r="BD428" s="7" t="n"/>
      <c r="BE428" s="7" t="n"/>
      <c r="BF428" s="7" t="n"/>
      <c r="BG428" s="7" t="n"/>
      <c r="BH428" s="7" t="n"/>
      <c r="BI428" s="7" t="n"/>
      <c r="BJ428" s="7" t="n"/>
      <c r="BK428" s="7" t="n"/>
      <c r="BL428" s="7" t="n"/>
      <c r="BM428" s="7" t="n"/>
      <c r="BN428" s="7" t="n"/>
      <c r="BO428" s="7" t="n"/>
      <c r="BP428" s="7" t="n"/>
      <c r="BQ428" s="7" t="n"/>
      <c r="BR428" s="7" t="n"/>
      <c r="BS428" s="7" t="n"/>
      <c r="BT428" s="7" t="n"/>
    </row>
    <row r="429" ht="15.75" customHeight="1" s="31">
      <c r="X429" s="129" t="n"/>
      <c r="AZ429" s="38" t="n"/>
      <c r="BB429" s="38" t="n"/>
      <c r="BC429" s="7" t="n"/>
      <c r="BD429" s="7" t="n"/>
      <c r="BE429" s="7" t="n"/>
      <c r="BF429" s="7" t="n"/>
      <c r="BG429" s="7" t="n"/>
      <c r="BH429" s="7" t="n"/>
      <c r="BI429" s="7" t="n"/>
      <c r="BJ429" s="7" t="n"/>
      <c r="BK429" s="7" t="n"/>
      <c r="BL429" s="7" t="n"/>
      <c r="BM429" s="7" t="n"/>
      <c r="BN429" s="7" t="n"/>
      <c r="BO429" s="7" t="n"/>
      <c r="BP429" s="7" t="n"/>
      <c r="BQ429" s="7" t="n"/>
      <c r="BR429" s="7" t="n"/>
      <c r="BS429" s="7" t="n"/>
      <c r="BT429" s="7" t="n"/>
    </row>
    <row r="430" ht="15.75" customHeight="1" s="31">
      <c r="X430" s="129" t="n"/>
      <c r="AZ430" s="38" t="n"/>
      <c r="BB430" s="38" t="n"/>
      <c r="BC430" s="7" t="n"/>
      <c r="BD430" s="7" t="n"/>
      <c r="BE430" s="7" t="n"/>
      <c r="BF430" s="7" t="n"/>
      <c r="BG430" s="7" t="n"/>
      <c r="BH430" s="7" t="n"/>
      <c r="BI430" s="7" t="n"/>
      <c r="BJ430" s="7" t="n"/>
      <c r="BK430" s="7" t="n"/>
      <c r="BL430" s="7" t="n"/>
      <c r="BM430" s="7" t="n"/>
      <c r="BN430" s="7" t="n"/>
      <c r="BO430" s="7" t="n"/>
      <c r="BP430" s="7" t="n"/>
      <c r="BQ430" s="7" t="n"/>
      <c r="BR430" s="7" t="n"/>
      <c r="BS430" s="7" t="n"/>
      <c r="BT430" s="7" t="n"/>
    </row>
    <row r="431" ht="15.75" customHeight="1" s="31">
      <c r="X431" s="129" t="n"/>
      <c r="AZ431" s="38" t="n"/>
      <c r="BB431" s="38" t="n"/>
      <c r="BC431" s="7" t="n"/>
      <c r="BD431" s="7" t="n"/>
      <c r="BE431" s="7" t="n"/>
      <c r="BF431" s="7" t="n"/>
      <c r="BG431" s="7" t="n"/>
      <c r="BH431" s="7" t="n"/>
      <c r="BI431" s="7" t="n"/>
      <c r="BJ431" s="7" t="n"/>
      <c r="BK431" s="7" t="n"/>
      <c r="BL431" s="7" t="n"/>
      <c r="BM431" s="7" t="n"/>
      <c r="BN431" s="7" t="n"/>
      <c r="BO431" s="7" t="n"/>
      <c r="BP431" s="7" t="n"/>
      <c r="BQ431" s="7" t="n"/>
      <c r="BR431" s="7" t="n"/>
      <c r="BS431" s="7" t="n"/>
      <c r="BT431" s="7" t="n"/>
    </row>
    <row r="432" ht="15.75" customHeight="1" s="31">
      <c r="X432" s="129" t="n"/>
      <c r="AZ432" s="38" t="n"/>
      <c r="BB432" s="38" t="n"/>
      <c r="BC432" s="7" t="n"/>
      <c r="BD432" s="7" t="n"/>
      <c r="BE432" s="7" t="n"/>
      <c r="BF432" s="7" t="n"/>
      <c r="BG432" s="7" t="n"/>
      <c r="BH432" s="7" t="n"/>
      <c r="BI432" s="7" t="n"/>
      <c r="BJ432" s="7" t="n"/>
      <c r="BK432" s="7" t="n"/>
      <c r="BL432" s="7" t="n"/>
      <c r="BM432" s="7" t="n"/>
      <c r="BN432" s="7" t="n"/>
      <c r="BO432" s="7" t="n"/>
      <c r="BP432" s="7" t="n"/>
      <c r="BQ432" s="7" t="n"/>
      <c r="BR432" s="7" t="n"/>
      <c r="BS432" s="7" t="n"/>
      <c r="BT432" s="7" t="n"/>
    </row>
    <row r="433" ht="15.75" customHeight="1" s="31">
      <c r="X433" s="129" t="n"/>
      <c r="AZ433" s="38" t="n"/>
      <c r="BB433" s="38" t="n"/>
      <c r="BC433" s="7" t="n"/>
      <c r="BD433" s="7" t="n"/>
      <c r="BE433" s="7" t="n"/>
      <c r="BF433" s="7" t="n"/>
      <c r="BG433" s="7" t="n"/>
      <c r="BH433" s="7" t="n"/>
      <c r="BI433" s="7" t="n"/>
      <c r="BJ433" s="7" t="n"/>
      <c r="BK433" s="7" t="n"/>
      <c r="BL433" s="7" t="n"/>
      <c r="BM433" s="7" t="n"/>
      <c r="BN433" s="7" t="n"/>
      <c r="BO433" s="7" t="n"/>
      <c r="BP433" s="7" t="n"/>
      <c r="BQ433" s="7" t="n"/>
      <c r="BR433" s="7" t="n"/>
      <c r="BS433" s="7" t="n"/>
      <c r="BT433" s="7" t="n"/>
    </row>
    <row r="434" ht="15.75" customHeight="1" s="31">
      <c r="X434" s="129" t="n"/>
      <c r="AZ434" s="38" t="n"/>
      <c r="BB434" s="38" t="n"/>
      <c r="BC434" s="7" t="n"/>
      <c r="BD434" s="7" t="n"/>
      <c r="BE434" s="7" t="n"/>
      <c r="BF434" s="7" t="n"/>
      <c r="BG434" s="7" t="n"/>
      <c r="BH434" s="7" t="n"/>
      <c r="BI434" s="7" t="n"/>
      <c r="BJ434" s="7" t="n"/>
      <c r="BK434" s="7" t="n"/>
      <c r="BL434" s="7" t="n"/>
      <c r="BM434" s="7" t="n"/>
      <c r="BN434" s="7" t="n"/>
      <c r="BO434" s="7" t="n"/>
      <c r="BP434" s="7" t="n"/>
      <c r="BQ434" s="7" t="n"/>
      <c r="BR434" s="7" t="n"/>
      <c r="BS434" s="7" t="n"/>
      <c r="BT434" s="7" t="n"/>
    </row>
    <row r="435" ht="15.75" customHeight="1" s="31">
      <c r="X435" s="129" t="n"/>
      <c r="AZ435" s="38" t="n"/>
      <c r="BB435" s="38" t="n"/>
      <c r="BC435" s="7" t="n"/>
      <c r="BD435" s="7" t="n"/>
      <c r="BE435" s="7" t="n"/>
      <c r="BF435" s="7" t="n"/>
      <c r="BG435" s="7" t="n"/>
      <c r="BH435" s="7" t="n"/>
      <c r="BI435" s="7" t="n"/>
      <c r="BJ435" s="7" t="n"/>
      <c r="BK435" s="7" t="n"/>
      <c r="BL435" s="7" t="n"/>
      <c r="BM435" s="7" t="n"/>
      <c r="BN435" s="7" t="n"/>
      <c r="BO435" s="7" t="n"/>
      <c r="BP435" s="7" t="n"/>
      <c r="BQ435" s="7" t="n"/>
      <c r="BR435" s="7" t="n"/>
      <c r="BS435" s="7" t="n"/>
      <c r="BT435" s="7" t="n"/>
    </row>
    <row r="436" ht="15.75" customHeight="1" s="31">
      <c r="X436" s="129" t="n"/>
      <c r="AZ436" s="38" t="n"/>
      <c r="BB436" s="38" t="n"/>
      <c r="BC436" s="7" t="n"/>
      <c r="BD436" s="7" t="n"/>
      <c r="BE436" s="7" t="n"/>
      <c r="BF436" s="7" t="n"/>
      <c r="BG436" s="7" t="n"/>
      <c r="BH436" s="7" t="n"/>
      <c r="BI436" s="7" t="n"/>
      <c r="BJ436" s="7" t="n"/>
      <c r="BK436" s="7" t="n"/>
      <c r="BL436" s="7" t="n"/>
      <c r="BM436" s="7" t="n"/>
      <c r="BN436" s="7" t="n"/>
      <c r="BO436" s="7" t="n"/>
      <c r="BP436" s="7" t="n"/>
      <c r="BQ436" s="7" t="n"/>
      <c r="BR436" s="7" t="n"/>
      <c r="BS436" s="7" t="n"/>
      <c r="BT436" s="7" t="n"/>
    </row>
    <row r="437" ht="15.75" customHeight="1" s="31">
      <c r="X437" s="129" t="n"/>
      <c r="AZ437" s="38" t="n"/>
      <c r="BB437" s="38" t="n"/>
      <c r="BC437" s="7" t="n"/>
      <c r="BD437" s="7" t="n"/>
      <c r="BE437" s="7" t="n"/>
      <c r="BF437" s="7" t="n"/>
      <c r="BG437" s="7" t="n"/>
      <c r="BH437" s="7" t="n"/>
      <c r="BI437" s="7" t="n"/>
      <c r="BJ437" s="7" t="n"/>
      <c r="BK437" s="7" t="n"/>
      <c r="BL437" s="7" t="n"/>
      <c r="BM437" s="7" t="n"/>
      <c r="BN437" s="7" t="n"/>
      <c r="BO437" s="7" t="n"/>
      <c r="BP437" s="7" t="n"/>
      <c r="BQ437" s="7" t="n"/>
      <c r="BR437" s="7" t="n"/>
      <c r="BS437" s="7" t="n"/>
      <c r="BT437" s="7" t="n"/>
    </row>
    <row r="438" ht="15.75" customHeight="1" s="31">
      <c r="X438" s="129" t="n"/>
      <c r="AZ438" s="38" t="n"/>
      <c r="BB438" s="38" t="n"/>
      <c r="BC438" s="7" t="n"/>
      <c r="BD438" s="7" t="n"/>
      <c r="BE438" s="7" t="n"/>
      <c r="BF438" s="7" t="n"/>
      <c r="BG438" s="7" t="n"/>
      <c r="BH438" s="7" t="n"/>
      <c r="BI438" s="7" t="n"/>
      <c r="BJ438" s="7" t="n"/>
      <c r="BK438" s="7" t="n"/>
      <c r="BL438" s="7" t="n"/>
      <c r="BM438" s="7" t="n"/>
      <c r="BN438" s="7" t="n"/>
      <c r="BO438" s="7" t="n"/>
      <c r="BP438" s="7" t="n"/>
      <c r="BQ438" s="7" t="n"/>
      <c r="BR438" s="7" t="n"/>
      <c r="BS438" s="7" t="n"/>
      <c r="BT438" s="7" t="n"/>
    </row>
    <row r="439" ht="15.75" customHeight="1" s="31">
      <c r="X439" s="129" t="n"/>
      <c r="AZ439" s="38" t="n"/>
      <c r="BB439" s="38" t="n"/>
      <c r="BC439" s="7" t="n"/>
      <c r="BD439" s="7" t="n"/>
      <c r="BE439" s="7" t="n"/>
      <c r="BF439" s="7" t="n"/>
      <c r="BG439" s="7" t="n"/>
      <c r="BH439" s="7" t="n"/>
      <c r="BI439" s="7" t="n"/>
      <c r="BJ439" s="7" t="n"/>
      <c r="BK439" s="7" t="n"/>
      <c r="BL439" s="7" t="n"/>
      <c r="BM439" s="7" t="n"/>
      <c r="BN439" s="7" t="n"/>
      <c r="BO439" s="7" t="n"/>
      <c r="BP439" s="7" t="n"/>
      <c r="BQ439" s="7" t="n"/>
      <c r="BR439" s="7" t="n"/>
      <c r="BS439" s="7" t="n"/>
      <c r="BT439" s="7" t="n"/>
    </row>
    <row r="440" ht="15.75" customHeight="1" s="31">
      <c r="X440" s="129" t="n"/>
      <c r="AZ440" s="38" t="n"/>
      <c r="BB440" s="38" t="n"/>
      <c r="BC440" s="7" t="n"/>
      <c r="BD440" s="7" t="n"/>
      <c r="BE440" s="7" t="n"/>
      <c r="BF440" s="7" t="n"/>
      <c r="BG440" s="7" t="n"/>
      <c r="BH440" s="7" t="n"/>
      <c r="BI440" s="7" t="n"/>
      <c r="BJ440" s="7" t="n"/>
      <c r="BK440" s="7" t="n"/>
      <c r="BL440" s="7" t="n"/>
      <c r="BM440" s="7" t="n"/>
      <c r="BN440" s="7" t="n"/>
      <c r="BO440" s="7" t="n"/>
      <c r="BP440" s="7" t="n"/>
      <c r="BQ440" s="7" t="n"/>
      <c r="BR440" s="7" t="n"/>
      <c r="BS440" s="7" t="n"/>
      <c r="BT440" s="7" t="n"/>
    </row>
    <row r="441" ht="15.75" customHeight="1" s="31">
      <c r="X441" s="129" t="n"/>
      <c r="AZ441" s="38" t="n"/>
      <c r="BB441" s="38" t="n"/>
      <c r="BC441" s="7" t="n"/>
      <c r="BD441" s="7" t="n"/>
      <c r="BE441" s="7" t="n"/>
      <c r="BF441" s="7" t="n"/>
      <c r="BG441" s="7" t="n"/>
      <c r="BH441" s="7" t="n"/>
      <c r="BI441" s="7" t="n"/>
      <c r="BJ441" s="7" t="n"/>
      <c r="BK441" s="7" t="n"/>
      <c r="BL441" s="7" t="n"/>
      <c r="BM441" s="7" t="n"/>
      <c r="BN441" s="7" t="n"/>
      <c r="BO441" s="7" t="n"/>
      <c r="BP441" s="7" t="n"/>
      <c r="BQ441" s="7" t="n"/>
      <c r="BR441" s="7" t="n"/>
      <c r="BS441" s="7" t="n"/>
      <c r="BT441" s="7" t="n"/>
    </row>
    <row r="442" ht="15.75" customHeight="1" s="31">
      <c r="X442" s="129" t="n"/>
      <c r="AZ442" s="38" t="n"/>
      <c r="BB442" s="38" t="n"/>
      <c r="BC442" s="7" t="n"/>
      <c r="BD442" s="7" t="n"/>
      <c r="BE442" s="7" t="n"/>
      <c r="BF442" s="7" t="n"/>
      <c r="BG442" s="7" t="n"/>
      <c r="BH442" s="7" t="n"/>
      <c r="BI442" s="7" t="n"/>
      <c r="BJ442" s="7" t="n"/>
      <c r="BK442" s="7" t="n"/>
      <c r="BL442" s="7" t="n"/>
      <c r="BM442" s="7" t="n"/>
      <c r="BN442" s="7" t="n"/>
      <c r="BO442" s="7" t="n"/>
      <c r="BP442" s="7" t="n"/>
      <c r="BQ442" s="7" t="n"/>
      <c r="BR442" s="7" t="n"/>
      <c r="BS442" s="7" t="n"/>
      <c r="BT442" s="7" t="n"/>
    </row>
    <row r="443" ht="15.75" customHeight="1" s="31">
      <c r="X443" s="129" t="n"/>
      <c r="AZ443" s="38" t="n"/>
      <c r="BB443" s="38" t="n"/>
      <c r="BC443" s="7" t="n"/>
      <c r="BD443" s="7" t="n"/>
      <c r="BE443" s="7" t="n"/>
      <c r="BF443" s="7" t="n"/>
      <c r="BG443" s="7" t="n"/>
      <c r="BH443" s="7" t="n"/>
      <c r="BI443" s="7" t="n"/>
      <c r="BJ443" s="7" t="n"/>
      <c r="BK443" s="7" t="n"/>
      <c r="BL443" s="7" t="n"/>
      <c r="BM443" s="7" t="n"/>
      <c r="BN443" s="7" t="n"/>
      <c r="BO443" s="7" t="n"/>
      <c r="BP443" s="7" t="n"/>
      <c r="BQ443" s="7" t="n"/>
      <c r="BR443" s="7" t="n"/>
      <c r="BS443" s="7" t="n"/>
      <c r="BT443" s="7" t="n"/>
    </row>
    <row r="444" ht="15.75" customHeight="1" s="31">
      <c r="X444" s="129" t="n"/>
      <c r="AZ444" s="38" t="n"/>
      <c r="BB444" s="38" t="n"/>
      <c r="BC444" s="7" t="n"/>
      <c r="BD444" s="7" t="n"/>
      <c r="BE444" s="7" t="n"/>
      <c r="BF444" s="7" t="n"/>
      <c r="BG444" s="7" t="n"/>
      <c r="BH444" s="7" t="n"/>
      <c r="BI444" s="7" t="n"/>
      <c r="BJ444" s="7" t="n"/>
      <c r="BK444" s="7" t="n"/>
      <c r="BL444" s="7" t="n"/>
      <c r="BM444" s="7" t="n"/>
      <c r="BN444" s="7" t="n"/>
      <c r="BO444" s="7" t="n"/>
      <c r="BP444" s="7" t="n"/>
      <c r="BQ444" s="7" t="n"/>
      <c r="BR444" s="7" t="n"/>
      <c r="BS444" s="7" t="n"/>
      <c r="BT444" s="7" t="n"/>
    </row>
    <row r="445" ht="15.75" customHeight="1" s="31">
      <c r="X445" s="129" t="n"/>
      <c r="AZ445" s="38" t="n"/>
      <c r="BB445" s="38" t="n"/>
      <c r="BC445" s="7" t="n"/>
      <c r="BD445" s="7" t="n"/>
      <c r="BE445" s="7" t="n"/>
      <c r="BF445" s="7" t="n"/>
      <c r="BG445" s="7" t="n"/>
      <c r="BH445" s="7" t="n"/>
      <c r="BI445" s="7" t="n"/>
      <c r="BJ445" s="7" t="n"/>
      <c r="BK445" s="7" t="n"/>
      <c r="BL445" s="7" t="n"/>
      <c r="BM445" s="7" t="n"/>
      <c r="BN445" s="7" t="n"/>
      <c r="BO445" s="7" t="n"/>
      <c r="BP445" s="7" t="n"/>
      <c r="BQ445" s="7" t="n"/>
      <c r="BR445" s="7" t="n"/>
      <c r="BS445" s="7" t="n"/>
      <c r="BT445" s="7" t="n"/>
    </row>
    <row r="446" ht="15.75" customHeight="1" s="31">
      <c r="X446" s="129" t="n"/>
      <c r="AZ446" s="38" t="n"/>
      <c r="BB446" s="38" t="n"/>
      <c r="BC446" s="7" t="n"/>
      <c r="BD446" s="7" t="n"/>
      <c r="BE446" s="7" t="n"/>
      <c r="BF446" s="7" t="n"/>
      <c r="BG446" s="7" t="n"/>
      <c r="BH446" s="7" t="n"/>
      <c r="BI446" s="7" t="n"/>
      <c r="BJ446" s="7" t="n"/>
      <c r="BK446" s="7" t="n"/>
      <c r="BL446" s="7" t="n"/>
      <c r="BM446" s="7" t="n"/>
      <c r="BN446" s="7" t="n"/>
      <c r="BO446" s="7" t="n"/>
      <c r="BP446" s="7" t="n"/>
      <c r="BQ446" s="7" t="n"/>
      <c r="BR446" s="7" t="n"/>
      <c r="BS446" s="7" t="n"/>
      <c r="BT446" s="7" t="n"/>
    </row>
    <row r="447" ht="15.75" customHeight="1" s="31">
      <c r="X447" s="129" t="n"/>
      <c r="AZ447" s="38" t="n"/>
      <c r="BB447" s="38" t="n"/>
      <c r="BC447" s="7" t="n"/>
      <c r="BD447" s="7" t="n"/>
      <c r="BE447" s="7" t="n"/>
      <c r="BF447" s="7" t="n"/>
      <c r="BG447" s="7" t="n"/>
      <c r="BH447" s="7" t="n"/>
      <c r="BI447" s="7" t="n"/>
      <c r="BJ447" s="7" t="n"/>
      <c r="BK447" s="7" t="n"/>
      <c r="BL447" s="7" t="n"/>
      <c r="BM447" s="7" t="n"/>
      <c r="BN447" s="7" t="n"/>
      <c r="BO447" s="7" t="n"/>
      <c r="BP447" s="7" t="n"/>
      <c r="BQ447" s="7" t="n"/>
      <c r="BR447" s="7" t="n"/>
      <c r="BS447" s="7" t="n"/>
      <c r="BT447" s="7" t="n"/>
    </row>
    <row r="448" ht="15.75" customHeight="1" s="31">
      <c r="X448" s="129" t="n"/>
      <c r="AZ448" s="38" t="n"/>
      <c r="BB448" s="38" t="n"/>
      <c r="BC448" s="7" t="n"/>
      <c r="BD448" s="7" t="n"/>
      <c r="BE448" s="7" t="n"/>
      <c r="BF448" s="7" t="n"/>
      <c r="BG448" s="7" t="n"/>
      <c r="BH448" s="7" t="n"/>
      <c r="BI448" s="7" t="n"/>
      <c r="BJ448" s="7" t="n"/>
      <c r="BK448" s="7" t="n"/>
      <c r="BL448" s="7" t="n"/>
      <c r="BM448" s="7" t="n"/>
      <c r="BN448" s="7" t="n"/>
      <c r="BO448" s="7" t="n"/>
      <c r="BP448" s="7" t="n"/>
      <c r="BQ448" s="7" t="n"/>
      <c r="BR448" s="7" t="n"/>
      <c r="BS448" s="7" t="n"/>
      <c r="BT448" s="7" t="n"/>
    </row>
    <row r="449" ht="15.75" customHeight="1" s="31">
      <c r="X449" s="129" t="n"/>
      <c r="AZ449" s="38" t="n"/>
      <c r="BB449" s="38" t="n"/>
      <c r="BC449" s="7" t="n"/>
      <c r="BD449" s="7" t="n"/>
      <c r="BE449" s="7" t="n"/>
      <c r="BF449" s="7" t="n"/>
      <c r="BG449" s="7" t="n"/>
      <c r="BH449" s="7" t="n"/>
      <c r="BI449" s="7" t="n"/>
      <c r="BJ449" s="7" t="n"/>
      <c r="BK449" s="7" t="n"/>
      <c r="BL449" s="7" t="n"/>
      <c r="BM449" s="7" t="n"/>
      <c r="BN449" s="7" t="n"/>
      <c r="BO449" s="7" t="n"/>
      <c r="BP449" s="7" t="n"/>
      <c r="BQ449" s="7" t="n"/>
      <c r="BR449" s="7" t="n"/>
      <c r="BS449" s="7" t="n"/>
      <c r="BT449" s="7" t="n"/>
    </row>
    <row r="450" ht="15.75" customHeight="1" s="31">
      <c r="X450" s="129" t="n"/>
      <c r="AZ450" s="38" t="n"/>
      <c r="BB450" s="38" t="n"/>
      <c r="BC450" s="7" t="n"/>
      <c r="BD450" s="7" t="n"/>
      <c r="BE450" s="7" t="n"/>
      <c r="BF450" s="7" t="n"/>
      <c r="BG450" s="7" t="n"/>
      <c r="BH450" s="7" t="n"/>
      <c r="BI450" s="7" t="n"/>
      <c r="BJ450" s="7" t="n"/>
      <c r="BK450" s="7" t="n"/>
      <c r="BL450" s="7" t="n"/>
      <c r="BM450" s="7" t="n"/>
      <c r="BN450" s="7" t="n"/>
      <c r="BO450" s="7" t="n"/>
      <c r="BP450" s="7" t="n"/>
      <c r="BQ450" s="7" t="n"/>
      <c r="BR450" s="7" t="n"/>
      <c r="BS450" s="7" t="n"/>
      <c r="BT450" s="7" t="n"/>
    </row>
    <row r="451" ht="15.75" customHeight="1" s="31">
      <c r="X451" s="129" t="n"/>
      <c r="AZ451" s="38" t="n"/>
      <c r="BB451" s="38" t="n"/>
      <c r="BC451" s="7" t="n"/>
      <c r="BD451" s="7" t="n"/>
      <c r="BE451" s="7" t="n"/>
      <c r="BF451" s="7" t="n"/>
      <c r="BG451" s="7" t="n"/>
      <c r="BH451" s="7" t="n"/>
      <c r="BI451" s="7" t="n"/>
      <c r="BJ451" s="7" t="n"/>
      <c r="BK451" s="7" t="n"/>
      <c r="BL451" s="7" t="n"/>
      <c r="BM451" s="7" t="n"/>
      <c r="BN451" s="7" t="n"/>
      <c r="BO451" s="7" t="n"/>
      <c r="BP451" s="7" t="n"/>
      <c r="BQ451" s="7" t="n"/>
      <c r="BR451" s="7" t="n"/>
      <c r="BS451" s="7" t="n"/>
      <c r="BT451" s="7" t="n"/>
    </row>
    <row r="452" ht="15.75" customHeight="1" s="31">
      <c r="X452" s="129" t="n"/>
      <c r="AZ452" s="38" t="n"/>
      <c r="BB452" s="38" t="n"/>
      <c r="BC452" s="7" t="n"/>
      <c r="BD452" s="7" t="n"/>
      <c r="BE452" s="7" t="n"/>
      <c r="BF452" s="7" t="n"/>
      <c r="BG452" s="7" t="n"/>
      <c r="BH452" s="7" t="n"/>
      <c r="BI452" s="7" t="n"/>
      <c r="BJ452" s="7" t="n"/>
      <c r="BK452" s="7" t="n"/>
      <c r="BL452" s="7" t="n"/>
      <c r="BM452" s="7" t="n"/>
      <c r="BN452" s="7" t="n"/>
      <c r="BO452" s="7" t="n"/>
      <c r="BP452" s="7" t="n"/>
      <c r="BQ452" s="7" t="n"/>
      <c r="BR452" s="7" t="n"/>
      <c r="BS452" s="7" t="n"/>
      <c r="BT452" s="7" t="n"/>
    </row>
    <row r="453" ht="15.75" customHeight="1" s="31">
      <c r="X453" s="129" t="n"/>
      <c r="AZ453" s="38" t="n"/>
      <c r="BB453" s="38" t="n"/>
      <c r="BC453" s="7" t="n"/>
      <c r="BD453" s="7" t="n"/>
      <c r="BE453" s="7" t="n"/>
      <c r="BF453" s="7" t="n"/>
      <c r="BG453" s="7" t="n"/>
      <c r="BH453" s="7" t="n"/>
      <c r="BI453" s="7" t="n"/>
      <c r="BJ453" s="7" t="n"/>
      <c r="BK453" s="7" t="n"/>
      <c r="BL453" s="7" t="n"/>
      <c r="BM453" s="7" t="n"/>
      <c r="BN453" s="7" t="n"/>
      <c r="BO453" s="7" t="n"/>
      <c r="BP453" s="7" t="n"/>
      <c r="BQ453" s="7" t="n"/>
      <c r="BR453" s="7" t="n"/>
      <c r="BS453" s="7" t="n"/>
      <c r="BT453" s="7" t="n"/>
    </row>
    <row r="454" ht="15.75" customHeight="1" s="31">
      <c r="X454" s="129" t="n"/>
      <c r="AZ454" s="38" t="n"/>
      <c r="BB454" s="38" t="n"/>
      <c r="BC454" s="7" t="n"/>
      <c r="BD454" s="7" t="n"/>
      <c r="BE454" s="7" t="n"/>
      <c r="BF454" s="7" t="n"/>
      <c r="BG454" s="7" t="n"/>
      <c r="BH454" s="7" t="n"/>
      <c r="BI454" s="7" t="n"/>
      <c r="BJ454" s="7" t="n"/>
      <c r="BK454" s="7" t="n"/>
      <c r="BL454" s="7" t="n"/>
      <c r="BM454" s="7" t="n"/>
      <c r="BN454" s="7" t="n"/>
      <c r="BO454" s="7" t="n"/>
      <c r="BP454" s="7" t="n"/>
      <c r="BQ454" s="7" t="n"/>
      <c r="BR454" s="7" t="n"/>
      <c r="BS454" s="7" t="n"/>
      <c r="BT454" s="7" t="n"/>
    </row>
    <row r="455" ht="15.75" customHeight="1" s="31">
      <c r="X455" s="129" t="n"/>
      <c r="AZ455" s="38" t="n"/>
      <c r="BB455" s="38" t="n"/>
      <c r="BC455" s="7" t="n"/>
      <c r="BD455" s="7" t="n"/>
      <c r="BE455" s="7" t="n"/>
      <c r="BF455" s="7" t="n"/>
      <c r="BG455" s="7" t="n"/>
      <c r="BH455" s="7" t="n"/>
      <c r="BI455" s="7" t="n"/>
      <c r="BJ455" s="7" t="n"/>
      <c r="BK455" s="7" t="n"/>
      <c r="BL455" s="7" t="n"/>
      <c r="BM455" s="7" t="n"/>
      <c r="BN455" s="7" t="n"/>
      <c r="BO455" s="7" t="n"/>
      <c r="BP455" s="7" t="n"/>
      <c r="BQ455" s="7" t="n"/>
      <c r="BR455" s="7" t="n"/>
      <c r="BS455" s="7" t="n"/>
      <c r="BT455" s="7" t="n"/>
    </row>
    <row r="456" ht="15.75" customHeight="1" s="31">
      <c r="X456" s="129" t="n"/>
      <c r="AZ456" s="38" t="n"/>
      <c r="BB456" s="38" t="n"/>
      <c r="BC456" s="7" t="n"/>
      <c r="BD456" s="7" t="n"/>
      <c r="BE456" s="7" t="n"/>
      <c r="BF456" s="7" t="n"/>
      <c r="BG456" s="7" t="n"/>
      <c r="BH456" s="7" t="n"/>
      <c r="BI456" s="7" t="n"/>
      <c r="BJ456" s="7" t="n"/>
      <c r="BK456" s="7" t="n"/>
      <c r="BL456" s="7" t="n"/>
      <c r="BM456" s="7" t="n"/>
      <c r="BN456" s="7" t="n"/>
      <c r="BO456" s="7" t="n"/>
      <c r="BP456" s="7" t="n"/>
      <c r="BQ456" s="7" t="n"/>
      <c r="BR456" s="7" t="n"/>
      <c r="BS456" s="7" t="n"/>
      <c r="BT456" s="7" t="n"/>
    </row>
    <row r="457" ht="15.75" customHeight="1" s="31">
      <c r="X457" s="129" t="n"/>
      <c r="AZ457" s="38" t="n"/>
      <c r="BB457" s="38" t="n"/>
      <c r="BC457" s="7" t="n"/>
      <c r="BD457" s="7" t="n"/>
      <c r="BE457" s="7" t="n"/>
      <c r="BF457" s="7" t="n"/>
      <c r="BG457" s="7" t="n"/>
      <c r="BH457" s="7" t="n"/>
      <c r="BI457" s="7" t="n"/>
      <c r="BJ457" s="7" t="n"/>
      <c r="BK457" s="7" t="n"/>
      <c r="BL457" s="7" t="n"/>
      <c r="BM457" s="7" t="n"/>
      <c r="BN457" s="7" t="n"/>
      <c r="BO457" s="7" t="n"/>
      <c r="BP457" s="7" t="n"/>
      <c r="BQ457" s="7" t="n"/>
      <c r="BR457" s="7" t="n"/>
      <c r="BS457" s="7" t="n"/>
      <c r="BT457" s="7" t="n"/>
    </row>
    <row r="458" ht="15.75" customHeight="1" s="31">
      <c r="X458" s="129" t="n"/>
      <c r="AZ458" s="38" t="n"/>
      <c r="BB458" s="38" t="n"/>
      <c r="BC458" s="7" t="n"/>
      <c r="BD458" s="7" t="n"/>
      <c r="BE458" s="7" t="n"/>
      <c r="BF458" s="7" t="n"/>
      <c r="BG458" s="7" t="n"/>
      <c r="BH458" s="7" t="n"/>
      <c r="BI458" s="7" t="n"/>
      <c r="BJ458" s="7" t="n"/>
      <c r="BK458" s="7" t="n"/>
      <c r="BL458" s="7" t="n"/>
      <c r="BM458" s="7" t="n"/>
      <c r="BN458" s="7" t="n"/>
      <c r="BO458" s="7" t="n"/>
      <c r="BP458" s="7" t="n"/>
      <c r="BQ458" s="7" t="n"/>
      <c r="BR458" s="7" t="n"/>
      <c r="BS458" s="7" t="n"/>
      <c r="BT458" s="7" t="n"/>
    </row>
    <row r="459" ht="15.75" customHeight="1" s="31">
      <c r="X459" s="129" t="n"/>
      <c r="AZ459" s="38" t="n"/>
      <c r="BB459" s="38" t="n"/>
      <c r="BC459" s="7" t="n"/>
      <c r="BD459" s="7" t="n"/>
      <c r="BE459" s="7" t="n"/>
      <c r="BF459" s="7" t="n"/>
      <c r="BG459" s="7" t="n"/>
      <c r="BH459" s="7" t="n"/>
      <c r="BI459" s="7" t="n"/>
      <c r="BJ459" s="7" t="n"/>
      <c r="BK459" s="7" t="n"/>
      <c r="BL459" s="7" t="n"/>
      <c r="BM459" s="7" t="n"/>
      <c r="BN459" s="7" t="n"/>
      <c r="BO459" s="7" t="n"/>
      <c r="BP459" s="7" t="n"/>
      <c r="BQ459" s="7" t="n"/>
      <c r="BR459" s="7" t="n"/>
      <c r="BS459" s="7" t="n"/>
      <c r="BT459" s="7" t="n"/>
    </row>
    <row r="460" ht="15.75" customHeight="1" s="31">
      <c r="X460" s="129" t="n"/>
      <c r="AZ460" s="38" t="n"/>
      <c r="BB460" s="38" t="n"/>
      <c r="BC460" s="7" t="n"/>
      <c r="BD460" s="7" t="n"/>
      <c r="BE460" s="7" t="n"/>
      <c r="BF460" s="7" t="n"/>
      <c r="BG460" s="7" t="n"/>
      <c r="BH460" s="7" t="n"/>
      <c r="BI460" s="7" t="n"/>
      <c r="BJ460" s="7" t="n"/>
      <c r="BK460" s="7" t="n"/>
      <c r="BL460" s="7" t="n"/>
      <c r="BM460" s="7" t="n"/>
      <c r="BN460" s="7" t="n"/>
      <c r="BO460" s="7" t="n"/>
      <c r="BP460" s="7" t="n"/>
      <c r="BQ460" s="7" t="n"/>
      <c r="BR460" s="7" t="n"/>
      <c r="BS460" s="7" t="n"/>
      <c r="BT460" s="7" t="n"/>
    </row>
    <row r="461" ht="15.75" customHeight="1" s="31">
      <c r="X461" s="129" t="n"/>
      <c r="AZ461" s="38" t="n"/>
      <c r="BB461" s="38" t="n"/>
      <c r="BC461" s="7" t="n"/>
      <c r="BD461" s="7" t="n"/>
      <c r="BE461" s="7" t="n"/>
      <c r="BF461" s="7" t="n"/>
      <c r="BG461" s="7" t="n"/>
      <c r="BH461" s="7" t="n"/>
      <c r="BI461" s="7" t="n"/>
      <c r="BJ461" s="7" t="n"/>
      <c r="BK461" s="7" t="n"/>
      <c r="BL461" s="7" t="n"/>
      <c r="BM461" s="7" t="n"/>
      <c r="BN461" s="7" t="n"/>
      <c r="BO461" s="7" t="n"/>
      <c r="BP461" s="7" t="n"/>
      <c r="BQ461" s="7" t="n"/>
      <c r="BR461" s="7" t="n"/>
      <c r="BS461" s="7" t="n"/>
      <c r="BT461" s="7" t="n"/>
    </row>
    <row r="462" ht="15.75" customHeight="1" s="31">
      <c r="X462" s="129" t="n"/>
      <c r="AZ462" s="38" t="n"/>
      <c r="BB462" s="38" t="n"/>
      <c r="BC462" s="7" t="n"/>
      <c r="BD462" s="7" t="n"/>
      <c r="BE462" s="7" t="n"/>
      <c r="BF462" s="7" t="n"/>
      <c r="BG462" s="7" t="n"/>
      <c r="BH462" s="7" t="n"/>
      <c r="BI462" s="7" t="n"/>
      <c r="BJ462" s="7" t="n"/>
      <c r="BK462" s="7" t="n"/>
      <c r="BL462" s="7" t="n"/>
      <c r="BM462" s="7" t="n"/>
      <c r="BN462" s="7" t="n"/>
      <c r="BO462" s="7" t="n"/>
      <c r="BP462" s="7" t="n"/>
      <c r="BQ462" s="7" t="n"/>
      <c r="BR462" s="7" t="n"/>
      <c r="BS462" s="7" t="n"/>
      <c r="BT462" s="7" t="n"/>
    </row>
    <row r="463" ht="15.75" customHeight="1" s="31">
      <c r="X463" s="129" t="n"/>
      <c r="AZ463" s="38" t="n"/>
      <c r="BB463" s="38" t="n"/>
      <c r="BC463" s="7" t="n"/>
      <c r="BD463" s="7" t="n"/>
      <c r="BE463" s="7" t="n"/>
      <c r="BF463" s="7" t="n"/>
      <c r="BG463" s="7" t="n"/>
      <c r="BH463" s="7" t="n"/>
      <c r="BI463" s="7" t="n"/>
      <c r="BJ463" s="7" t="n"/>
      <c r="BK463" s="7" t="n"/>
      <c r="BL463" s="7" t="n"/>
      <c r="BM463" s="7" t="n"/>
      <c r="BN463" s="7" t="n"/>
      <c r="BO463" s="7" t="n"/>
      <c r="BP463" s="7" t="n"/>
      <c r="BQ463" s="7" t="n"/>
      <c r="BR463" s="7" t="n"/>
      <c r="BS463" s="7" t="n"/>
      <c r="BT463" s="7" t="n"/>
    </row>
    <row r="464" ht="15.75" customHeight="1" s="31">
      <c r="X464" s="129" t="n"/>
      <c r="AZ464" s="38" t="n"/>
      <c r="BB464" s="38" t="n"/>
      <c r="BC464" s="7" t="n"/>
      <c r="BD464" s="7" t="n"/>
      <c r="BE464" s="7" t="n"/>
      <c r="BF464" s="7" t="n"/>
      <c r="BG464" s="7" t="n"/>
      <c r="BH464" s="7" t="n"/>
      <c r="BI464" s="7" t="n"/>
      <c r="BJ464" s="7" t="n"/>
      <c r="BK464" s="7" t="n"/>
      <c r="BL464" s="7" t="n"/>
      <c r="BM464" s="7" t="n"/>
      <c r="BN464" s="7" t="n"/>
      <c r="BO464" s="7" t="n"/>
      <c r="BP464" s="7" t="n"/>
      <c r="BQ464" s="7" t="n"/>
      <c r="BR464" s="7" t="n"/>
      <c r="BS464" s="7" t="n"/>
      <c r="BT464" s="7" t="n"/>
    </row>
    <row r="465" ht="15.75" customHeight="1" s="31">
      <c r="X465" s="129" t="n"/>
      <c r="AZ465" s="38" t="n"/>
      <c r="BB465" s="38" t="n"/>
      <c r="BC465" s="7" t="n"/>
      <c r="BD465" s="7" t="n"/>
      <c r="BE465" s="7" t="n"/>
      <c r="BF465" s="7" t="n"/>
      <c r="BG465" s="7" t="n"/>
      <c r="BH465" s="7" t="n"/>
      <c r="BI465" s="7" t="n"/>
      <c r="BJ465" s="7" t="n"/>
      <c r="BK465" s="7" t="n"/>
      <c r="BL465" s="7" t="n"/>
      <c r="BM465" s="7" t="n"/>
      <c r="BN465" s="7" t="n"/>
      <c r="BO465" s="7" t="n"/>
      <c r="BP465" s="7" t="n"/>
      <c r="BQ465" s="7" t="n"/>
      <c r="BR465" s="7" t="n"/>
      <c r="BS465" s="7" t="n"/>
      <c r="BT465" s="7" t="n"/>
    </row>
    <row r="466" ht="15.75" customHeight="1" s="31">
      <c r="X466" s="129" t="n"/>
      <c r="AZ466" s="38" t="n"/>
      <c r="BB466" s="38" t="n"/>
      <c r="BC466" s="7" t="n"/>
      <c r="BD466" s="7" t="n"/>
      <c r="BE466" s="7" t="n"/>
      <c r="BF466" s="7" t="n"/>
      <c r="BG466" s="7" t="n"/>
      <c r="BH466" s="7" t="n"/>
      <c r="BI466" s="7" t="n"/>
      <c r="BJ466" s="7" t="n"/>
      <c r="BK466" s="7" t="n"/>
      <c r="BL466" s="7" t="n"/>
      <c r="BM466" s="7" t="n"/>
      <c r="BN466" s="7" t="n"/>
      <c r="BO466" s="7" t="n"/>
      <c r="BP466" s="7" t="n"/>
      <c r="BQ466" s="7" t="n"/>
      <c r="BR466" s="7" t="n"/>
      <c r="BS466" s="7" t="n"/>
      <c r="BT466" s="7" t="n"/>
    </row>
    <row r="467" ht="15.75" customHeight="1" s="31">
      <c r="X467" s="129" t="n"/>
      <c r="AZ467" s="38" t="n"/>
      <c r="BB467" s="38" t="n"/>
      <c r="BC467" s="7" t="n"/>
      <c r="BD467" s="7" t="n"/>
      <c r="BE467" s="7" t="n"/>
      <c r="BF467" s="7" t="n"/>
      <c r="BG467" s="7" t="n"/>
      <c r="BH467" s="7" t="n"/>
      <c r="BI467" s="7" t="n"/>
      <c r="BJ467" s="7" t="n"/>
      <c r="BK467" s="7" t="n"/>
      <c r="BL467" s="7" t="n"/>
      <c r="BM467" s="7" t="n"/>
      <c r="BN467" s="7" t="n"/>
      <c r="BO467" s="7" t="n"/>
      <c r="BP467" s="7" t="n"/>
      <c r="BQ467" s="7" t="n"/>
      <c r="BR467" s="7" t="n"/>
      <c r="BS467" s="7" t="n"/>
      <c r="BT467" s="7" t="n"/>
    </row>
    <row r="468" ht="15.75" customHeight="1" s="31">
      <c r="X468" s="129" t="n"/>
      <c r="AZ468" s="38" t="n"/>
      <c r="BB468" s="38" t="n"/>
      <c r="BC468" s="7" t="n"/>
      <c r="BD468" s="7" t="n"/>
      <c r="BE468" s="7" t="n"/>
      <c r="BF468" s="7" t="n"/>
      <c r="BG468" s="7" t="n"/>
      <c r="BH468" s="7" t="n"/>
      <c r="BI468" s="7" t="n"/>
      <c r="BJ468" s="7" t="n"/>
      <c r="BK468" s="7" t="n"/>
      <c r="BL468" s="7" t="n"/>
      <c r="BM468" s="7" t="n"/>
      <c r="BN468" s="7" t="n"/>
      <c r="BO468" s="7" t="n"/>
      <c r="BP468" s="7" t="n"/>
      <c r="BQ468" s="7" t="n"/>
      <c r="BR468" s="7" t="n"/>
      <c r="BS468" s="7" t="n"/>
      <c r="BT468" s="7" t="n"/>
    </row>
    <row r="469" ht="15.75" customHeight="1" s="31">
      <c r="X469" s="129" t="n"/>
      <c r="AZ469" s="38" t="n"/>
      <c r="BB469" s="38" t="n"/>
      <c r="BC469" s="7" t="n"/>
      <c r="BD469" s="7" t="n"/>
      <c r="BE469" s="7" t="n"/>
      <c r="BF469" s="7" t="n"/>
      <c r="BG469" s="7" t="n"/>
      <c r="BH469" s="7" t="n"/>
      <c r="BI469" s="7" t="n"/>
      <c r="BJ469" s="7" t="n"/>
      <c r="BK469" s="7" t="n"/>
      <c r="BL469" s="7" t="n"/>
      <c r="BM469" s="7" t="n"/>
      <c r="BN469" s="7" t="n"/>
      <c r="BO469" s="7" t="n"/>
      <c r="BP469" s="7" t="n"/>
      <c r="BQ469" s="7" t="n"/>
      <c r="BR469" s="7" t="n"/>
      <c r="BS469" s="7" t="n"/>
      <c r="BT469" s="7" t="n"/>
    </row>
    <row r="470" ht="15.75" customHeight="1" s="31">
      <c r="X470" s="129" t="n"/>
      <c r="AZ470" s="38" t="n"/>
      <c r="BB470" s="38" t="n"/>
      <c r="BC470" s="7" t="n"/>
      <c r="BD470" s="7" t="n"/>
      <c r="BE470" s="7" t="n"/>
      <c r="BF470" s="7" t="n"/>
      <c r="BG470" s="7" t="n"/>
      <c r="BH470" s="7" t="n"/>
      <c r="BI470" s="7" t="n"/>
      <c r="BJ470" s="7" t="n"/>
      <c r="BK470" s="7" t="n"/>
      <c r="BL470" s="7" t="n"/>
      <c r="BM470" s="7" t="n"/>
      <c r="BN470" s="7" t="n"/>
      <c r="BO470" s="7" t="n"/>
      <c r="BP470" s="7" t="n"/>
      <c r="BQ470" s="7" t="n"/>
      <c r="BR470" s="7" t="n"/>
      <c r="BS470" s="7" t="n"/>
      <c r="BT470" s="7" t="n"/>
    </row>
    <row r="471" ht="15.75" customHeight="1" s="31">
      <c r="X471" s="129" t="n"/>
      <c r="AZ471" s="38" t="n"/>
      <c r="BB471" s="38" t="n"/>
      <c r="BC471" s="7" t="n"/>
      <c r="BD471" s="7" t="n"/>
      <c r="BE471" s="7" t="n"/>
      <c r="BF471" s="7" t="n"/>
      <c r="BG471" s="7" t="n"/>
      <c r="BH471" s="7" t="n"/>
      <c r="BI471" s="7" t="n"/>
      <c r="BJ471" s="7" t="n"/>
      <c r="BK471" s="7" t="n"/>
      <c r="BL471" s="7" t="n"/>
      <c r="BM471" s="7" t="n"/>
      <c r="BN471" s="7" t="n"/>
      <c r="BO471" s="7" t="n"/>
      <c r="BP471" s="7" t="n"/>
      <c r="BQ471" s="7" t="n"/>
      <c r="BR471" s="7" t="n"/>
      <c r="BS471" s="7" t="n"/>
      <c r="BT471" s="7" t="n"/>
    </row>
    <row r="472" ht="15.75" customHeight="1" s="31">
      <c r="X472" s="129" t="n"/>
      <c r="AZ472" s="38" t="n"/>
      <c r="BB472" s="38" t="n"/>
      <c r="BC472" s="7" t="n"/>
      <c r="BD472" s="7" t="n"/>
      <c r="BE472" s="7" t="n"/>
      <c r="BF472" s="7" t="n"/>
      <c r="BG472" s="7" t="n"/>
      <c r="BH472" s="7" t="n"/>
      <c r="BI472" s="7" t="n"/>
      <c r="BJ472" s="7" t="n"/>
      <c r="BK472" s="7" t="n"/>
      <c r="BL472" s="7" t="n"/>
      <c r="BM472" s="7" t="n"/>
      <c r="BN472" s="7" t="n"/>
      <c r="BO472" s="7" t="n"/>
      <c r="BP472" s="7" t="n"/>
      <c r="BQ472" s="7" t="n"/>
      <c r="BR472" s="7" t="n"/>
      <c r="BS472" s="7" t="n"/>
      <c r="BT472" s="7" t="n"/>
    </row>
    <row r="473" ht="15.75" customHeight="1" s="31">
      <c r="X473" s="129" t="n"/>
      <c r="AZ473" s="38" t="n"/>
      <c r="BB473" s="38" t="n"/>
      <c r="BC473" s="7" t="n"/>
      <c r="BD473" s="7" t="n"/>
      <c r="BE473" s="7" t="n"/>
      <c r="BF473" s="7" t="n"/>
      <c r="BG473" s="7" t="n"/>
      <c r="BH473" s="7" t="n"/>
      <c r="BI473" s="7" t="n"/>
      <c r="BJ473" s="7" t="n"/>
      <c r="BK473" s="7" t="n"/>
      <c r="BL473" s="7" t="n"/>
      <c r="BM473" s="7" t="n"/>
      <c r="BN473" s="7" t="n"/>
      <c r="BO473" s="7" t="n"/>
      <c r="BP473" s="7" t="n"/>
      <c r="BQ473" s="7" t="n"/>
      <c r="BR473" s="7" t="n"/>
      <c r="BS473" s="7" t="n"/>
      <c r="BT473" s="7" t="n"/>
    </row>
    <row r="474" ht="15.75" customHeight="1" s="31">
      <c r="X474" s="129" t="n"/>
      <c r="AZ474" s="38" t="n"/>
      <c r="BB474" s="38" t="n"/>
      <c r="BC474" s="7" t="n"/>
      <c r="BD474" s="7" t="n"/>
      <c r="BE474" s="7" t="n"/>
      <c r="BF474" s="7" t="n"/>
      <c r="BG474" s="7" t="n"/>
      <c r="BH474" s="7" t="n"/>
      <c r="BI474" s="7" t="n"/>
      <c r="BJ474" s="7" t="n"/>
      <c r="BK474" s="7" t="n"/>
      <c r="BL474" s="7" t="n"/>
      <c r="BM474" s="7" t="n"/>
      <c r="BN474" s="7" t="n"/>
      <c r="BO474" s="7" t="n"/>
      <c r="BP474" s="7" t="n"/>
      <c r="BQ474" s="7" t="n"/>
      <c r="BR474" s="7" t="n"/>
      <c r="BS474" s="7" t="n"/>
      <c r="BT474" s="7" t="n"/>
    </row>
    <row r="475" ht="15.75" customHeight="1" s="31">
      <c r="X475" s="129" t="n"/>
      <c r="AZ475" s="38" t="n"/>
      <c r="BB475" s="38" t="n"/>
      <c r="BC475" s="7" t="n"/>
      <c r="BD475" s="7" t="n"/>
      <c r="BE475" s="7" t="n"/>
      <c r="BF475" s="7" t="n"/>
      <c r="BG475" s="7" t="n"/>
      <c r="BH475" s="7" t="n"/>
      <c r="BI475" s="7" t="n"/>
      <c r="BJ475" s="7" t="n"/>
      <c r="BK475" s="7" t="n"/>
      <c r="BL475" s="7" t="n"/>
      <c r="BM475" s="7" t="n"/>
      <c r="BN475" s="7" t="n"/>
      <c r="BO475" s="7" t="n"/>
      <c r="BP475" s="7" t="n"/>
      <c r="BQ475" s="7" t="n"/>
      <c r="BR475" s="7" t="n"/>
      <c r="BS475" s="7" t="n"/>
      <c r="BT475" s="7" t="n"/>
    </row>
    <row r="476" ht="15.75" customHeight="1" s="31">
      <c r="X476" s="129" t="n"/>
      <c r="AZ476" s="38" t="n"/>
      <c r="BB476" s="38" t="n"/>
      <c r="BC476" s="7" t="n"/>
      <c r="BD476" s="7" t="n"/>
      <c r="BE476" s="7" t="n"/>
      <c r="BF476" s="7" t="n"/>
      <c r="BG476" s="7" t="n"/>
      <c r="BH476" s="7" t="n"/>
      <c r="BI476" s="7" t="n"/>
      <c r="BJ476" s="7" t="n"/>
      <c r="BK476" s="7" t="n"/>
      <c r="BL476" s="7" t="n"/>
      <c r="BM476" s="7" t="n"/>
      <c r="BN476" s="7" t="n"/>
      <c r="BO476" s="7" t="n"/>
      <c r="BP476" s="7" t="n"/>
      <c r="BQ476" s="7" t="n"/>
      <c r="BR476" s="7" t="n"/>
      <c r="BS476" s="7" t="n"/>
      <c r="BT476" s="7" t="n"/>
    </row>
    <row r="477" ht="15.75" customHeight="1" s="31">
      <c r="X477" s="129" t="n"/>
      <c r="AZ477" s="38" t="n"/>
      <c r="BB477" s="38" t="n"/>
      <c r="BC477" s="7" t="n"/>
      <c r="BD477" s="7" t="n"/>
      <c r="BE477" s="7" t="n"/>
      <c r="BF477" s="7" t="n"/>
      <c r="BG477" s="7" t="n"/>
      <c r="BH477" s="7" t="n"/>
      <c r="BI477" s="7" t="n"/>
      <c r="BJ477" s="7" t="n"/>
      <c r="BK477" s="7" t="n"/>
      <c r="BL477" s="7" t="n"/>
      <c r="BM477" s="7" t="n"/>
      <c r="BN477" s="7" t="n"/>
      <c r="BO477" s="7" t="n"/>
      <c r="BP477" s="7" t="n"/>
      <c r="BQ477" s="7" t="n"/>
      <c r="BR477" s="7" t="n"/>
      <c r="BS477" s="7" t="n"/>
      <c r="BT477" s="7" t="n"/>
    </row>
    <row r="478" ht="15.75" customHeight="1" s="31">
      <c r="X478" s="129" t="n"/>
      <c r="AZ478" s="38" t="n"/>
      <c r="BB478" s="38" t="n"/>
      <c r="BC478" s="7" t="n"/>
      <c r="BD478" s="7" t="n"/>
      <c r="BE478" s="7" t="n"/>
      <c r="BF478" s="7" t="n"/>
      <c r="BG478" s="7" t="n"/>
      <c r="BH478" s="7" t="n"/>
      <c r="BI478" s="7" t="n"/>
      <c r="BJ478" s="7" t="n"/>
      <c r="BK478" s="7" t="n"/>
      <c r="BL478" s="7" t="n"/>
      <c r="BM478" s="7" t="n"/>
      <c r="BN478" s="7" t="n"/>
      <c r="BO478" s="7" t="n"/>
      <c r="BP478" s="7" t="n"/>
      <c r="BQ478" s="7" t="n"/>
      <c r="BR478" s="7" t="n"/>
      <c r="BS478" s="7" t="n"/>
      <c r="BT478" s="7" t="n"/>
    </row>
    <row r="479" ht="15.75" customHeight="1" s="31">
      <c r="X479" s="129" t="n"/>
      <c r="AZ479" s="38" t="n"/>
      <c r="BB479" s="38" t="n"/>
      <c r="BC479" s="7" t="n"/>
      <c r="BD479" s="7" t="n"/>
      <c r="BE479" s="7" t="n"/>
      <c r="BF479" s="7" t="n"/>
      <c r="BG479" s="7" t="n"/>
      <c r="BH479" s="7" t="n"/>
      <c r="BI479" s="7" t="n"/>
      <c r="BJ479" s="7" t="n"/>
      <c r="BK479" s="7" t="n"/>
      <c r="BL479" s="7" t="n"/>
      <c r="BM479" s="7" t="n"/>
      <c r="BN479" s="7" t="n"/>
      <c r="BO479" s="7" t="n"/>
      <c r="BP479" s="7" t="n"/>
      <c r="BQ479" s="7" t="n"/>
      <c r="BR479" s="7" t="n"/>
      <c r="BS479" s="7" t="n"/>
      <c r="BT479" s="7" t="n"/>
    </row>
    <row r="480" ht="15.75" customHeight="1" s="31">
      <c r="X480" s="129" t="n"/>
      <c r="AZ480" s="38" t="n"/>
      <c r="BB480" s="38" t="n"/>
      <c r="BC480" s="7" t="n"/>
      <c r="BD480" s="7" t="n"/>
      <c r="BE480" s="7" t="n"/>
      <c r="BF480" s="7" t="n"/>
      <c r="BG480" s="7" t="n"/>
      <c r="BH480" s="7" t="n"/>
      <c r="BI480" s="7" t="n"/>
      <c r="BJ480" s="7" t="n"/>
      <c r="BK480" s="7" t="n"/>
      <c r="BL480" s="7" t="n"/>
      <c r="BM480" s="7" t="n"/>
      <c r="BN480" s="7" t="n"/>
      <c r="BO480" s="7" t="n"/>
      <c r="BP480" s="7" t="n"/>
      <c r="BQ480" s="7" t="n"/>
      <c r="BR480" s="7" t="n"/>
      <c r="BS480" s="7" t="n"/>
      <c r="BT480" s="7" t="n"/>
    </row>
    <row r="481" ht="15.75" customHeight="1" s="31">
      <c r="X481" s="129" t="n"/>
      <c r="AZ481" s="38" t="n"/>
      <c r="BB481" s="38" t="n"/>
      <c r="BC481" s="7" t="n"/>
      <c r="BD481" s="7" t="n"/>
      <c r="BE481" s="7" t="n"/>
      <c r="BF481" s="7" t="n"/>
      <c r="BG481" s="7" t="n"/>
      <c r="BH481" s="7" t="n"/>
      <c r="BI481" s="7" t="n"/>
      <c r="BJ481" s="7" t="n"/>
      <c r="BK481" s="7" t="n"/>
      <c r="BL481" s="7" t="n"/>
      <c r="BM481" s="7" t="n"/>
      <c r="BN481" s="7" t="n"/>
      <c r="BO481" s="7" t="n"/>
      <c r="BP481" s="7" t="n"/>
      <c r="BQ481" s="7" t="n"/>
      <c r="BR481" s="7" t="n"/>
      <c r="BS481" s="7" t="n"/>
      <c r="BT481" s="7" t="n"/>
    </row>
    <row r="482" ht="15.75" customHeight="1" s="31">
      <c r="X482" s="129" t="n"/>
      <c r="AZ482" s="38" t="n"/>
      <c r="BB482" s="38" t="n"/>
      <c r="BC482" s="7" t="n"/>
      <c r="BD482" s="7" t="n"/>
      <c r="BE482" s="7" t="n"/>
      <c r="BF482" s="7" t="n"/>
      <c r="BG482" s="7" t="n"/>
      <c r="BH482" s="7" t="n"/>
      <c r="BI482" s="7" t="n"/>
      <c r="BJ482" s="7" t="n"/>
      <c r="BK482" s="7" t="n"/>
      <c r="BL482" s="7" t="n"/>
      <c r="BM482" s="7" t="n"/>
      <c r="BN482" s="7" t="n"/>
      <c r="BO482" s="7" t="n"/>
      <c r="BP482" s="7" t="n"/>
      <c r="BQ482" s="7" t="n"/>
      <c r="BR482" s="7" t="n"/>
      <c r="BS482" s="7" t="n"/>
      <c r="BT482" s="7" t="n"/>
    </row>
    <row r="483" ht="15.75" customHeight="1" s="31">
      <c r="X483" s="129" t="n"/>
      <c r="AZ483" s="38" t="n"/>
      <c r="BB483" s="38" t="n"/>
      <c r="BC483" s="7" t="n"/>
      <c r="BD483" s="7" t="n"/>
      <c r="BE483" s="7" t="n"/>
      <c r="BF483" s="7" t="n"/>
      <c r="BG483" s="7" t="n"/>
      <c r="BH483" s="7" t="n"/>
      <c r="BI483" s="7" t="n"/>
      <c r="BJ483" s="7" t="n"/>
      <c r="BK483" s="7" t="n"/>
      <c r="BL483" s="7" t="n"/>
      <c r="BM483" s="7" t="n"/>
      <c r="BN483" s="7" t="n"/>
      <c r="BO483" s="7" t="n"/>
      <c r="BP483" s="7" t="n"/>
      <c r="BQ483" s="7" t="n"/>
      <c r="BR483" s="7" t="n"/>
      <c r="BS483" s="7" t="n"/>
      <c r="BT483" s="7" t="n"/>
    </row>
    <row r="484" ht="15.75" customHeight="1" s="31">
      <c r="X484" s="129" t="n"/>
      <c r="AZ484" s="38" t="n"/>
      <c r="BB484" s="38" t="n"/>
      <c r="BC484" s="7" t="n"/>
      <c r="BD484" s="7" t="n"/>
      <c r="BE484" s="7" t="n"/>
      <c r="BF484" s="7" t="n"/>
      <c r="BG484" s="7" t="n"/>
      <c r="BH484" s="7" t="n"/>
      <c r="BI484" s="7" t="n"/>
      <c r="BJ484" s="7" t="n"/>
      <c r="BK484" s="7" t="n"/>
      <c r="BL484" s="7" t="n"/>
      <c r="BM484" s="7" t="n"/>
      <c r="BN484" s="7" t="n"/>
      <c r="BO484" s="7" t="n"/>
      <c r="BP484" s="7" t="n"/>
      <c r="BQ484" s="7" t="n"/>
      <c r="BR484" s="7" t="n"/>
      <c r="BS484" s="7" t="n"/>
      <c r="BT484" s="7" t="n"/>
    </row>
    <row r="485" ht="15.75" customHeight="1" s="31">
      <c r="X485" s="129" t="n"/>
      <c r="AZ485" s="38" t="n"/>
      <c r="BB485" s="38" t="n"/>
      <c r="BC485" s="7" t="n"/>
      <c r="BD485" s="7" t="n"/>
      <c r="BE485" s="7" t="n"/>
      <c r="BF485" s="7" t="n"/>
      <c r="BG485" s="7" t="n"/>
      <c r="BH485" s="7" t="n"/>
      <c r="BI485" s="7" t="n"/>
      <c r="BJ485" s="7" t="n"/>
      <c r="BK485" s="7" t="n"/>
      <c r="BL485" s="7" t="n"/>
      <c r="BM485" s="7" t="n"/>
      <c r="BN485" s="7" t="n"/>
      <c r="BO485" s="7" t="n"/>
      <c r="BP485" s="7" t="n"/>
      <c r="BQ485" s="7" t="n"/>
      <c r="BR485" s="7" t="n"/>
      <c r="BS485" s="7" t="n"/>
      <c r="BT485" s="7" t="n"/>
    </row>
    <row r="486" ht="15.75" customHeight="1" s="31">
      <c r="X486" s="129" t="n"/>
      <c r="AZ486" s="38" t="n"/>
      <c r="BB486" s="38" t="n"/>
      <c r="BC486" s="7" t="n"/>
      <c r="BD486" s="7" t="n"/>
      <c r="BE486" s="7" t="n"/>
      <c r="BF486" s="7" t="n"/>
      <c r="BG486" s="7" t="n"/>
      <c r="BH486" s="7" t="n"/>
      <c r="BI486" s="7" t="n"/>
      <c r="BJ486" s="7" t="n"/>
      <c r="BK486" s="7" t="n"/>
      <c r="BL486" s="7" t="n"/>
      <c r="BM486" s="7" t="n"/>
      <c r="BN486" s="7" t="n"/>
      <c r="BO486" s="7" t="n"/>
      <c r="BP486" s="7" t="n"/>
      <c r="BQ486" s="7" t="n"/>
      <c r="BR486" s="7" t="n"/>
      <c r="BS486" s="7" t="n"/>
      <c r="BT486" s="7" t="n"/>
    </row>
    <row r="487" ht="15.75" customHeight="1" s="31">
      <c r="X487" s="129" t="n"/>
      <c r="AZ487" s="38" t="n"/>
      <c r="BB487" s="38" t="n"/>
      <c r="BC487" s="7" t="n"/>
      <c r="BD487" s="7" t="n"/>
      <c r="BE487" s="7" t="n"/>
      <c r="BF487" s="7" t="n"/>
      <c r="BG487" s="7" t="n"/>
      <c r="BH487" s="7" t="n"/>
      <c r="BI487" s="7" t="n"/>
      <c r="BJ487" s="7" t="n"/>
      <c r="BK487" s="7" t="n"/>
      <c r="BL487" s="7" t="n"/>
      <c r="BM487" s="7" t="n"/>
      <c r="BN487" s="7" t="n"/>
      <c r="BO487" s="7" t="n"/>
      <c r="BP487" s="7" t="n"/>
      <c r="BQ487" s="7" t="n"/>
      <c r="BR487" s="7" t="n"/>
      <c r="BS487" s="7" t="n"/>
      <c r="BT487" s="7" t="n"/>
    </row>
    <row r="488" ht="15.75" customHeight="1" s="31">
      <c r="X488" s="129" t="n"/>
      <c r="AZ488" s="38" t="n"/>
      <c r="BB488" s="38" t="n"/>
      <c r="BC488" s="7" t="n"/>
      <c r="BD488" s="7" t="n"/>
      <c r="BE488" s="7" t="n"/>
      <c r="BF488" s="7" t="n"/>
      <c r="BG488" s="7" t="n"/>
      <c r="BH488" s="7" t="n"/>
      <c r="BI488" s="7" t="n"/>
      <c r="BJ488" s="7" t="n"/>
      <c r="BK488" s="7" t="n"/>
      <c r="BL488" s="7" t="n"/>
      <c r="BM488" s="7" t="n"/>
      <c r="BN488" s="7" t="n"/>
      <c r="BO488" s="7" t="n"/>
      <c r="BP488" s="7" t="n"/>
      <c r="BQ488" s="7" t="n"/>
      <c r="BR488" s="7" t="n"/>
      <c r="BS488" s="7" t="n"/>
      <c r="BT488" s="7" t="n"/>
    </row>
    <row r="489" ht="15.75" customHeight="1" s="31">
      <c r="X489" s="129" t="n"/>
      <c r="AZ489" s="38" t="n"/>
      <c r="BB489" s="38" t="n"/>
      <c r="BC489" s="7" t="n"/>
      <c r="BD489" s="7" t="n"/>
      <c r="BE489" s="7" t="n"/>
      <c r="BF489" s="7" t="n"/>
      <c r="BG489" s="7" t="n"/>
      <c r="BH489" s="7" t="n"/>
      <c r="BI489" s="7" t="n"/>
      <c r="BJ489" s="7" t="n"/>
      <c r="BK489" s="7" t="n"/>
      <c r="BL489" s="7" t="n"/>
      <c r="BM489" s="7" t="n"/>
      <c r="BN489" s="7" t="n"/>
      <c r="BO489" s="7" t="n"/>
      <c r="BP489" s="7" t="n"/>
      <c r="BQ489" s="7" t="n"/>
      <c r="BR489" s="7" t="n"/>
      <c r="BS489" s="7" t="n"/>
      <c r="BT489" s="7" t="n"/>
    </row>
    <row r="490" ht="15.75" customHeight="1" s="31">
      <c r="X490" s="129" t="n"/>
      <c r="AZ490" s="38" t="n"/>
      <c r="BB490" s="38" t="n"/>
      <c r="BC490" s="7" t="n"/>
      <c r="BD490" s="7" t="n"/>
      <c r="BE490" s="7" t="n"/>
      <c r="BF490" s="7" t="n"/>
      <c r="BG490" s="7" t="n"/>
      <c r="BH490" s="7" t="n"/>
      <c r="BI490" s="7" t="n"/>
      <c r="BJ490" s="7" t="n"/>
      <c r="BK490" s="7" t="n"/>
      <c r="BL490" s="7" t="n"/>
      <c r="BM490" s="7" t="n"/>
      <c r="BN490" s="7" t="n"/>
      <c r="BO490" s="7" t="n"/>
      <c r="BP490" s="7" t="n"/>
      <c r="BQ490" s="7" t="n"/>
      <c r="BR490" s="7" t="n"/>
      <c r="BS490" s="7" t="n"/>
      <c r="BT490" s="7" t="n"/>
    </row>
    <row r="491" ht="15.75" customHeight="1" s="31">
      <c r="X491" s="129" t="n"/>
      <c r="AZ491" s="38" t="n"/>
      <c r="BB491" s="38" t="n"/>
      <c r="BC491" s="7" t="n"/>
      <c r="BD491" s="7" t="n"/>
      <c r="BE491" s="7" t="n"/>
      <c r="BF491" s="7" t="n"/>
      <c r="BG491" s="7" t="n"/>
      <c r="BH491" s="7" t="n"/>
      <c r="BI491" s="7" t="n"/>
      <c r="BJ491" s="7" t="n"/>
      <c r="BK491" s="7" t="n"/>
      <c r="BL491" s="7" t="n"/>
      <c r="BM491" s="7" t="n"/>
      <c r="BN491" s="7" t="n"/>
      <c r="BO491" s="7" t="n"/>
      <c r="BP491" s="7" t="n"/>
      <c r="BQ491" s="7" t="n"/>
      <c r="BR491" s="7" t="n"/>
      <c r="BS491" s="7" t="n"/>
      <c r="BT491" s="7" t="n"/>
    </row>
    <row r="492" ht="15.75" customHeight="1" s="31">
      <c r="X492" s="129" t="n"/>
      <c r="AZ492" s="38" t="n"/>
      <c r="BB492" s="38" t="n"/>
      <c r="BC492" s="7" t="n"/>
      <c r="BD492" s="7" t="n"/>
      <c r="BE492" s="7" t="n"/>
      <c r="BF492" s="7" t="n"/>
      <c r="BG492" s="7" t="n"/>
      <c r="BH492" s="7" t="n"/>
      <c r="BI492" s="7" t="n"/>
      <c r="BJ492" s="7" t="n"/>
      <c r="BK492" s="7" t="n"/>
      <c r="BL492" s="7" t="n"/>
      <c r="BM492" s="7" t="n"/>
      <c r="BN492" s="7" t="n"/>
      <c r="BO492" s="7" t="n"/>
      <c r="BP492" s="7" t="n"/>
      <c r="BQ492" s="7" t="n"/>
      <c r="BR492" s="7" t="n"/>
      <c r="BS492" s="7" t="n"/>
      <c r="BT492" s="7" t="n"/>
    </row>
    <row r="493" ht="15.75" customHeight="1" s="31">
      <c r="X493" s="129" t="n"/>
      <c r="AZ493" s="38" t="n"/>
      <c r="BB493" s="38" t="n"/>
      <c r="BC493" s="7" t="n"/>
      <c r="BD493" s="7" t="n"/>
      <c r="BE493" s="7" t="n"/>
      <c r="BF493" s="7" t="n"/>
      <c r="BG493" s="7" t="n"/>
      <c r="BH493" s="7" t="n"/>
      <c r="BI493" s="7" t="n"/>
      <c r="BJ493" s="7" t="n"/>
      <c r="BK493" s="7" t="n"/>
      <c r="BL493" s="7" t="n"/>
      <c r="BM493" s="7" t="n"/>
      <c r="BN493" s="7" t="n"/>
      <c r="BO493" s="7" t="n"/>
      <c r="BP493" s="7" t="n"/>
      <c r="BQ493" s="7" t="n"/>
      <c r="BR493" s="7" t="n"/>
      <c r="BS493" s="7" t="n"/>
      <c r="BT493" s="7" t="n"/>
    </row>
    <row r="494" ht="15.75" customHeight="1" s="31">
      <c r="X494" s="129" t="n"/>
      <c r="AZ494" s="38" t="n"/>
      <c r="BB494" s="38" t="n"/>
      <c r="BC494" s="7" t="n"/>
      <c r="BD494" s="7" t="n"/>
      <c r="BE494" s="7" t="n"/>
      <c r="BF494" s="7" t="n"/>
      <c r="BG494" s="7" t="n"/>
      <c r="BH494" s="7" t="n"/>
      <c r="BI494" s="7" t="n"/>
      <c r="BJ494" s="7" t="n"/>
      <c r="BK494" s="7" t="n"/>
      <c r="BL494" s="7" t="n"/>
      <c r="BM494" s="7" t="n"/>
      <c r="BN494" s="7" t="n"/>
      <c r="BO494" s="7" t="n"/>
      <c r="BP494" s="7" t="n"/>
      <c r="BQ494" s="7" t="n"/>
      <c r="BR494" s="7" t="n"/>
      <c r="BS494" s="7" t="n"/>
      <c r="BT494" s="7" t="n"/>
    </row>
    <row r="495" ht="15.75" customHeight="1" s="31">
      <c r="X495" s="129" t="n"/>
      <c r="AZ495" s="38" t="n"/>
      <c r="BB495" s="38" t="n"/>
      <c r="BC495" s="7" t="n"/>
      <c r="BD495" s="7" t="n"/>
      <c r="BE495" s="7" t="n"/>
      <c r="BF495" s="7" t="n"/>
      <c r="BG495" s="7" t="n"/>
      <c r="BH495" s="7" t="n"/>
      <c r="BI495" s="7" t="n"/>
      <c r="BJ495" s="7" t="n"/>
      <c r="BK495" s="7" t="n"/>
      <c r="BL495" s="7" t="n"/>
      <c r="BM495" s="7" t="n"/>
      <c r="BN495" s="7" t="n"/>
      <c r="BO495" s="7" t="n"/>
      <c r="BP495" s="7" t="n"/>
      <c r="BQ495" s="7" t="n"/>
      <c r="BR495" s="7" t="n"/>
      <c r="BS495" s="7" t="n"/>
      <c r="BT495" s="7" t="n"/>
    </row>
    <row r="496" ht="15.75" customHeight="1" s="31">
      <c r="X496" s="129" t="n"/>
      <c r="AZ496" s="38" t="n"/>
      <c r="BB496" s="38" t="n"/>
      <c r="BC496" s="7" t="n"/>
      <c r="BD496" s="7" t="n"/>
      <c r="BE496" s="7" t="n"/>
      <c r="BF496" s="7" t="n"/>
      <c r="BG496" s="7" t="n"/>
      <c r="BH496" s="7" t="n"/>
      <c r="BI496" s="7" t="n"/>
      <c r="BJ496" s="7" t="n"/>
      <c r="BK496" s="7" t="n"/>
      <c r="BL496" s="7" t="n"/>
      <c r="BM496" s="7" t="n"/>
      <c r="BN496" s="7" t="n"/>
      <c r="BO496" s="7" t="n"/>
      <c r="BP496" s="7" t="n"/>
      <c r="BQ496" s="7" t="n"/>
      <c r="BR496" s="7" t="n"/>
      <c r="BS496" s="7" t="n"/>
      <c r="BT496" s="7" t="n"/>
    </row>
    <row r="497" ht="15.75" customHeight="1" s="31">
      <c r="X497" s="129" t="n"/>
      <c r="AZ497" s="38" t="n"/>
      <c r="BB497" s="38" t="n"/>
      <c r="BC497" s="7" t="n"/>
      <c r="BD497" s="7" t="n"/>
      <c r="BE497" s="7" t="n"/>
      <c r="BF497" s="7" t="n"/>
      <c r="BG497" s="7" t="n"/>
      <c r="BH497" s="7" t="n"/>
      <c r="BI497" s="7" t="n"/>
      <c r="BJ497" s="7" t="n"/>
      <c r="BK497" s="7" t="n"/>
      <c r="BL497" s="7" t="n"/>
      <c r="BM497" s="7" t="n"/>
      <c r="BN497" s="7" t="n"/>
      <c r="BO497" s="7" t="n"/>
      <c r="BP497" s="7" t="n"/>
      <c r="BQ497" s="7" t="n"/>
      <c r="BR497" s="7" t="n"/>
      <c r="BS497" s="7" t="n"/>
      <c r="BT497" s="7" t="n"/>
    </row>
    <row r="498" ht="15.75" customHeight="1" s="31">
      <c r="X498" s="129" t="n"/>
      <c r="AZ498" s="38" t="n"/>
      <c r="BB498" s="38" t="n"/>
      <c r="BC498" s="7" t="n"/>
      <c r="BD498" s="7" t="n"/>
      <c r="BE498" s="7" t="n"/>
      <c r="BF498" s="7" t="n"/>
      <c r="BG498" s="7" t="n"/>
      <c r="BH498" s="7" t="n"/>
      <c r="BI498" s="7" t="n"/>
      <c r="BJ498" s="7" t="n"/>
      <c r="BK498" s="7" t="n"/>
      <c r="BL498" s="7" t="n"/>
      <c r="BM498" s="7" t="n"/>
      <c r="BN498" s="7" t="n"/>
      <c r="BO498" s="7" t="n"/>
      <c r="BP498" s="7" t="n"/>
      <c r="BQ498" s="7" t="n"/>
      <c r="BR498" s="7" t="n"/>
      <c r="BS498" s="7" t="n"/>
      <c r="BT498" s="7" t="n"/>
    </row>
    <row r="499" ht="15.75" customHeight="1" s="31">
      <c r="X499" s="129" t="n"/>
      <c r="AZ499" s="38" t="n"/>
      <c r="BB499" s="38" t="n"/>
      <c r="BC499" s="7" t="n"/>
      <c r="BD499" s="7" t="n"/>
      <c r="BE499" s="7" t="n"/>
      <c r="BF499" s="7" t="n"/>
      <c r="BG499" s="7" t="n"/>
      <c r="BH499" s="7" t="n"/>
      <c r="BI499" s="7" t="n"/>
      <c r="BJ499" s="7" t="n"/>
      <c r="BK499" s="7" t="n"/>
      <c r="BL499" s="7" t="n"/>
      <c r="BM499" s="7" t="n"/>
      <c r="BN499" s="7" t="n"/>
      <c r="BO499" s="7" t="n"/>
      <c r="BP499" s="7" t="n"/>
      <c r="BQ499" s="7" t="n"/>
      <c r="BR499" s="7" t="n"/>
      <c r="BS499" s="7" t="n"/>
      <c r="BT499" s="7" t="n"/>
    </row>
    <row r="500" ht="15.75" customHeight="1" s="31">
      <c r="X500" s="129" t="n"/>
      <c r="AZ500" s="38" t="n"/>
      <c r="BB500" s="38" t="n"/>
      <c r="BC500" s="7" t="n"/>
      <c r="BD500" s="7" t="n"/>
      <c r="BE500" s="7" t="n"/>
      <c r="BF500" s="7" t="n"/>
      <c r="BG500" s="7" t="n"/>
      <c r="BH500" s="7" t="n"/>
      <c r="BI500" s="7" t="n"/>
      <c r="BJ500" s="7" t="n"/>
      <c r="BK500" s="7" t="n"/>
      <c r="BL500" s="7" t="n"/>
      <c r="BM500" s="7" t="n"/>
      <c r="BN500" s="7" t="n"/>
      <c r="BO500" s="7" t="n"/>
      <c r="BP500" s="7" t="n"/>
      <c r="BQ500" s="7" t="n"/>
      <c r="BR500" s="7" t="n"/>
      <c r="BS500" s="7" t="n"/>
      <c r="BT500" s="7" t="n"/>
    </row>
    <row r="501" ht="15.75" customHeight="1" s="31">
      <c r="X501" s="129" t="n"/>
      <c r="AZ501" s="38" t="n"/>
      <c r="BB501" s="38" t="n"/>
      <c r="BC501" s="7" t="n"/>
      <c r="BD501" s="7" t="n"/>
      <c r="BE501" s="7" t="n"/>
      <c r="BF501" s="7" t="n"/>
      <c r="BG501" s="7" t="n"/>
      <c r="BH501" s="7" t="n"/>
      <c r="BI501" s="7" t="n"/>
      <c r="BJ501" s="7" t="n"/>
      <c r="BK501" s="7" t="n"/>
      <c r="BL501" s="7" t="n"/>
      <c r="BM501" s="7" t="n"/>
      <c r="BN501" s="7" t="n"/>
      <c r="BO501" s="7" t="n"/>
      <c r="BP501" s="7" t="n"/>
      <c r="BQ501" s="7" t="n"/>
      <c r="BR501" s="7" t="n"/>
      <c r="BS501" s="7" t="n"/>
      <c r="BT501" s="7" t="n"/>
    </row>
    <row r="502" ht="15.75" customHeight="1" s="31">
      <c r="X502" s="129" t="n"/>
      <c r="AZ502" s="38" t="n"/>
      <c r="BB502" s="38" t="n"/>
      <c r="BC502" s="7" t="n"/>
      <c r="BD502" s="7" t="n"/>
      <c r="BE502" s="7" t="n"/>
      <c r="BF502" s="7" t="n"/>
      <c r="BG502" s="7" t="n"/>
      <c r="BH502" s="7" t="n"/>
      <c r="BI502" s="7" t="n"/>
      <c r="BJ502" s="7" t="n"/>
      <c r="BK502" s="7" t="n"/>
      <c r="BL502" s="7" t="n"/>
      <c r="BM502" s="7" t="n"/>
      <c r="BN502" s="7" t="n"/>
      <c r="BO502" s="7" t="n"/>
      <c r="BP502" s="7" t="n"/>
      <c r="BQ502" s="7" t="n"/>
      <c r="BR502" s="7" t="n"/>
      <c r="BS502" s="7" t="n"/>
      <c r="BT502" s="7" t="n"/>
    </row>
    <row r="503" ht="15.75" customHeight="1" s="31">
      <c r="X503" s="129" t="n"/>
      <c r="AZ503" s="38" t="n"/>
      <c r="BB503" s="38" t="n"/>
      <c r="BC503" s="7" t="n"/>
      <c r="BD503" s="7" t="n"/>
      <c r="BE503" s="7" t="n"/>
      <c r="BF503" s="7" t="n"/>
      <c r="BG503" s="7" t="n"/>
      <c r="BH503" s="7" t="n"/>
      <c r="BI503" s="7" t="n"/>
      <c r="BJ503" s="7" t="n"/>
      <c r="BK503" s="7" t="n"/>
      <c r="BL503" s="7" t="n"/>
      <c r="BM503" s="7" t="n"/>
      <c r="BN503" s="7" t="n"/>
      <c r="BO503" s="7" t="n"/>
      <c r="BP503" s="7" t="n"/>
      <c r="BQ503" s="7" t="n"/>
      <c r="BR503" s="7" t="n"/>
      <c r="BS503" s="7" t="n"/>
      <c r="BT503" s="7" t="n"/>
    </row>
    <row r="504" ht="15.75" customHeight="1" s="31">
      <c r="X504" s="129" t="n"/>
      <c r="AZ504" s="38" t="n"/>
      <c r="BB504" s="38" t="n"/>
      <c r="BC504" s="7" t="n"/>
      <c r="BD504" s="7" t="n"/>
      <c r="BE504" s="7" t="n"/>
      <c r="BF504" s="7" t="n"/>
      <c r="BG504" s="7" t="n"/>
      <c r="BH504" s="7" t="n"/>
      <c r="BI504" s="7" t="n"/>
      <c r="BJ504" s="7" t="n"/>
      <c r="BK504" s="7" t="n"/>
      <c r="BL504" s="7" t="n"/>
      <c r="BM504" s="7" t="n"/>
      <c r="BN504" s="7" t="n"/>
      <c r="BO504" s="7" t="n"/>
      <c r="BP504" s="7" t="n"/>
      <c r="BQ504" s="7" t="n"/>
      <c r="BR504" s="7" t="n"/>
      <c r="BS504" s="7" t="n"/>
      <c r="BT504" s="7" t="n"/>
    </row>
    <row r="505" ht="15.75" customHeight="1" s="31">
      <c r="X505" s="129" t="n"/>
      <c r="AZ505" s="38" t="n"/>
      <c r="BB505" s="38" t="n"/>
      <c r="BC505" s="7" t="n"/>
      <c r="BD505" s="7" t="n"/>
      <c r="BE505" s="7" t="n"/>
      <c r="BF505" s="7" t="n"/>
      <c r="BG505" s="7" t="n"/>
      <c r="BH505" s="7" t="n"/>
      <c r="BI505" s="7" t="n"/>
      <c r="BJ505" s="7" t="n"/>
      <c r="BK505" s="7" t="n"/>
      <c r="BL505" s="7" t="n"/>
      <c r="BM505" s="7" t="n"/>
      <c r="BN505" s="7" t="n"/>
      <c r="BO505" s="7" t="n"/>
      <c r="BP505" s="7" t="n"/>
      <c r="BQ505" s="7" t="n"/>
      <c r="BR505" s="7" t="n"/>
      <c r="BS505" s="7" t="n"/>
      <c r="BT505" s="7" t="n"/>
    </row>
    <row r="506" ht="15.75" customHeight="1" s="31">
      <c r="X506" s="129" t="n"/>
      <c r="AZ506" s="38" t="n"/>
      <c r="BB506" s="38" t="n"/>
      <c r="BC506" s="7" t="n"/>
      <c r="BD506" s="7" t="n"/>
      <c r="BE506" s="7" t="n"/>
      <c r="BF506" s="7" t="n"/>
      <c r="BG506" s="7" t="n"/>
      <c r="BH506" s="7" t="n"/>
      <c r="BI506" s="7" t="n"/>
      <c r="BJ506" s="7" t="n"/>
      <c r="BK506" s="7" t="n"/>
      <c r="BL506" s="7" t="n"/>
      <c r="BM506" s="7" t="n"/>
      <c r="BN506" s="7" t="n"/>
      <c r="BO506" s="7" t="n"/>
      <c r="BP506" s="7" t="n"/>
      <c r="BQ506" s="7" t="n"/>
      <c r="BR506" s="7" t="n"/>
      <c r="BS506" s="7" t="n"/>
      <c r="BT506" s="7" t="n"/>
    </row>
    <row r="507" ht="15.75" customHeight="1" s="31">
      <c r="X507" s="129" t="n"/>
      <c r="AZ507" s="38" t="n"/>
      <c r="BB507" s="38" t="n"/>
      <c r="BC507" s="7" t="n"/>
      <c r="BD507" s="7" t="n"/>
      <c r="BE507" s="7" t="n"/>
      <c r="BF507" s="7" t="n"/>
      <c r="BG507" s="7" t="n"/>
      <c r="BH507" s="7" t="n"/>
      <c r="BI507" s="7" t="n"/>
      <c r="BJ507" s="7" t="n"/>
      <c r="BK507" s="7" t="n"/>
      <c r="BL507" s="7" t="n"/>
      <c r="BM507" s="7" t="n"/>
      <c r="BN507" s="7" t="n"/>
      <c r="BO507" s="7" t="n"/>
      <c r="BP507" s="7" t="n"/>
      <c r="BQ507" s="7" t="n"/>
      <c r="BR507" s="7" t="n"/>
      <c r="BS507" s="7" t="n"/>
      <c r="BT507" s="7" t="n"/>
    </row>
    <row r="508" ht="15.75" customHeight="1" s="31">
      <c r="X508" s="129" t="n"/>
      <c r="AZ508" s="38" t="n"/>
      <c r="BB508" s="38" t="n"/>
      <c r="BC508" s="7" t="n"/>
      <c r="BD508" s="7" t="n"/>
      <c r="BE508" s="7" t="n"/>
      <c r="BF508" s="7" t="n"/>
      <c r="BG508" s="7" t="n"/>
      <c r="BH508" s="7" t="n"/>
      <c r="BI508" s="7" t="n"/>
      <c r="BJ508" s="7" t="n"/>
      <c r="BK508" s="7" t="n"/>
      <c r="BL508" s="7" t="n"/>
      <c r="BM508" s="7" t="n"/>
      <c r="BN508" s="7" t="n"/>
      <c r="BO508" s="7" t="n"/>
      <c r="BP508" s="7" t="n"/>
      <c r="BQ508" s="7" t="n"/>
      <c r="BR508" s="7" t="n"/>
      <c r="BS508" s="7" t="n"/>
      <c r="BT508" s="7" t="n"/>
    </row>
    <row r="509" ht="15.75" customHeight="1" s="31">
      <c r="X509" s="129" t="n"/>
      <c r="AZ509" s="38" t="n"/>
      <c r="BB509" s="38" t="n"/>
      <c r="BC509" s="7" t="n"/>
      <c r="BD509" s="7" t="n"/>
      <c r="BE509" s="7" t="n"/>
      <c r="BF509" s="7" t="n"/>
      <c r="BG509" s="7" t="n"/>
      <c r="BH509" s="7" t="n"/>
      <c r="BI509" s="7" t="n"/>
      <c r="BJ509" s="7" t="n"/>
      <c r="BK509" s="7" t="n"/>
      <c r="BL509" s="7" t="n"/>
      <c r="BM509" s="7" t="n"/>
      <c r="BN509" s="7" t="n"/>
      <c r="BO509" s="7" t="n"/>
      <c r="BP509" s="7" t="n"/>
      <c r="BQ509" s="7" t="n"/>
      <c r="BR509" s="7" t="n"/>
      <c r="BS509" s="7" t="n"/>
      <c r="BT509" s="7" t="n"/>
    </row>
    <row r="510" ht="15.75" customHeight="1" s="31">
      <c r="X510" s="129" t="n"/>
      <c r="AZ510" s="38" t="n"/>
      <c r="BB510" s="38" t="n"/>
      <c r="BC510" s="7" t="n"/>
      <c r="BD510" s="7" t="n"/>
      <c r="BE510" s="7" t="n"/>
      <c r="BF510" s="7" t="n"/>
      <c r="BG510" s="7" t="n"/>
      <c r="BH510" s="7" t="n"/>
      <c r="BI510" s="7" t="n"/>
      <c r="BJ510" s="7" t="n"/>
      <c r="BK510" s="7" t="n"/>
      <c r="BL510" s="7" t="n"/>
      <c r="BM510" s="7" t="n"/>
      <c r="BN510" s="7" t="n"/>
      <c r="BO510" s="7" t="n"/>
      <c r="BP510" s="7" t="n"/>
      <c r="BQ510" s="7" t="n"/>
      <c r="BR510" s="7" t="n"/>
      <c r="BS510" s="7" t="n"/>
      <c r="BT510" s="7" t="n"/>
    </row>
    <row r="511" ht="15.75" customHeight="1" s="31">
      <c r="X511" s="129" t="n"/>
      <c r="AZ511" s="38" t="n"/>
      <c r="BB511" s="38" t="n"/>
      <c r="BC511" s="7" t="n"/>
      <c r="BD511" s="7" t="n"/>
      <c r="BE511" s="7" t="n"/>
      <c r="BF511" s="7" t="n"/>
      <c r="BG511" s="7" t="n"/>
      <c r="BH511" s="7" t="n"/>
      <c r="BI511" s="7" t="n"/>
      <c r="BJ511" s="7" t="n"/>
      <c r="BK511" s="7" t="n"/>
      <c r="BL511" s="7" t="n"/>
      <c r="BM511" s="7" t="n"/>
      <c r="BN511" s="7" t="n"/>
      <c r="BO511" s="7" t="n"/>
      <c r="BP511" s="7" t="n"/>
      <c r="BQ511" s="7" t="n"/>
      <c r="BR511" s="7" t="n"/>
      <c r="BS511" s="7" t="n"/>
      <c r="BT511" s="7" t="n"/>
    </row>
    <row r="512" ht="15.75" customHeight="1" s="31">
      <c r="X512" s="129" t="n"/>
      <c r="AZ512" s="38" t="n"/>
      <c r="BB512" s="38" t="n"/>
      <c r="BC512" s="7" t="n"/>
      <c r="BD512" s="7" t="n"/>
      <c r="BE512" s="7" t="n"/>
      <c r="BF512" s="7" t="n"/>
      <c r="BG512" s="7" t="n"/>
      <c r="BH512" s="7" t="n"/>
      <c r="BI512" s="7" t="n"/>
      <c r="BJ512" s="7" t="n"/>
      <c r="BK512" s="7" t="n"/>
      <c r="BL512" s="7" t="n"/>
      <c r="BM512" s="7" t="n"/>
      <c r="BN512" s="7" t="n"/>
      <c r="BO512" s="7" t="n"/>
      <c r="BP512" s="7" t="n"/>
      <c r="BQ512" s="7" t="n"/>
      <c r="BR512" s="7" t="n"/>
      <c r="BS512" s="7" t="n"/>
      <c r="BT512" s="7" t="n"/>
    </row>
    <row r="513" ht="15.75" customHeight="1" s="31">
      <c r="X513" s="129" t="n"/>
      <c r="AZ513" s="38" t="n"/>
      <c r="BB513" s="38" t="n"/>
      <c r="BC513" s="7" t="n"/>
      <c r="BD513" s="7" t="n"/>
      <c r="BE513" s="7" t="n"/>
      <c r="BF513" s="7" t="n"/>
      <c r="BG513" s="7" t="n"/>
      <c r="BH513" s="7" t="n"/>
      <c r="BI513" s="7" t="n"/>
      <c r="BJ513" s="7" t="n"/>
      <c r="BK513" s="7" t="n"/>
      <c r="BL513" s="7" t="n"/>
      <c r="BM513" s="7" t="n"/>
      <c r="BN513" s="7" t="n"/>
      <c r="BO513" s="7" t="n"/>
      <c r="BP513" s="7" t="n"/>
      <c r="BQ513" s="7" t="n"/>
      <c r="BR513" s="7" t="n"/>
      <c r="BS513" s="7" t="n"/>
      <c r="BT513" s="7" t="n"/>
    </row>
    <row r="514" ht="15.75" customHeight="1" s="31">
      <c r="X514" s="129" t="n"/>
      <c r="AZ514" s="38" t="n"/>
      <c r="BB514" s="38" t="n"/>
      <c r="BC514" s="7" t="n"/>
      <c r="BD514" s="7" t="n"/>
      <c r="BE514" s="7" t="n"/>
      <c r="BF514" s="7" t="n"/>
      <c r="BG514" s="7" t="n"/>
      <c r="BH514" s="7" t="n"/>
      <c r="BI514" s="7" t="n"/>
      <c r="BJ514" s="7" t="n"/>
      <c r="BK514" s="7" t="n"/>
      <c r="BL514" s="7" t="n"/>
      <c r="BM514" s="7" t="n"/>
      <c r="BN514" s="7" t="n"/>
      <c r="BO514" s="7" t="n"/>
      <c r="BP514" s="7" t="n"/>
      <c r="BQ514" s="7" t="n"/>
      <c r="BR514" s="7" t="n"/>
      <c r="BS514" s="7" t="n"/>
      <c r="BT514" s="7" t="n"/>
    </row>
    <row r="515" ht="15.75" customHeight="1" s="31">
      <c r="X515" s="129" t="n"/>
      <c r="AZ515" s="38" t="n"/>
      <c r="BB515" s="38" t="n"/>
      <c r="BC515" s="7" t="n"/>
      <c r="BD515" s="7" t="n"/>
      <c r="BE515" s="7" t="n"/>
      <c r="BF515" s="7" t="n"/>
      <c r="BG515" s="7" t="n"/>
      <c r="BH515" s="7" t="n"/>
      <c r="BI515" s="7" t="n"/>
      <c r="BJ515" s="7" t="n"/>
      <c r="BK515" s="7" t="n"/>
      <c r="BL515" s="7" t="n"/>
      <c r="BM515" s="7" t="n"/>
      <c r="BN515" s="7" t="n"/>
      <c r="BO515" s="7" t="n"/>
      <c r="BP515" s="7" t="n"/>
      <c r="BQ515" s="7" t="n"/>
      <c r="BR515" s="7" t="n"/>
      <c r="BS515" s="7" t="n"/>
      <c r="BT515" s="7" t="n"/>
    </row>
    <row r="516" ht="15.75" customHeight="1" s="31">
      <c r="X516" s="129" t="n"/>
      <c r="AZ516" s="38" t="n"/>
      <c r="BB516" s="38" t="n"/>
      <c r="BC516" s="7" t="n"/>
      <c r="BD516" s="7" t="n"/>
      <c r="BE516" s="7" t="n"/>
      <c r="BF516" s="7" t="n"/>
      <c r="BG516" s="7" t="n"/>
      <c r="BH516" s="7" t="n"/>
      <c r="BI516" s="7" t="n"/>
      <c r="BJ516" s="7" t="n"/>
      <c r="BK516" s="7" t="n"/>
      <c r="BL516" s="7" t="n"/>
      <c r="BM516" s="7" t="n"/>
      <c r="BN516" s="7" t="n"/>
      <c r="BO516" s="7" t="n"/>
      <c r="BP516" s="7" t="n"/>
      <c r="BQ516" s="7" t="n"/>
      <c r="BR516" s="7" t="n"/>
      <c r="BS516" s="7" t="n"/>
      <c r="BT516" s="7" t="n"/>
    </row>
    <row r="517" ht="15.75" customHeight="1" s="31">
      <c r="X517" s="129" t="n"/>
      <c r="AZ517" s="38" t="n"/>
      <c r="BB517" s="38" t="n"/>
      <c r="BC517" s="7" t="n"/>
      <c r="BD517" s="7" t="n"/>
      <c r="BE517" s="7" t="n"/>
      <c r="BF517" s="7" t="n"/>
      <c r="BG517" s="7" t="n"/>
      <c r="BH517" s="7" t="n"/>
      <c r="BI517" s="7" t="n"/>
      <c r="BJ517" s="7" t="n"/>
      <c r="BK517" s="7" t="n"/>
      <c r="BL517" s="7" t="n"/>
      <c r="BM517" s="7" t="n"/>
      <c r="BN517" s="7" t="n"/>
      <c r="BO517" s="7" t="n"/>
      <c r="BP517" s="7" t="n"/>
      <c r="BQ517" s="7" t="n"/>
      <c r="BR517" s="7" t="n"/>
      <c r="BS517" s="7" t="n"/>
      <c r="BT517" s="7" t="n"/>
    </row>
    <row r="518" ht="15.75" customHeight="1" s="31">
      <c r="X518" s="129" t="n"/>
      <c r="AZ518" s="38" t="n"/>
      <c r="BB518" s="38" t="n"/>
      <c r="BC518" s="7" t="n"/>
      <c r="BD518" s="7" t="n"/>
      <c r="BE518" s="7" t="n"/>
      <c r="BF518" s="7" t="n"/>
      <c r="BG518" s="7" t="n"/>
      <c r="BH518" s="7" t="n"/>
      <c r="BI518" s="7" t="n"/>
      <c r="BJ518" s="7" t="n"/>
      <c r="BK518" s="7" t="n"/>
      <c r="BL518" s="7" t="n"/>
      <c r="BM518" s="7" t="n"/>
      <c r="BN518" s="7" t="n"/>
      <c r="BO518" s="7" t="n"/>
      <c r="BP518" s="7" t="n"/>
      <c r="BQ518" s="7" t="n"/>
      <c r="BR518" s="7" t="n"/>
      <c r="BS518" s="7" t="n"/>
      <c r="BT518" s="7" t="n"/>
    </row>
    <row r="519" ht="15.75" customHeight="1" s="31">
      <c r="X519" s="129" t="n"/>
      <c r="AZ519" s="38" t="n"/>
      <c r="BB519" s="38" t="n"/>
      <c r="BC519" s="7" t="n"/>
      <c r="BD519" s="7" t="n"/>
      <c r="BE519" s="7" t="n"/>
      <c r="BF519" s="7" t="n"/>
      <c r="BG519" s="7" t="n"/>
      <c r="BH519" s="7" t="n"/>
      <c r="BI519" s="7" t="n"/>
      <c r="BJ519" s="7" t="n"/>
      <c r="BK519" s="7" t="n"/>
      <c r="BL519" s="7" t="n"/>
      <c r="BM519" s="7" t="n"/>
      <c r="BN519" s="7" t="n"/>
      <c r="BO519" s="7" t="n"/>
      <c r="BP519" s="7" t="n"/>
      <c r="BQ519" s="7" t="n"/>
      <c r="BR519" s="7" t="n"/>
      <c r="BS519" s="7" t="n"/>
      <c r="BT519" s="7" t="n"/>
    </row>
    <row r="520" ht="15.75" customHeight="1" s="31">
      <c r="X520" s="129" t="n"/>
      <c r="AZ520" s="38" t="n"/>
      <c r="BB520" s="38" t="n"/>
      <c r="BC520" s="7" t="n"/>
      <c r="BD520" s="7" t="n"/>
      <c r="BE520" s="7" t="n"/>
      <c r="BF520" s="7" t="n"/>
      <c r="BG520" s="7" t="n"/>
      <c r="BH520" s="7" t="n"/>
      <c r="BI520" s="7" t="n"/>
      <c r="BJ520" s="7" t="n"/>
      <c r="BK520" s="7" t="n"/>
      <c r="BL520" s="7" t="n"/>
      <c r="BM520" s="7" t="n"/>
      <c r="BN520" s="7" t="n"/>
      <c r="BO520" s="7" t="n"/>
      <c r="BP520" s="7" t="n"/>
      <c r="BQ520" s="7" t="n"/>
      <c r="BR520" s="7" t="n"/>
      <c r="BS520" s="7" t="n"/>
      <c r="BT520" s="7" t="n"/>
    </row>
    <row r="521" ht="15.75" customHeight="1" s="31">
      <c r="X521" s="129" t="n"/>
      <c r="AZ521" s="38" t="n"/>
      <c r="BB521" s="38" t="n"/>
      <c r="BC521" s="7" t="n"/>
      <c r="BD521" s="7" t="n"/>
      <c r="BE521" s="7" t="n"/>
      <c r="BF521" s="7" t="n"/>
      <c r="BG521" s="7" t="n"/>
      <c r="BH521" s="7" t="n"/>
      <c r="BI521" s="7" t="n"/>
      <c r="BJ521" s="7" t="n"/>
      <c r="BK521" s="7" t="n"/>
      <c r="BL521" s="7" t="n"/>
      <c r="BM521" s="7" t="n"/>
      <c r="BN521" s="7" t="n"/>
      <c r="BO521" s="7" t="n"/>
      <c r="BP521" s="7" t="n"/>
      <c r="BQ521" s="7" t="n"/>
      <c r="BR521" s="7" t="n"/>
      <c r="BS521" s="7" t="n"/>
      <c r="BT521" s="7" t="n"/>
    </row>
    <row r="522" ht="15.75" customHeight="1" s="31">
      <c r="X522" s="129" t="n"/>
      <c r="AZ522" s="38" t="n"/>
      <c r="BB522" s="38" t="n"/>
      <c r="BC522" s="7" t="n"/>
      <c r="BD522" s="7" t="n"/>
      <c r="BE522" s="7" t="n"/>
      <c r="BF522" s="7" t="n"/>
      <c r="BG522" s="7" t="n"/>
      <c r="BH522" s="7" t="n"/>
      <c r="BI522" s="7" t="n"/>
      <c r="BJ522" s="7" t="n"/>
      <c r="BK522" s="7" t="n"/>
      <c r="BL522" s="7" t="n"/>
      <c r="BM522" s="7" t="n"/>
      <c r="BN522" s="7" t="n"/>
      <c r="BO522" s="7" t="n"/>
      <c r="BP522" s="7" t="n"/>
      <c r="BQ522" s="7" t="n"/>
      <c r="BR522" s="7" t="n"/>
      <c r="BS522" s="7" t="n"/>
      <c r="BT522" s="7" t="n"/>
    </row>
    <row r="523" ht="15.75" customHeight="1" s="31">
      <c r="X523" s="129" t="n"/>
      <c r="AZ523" s="38" t="n"/>
      <c r="BB523" s="38" t="n"/>
      <c r="BC523" s="7" t="n"/>
      <c r="BD523" s="7" t="n"/>
      <c r="BE523" s="7" t="n"/>
      <c r="BF523" s="7" t="n"/>
      <c r="BG523" s="7" t="n"/>
      <c r="BH523" s="7" t="n"/>
      <c r="BI523" s="7" t="n"/>
      <c r="BJ523" s="7" t="n"/>
      <c r="BK523" s="7" t="n"/>
      <c r="BL523" s="7" t="n"/>
      <c r="BM523" s="7" t="n"/>
      <c r="BN523" s="7" t="n"/>
      <c r="BO523" s="7" t="n"/>
      <c r="BP523" s="7" t="n"/>
      <c r="BQ523" s="7" t="n"/>
      <c r="BR523" s="7" t="n"/>
      <c r="BS523" s="7" t="n"/>
      <c r="BT523" s="7" t="n"/>
    </row>
    <row r="524" ht="15.75" customHeight="1" s="31">
      <c r="X524" s="129" t="n"/>
      <c r="AZ524" s="38" t="n"/>
      <c r="BB524" s="38" t="n"/>
      <c r="BC524" s="7" t="n"/>
      <c r="BD524" s="7" t="n"/>
      <c r="BE524" s="7" t="n"/>
      <c r="BF524" s="7" t="n"/>
      <c r="BG524" s="7" t="n"/>
      <c r="BH524" s="7" t="n"/>
      <c r="BI524" s="7" t="n"/>
      <c r="BJ524" s="7" t="n"/>
      <c r="BK524" s="7" t="n"/>
      <c r="BL524" s="7" t="n"/>
      <c r="BM524" s="7" t="n"/>
      <c r="BN524" s="7" t="n"/>
      <c r="BO524" s="7" t="n"/>
      <c r="BP524" s="7" t="n"/>
      <c r="BQ524" s="7" t="n"/>
      <c r="BR524" s="7" t="n"/>
      <c r="BS524" s="7" t="n"/>
      <c r="BT524" s="7" t="n"/>
    </row>
    <row r="525" ht="15.75" customHeight="1" s="31">
      <c r="X525" s="129" t="n"/>
      <c r="AZ525" s="38" t="n"/>
      <c r="BB525" s="38" t="n"/>
      <c r="BC525" s="7" t="n"/>
      <c r="BD525" s="7" t="n"/>
      <c r="BE525" s="7" t="n"/>
      <c r="BF525" s="7" t="n"/>
      <c r="BG525" s="7" t="n"/>
      <c r="BH525" s="7" t="n"/>
      <c r="BI525" s="7" t="n"/>
      <c r="BJ525" s="7" t="n"/>
      <c r="BK525" s="7" t="n"/>
      <c r="BL525" s="7" t="n"/>
      <c r="BM525" s="7" t="n"/>
      <c r="BN525" s="7" t="n"/>
      <c r="BO525" s="7" t="n"/>
      <c r="BP525" s="7" t="n"/>
      <c r="BQ525" s="7" t="n"/>
      <c r="BR525" s="7" t="n"/>
      <c r="BS525" s="7" t="n"/>
      <c r="BT525" s="7" t="n"/>
    </row>
    <row r="526" ht="15.75" customHeight="1" s="31">
      <c r="X526" s="129" t="n"/>
      <c r="AZ526" s="38" t="n"/>
      <c r="BB526" s="38" t="n"/>
      <c r="BC526" s="7" t="n"/>
      <c r="BD526" s="7" t="n"/>
      <c r="BE526" s="7" t="n"/>
      <c r="BF526" s="7" t="n"/>
      <c r="BG526" s="7" t="n"/>
      <c r="BH526" s="7" t="n"/>
      <c r="BI526" s="7" t="n"/>
      <c r="BJ526" s="7" t="n"/>
      <c r="BK526" s="7" t="n"/>
      <c r="BL526" s="7" t="n"/>
      <c r="BM526" s="7" t="n"/>
      <c r="BN526" s="7" t="n"/>
      <c r="BO526" s="7" t="n"/>
      <c r="BP526" s="7" t="n"/>
      <c r="BQ526" s="7" t="n"/>
      <c r="BR526" s="7" t="n"/>
      <c r="BS526" s="7" t="n"/>
      <c r="BT526" s="7" t="n"/>
    </row>
    <row r="527" ht="15.75" customHeight="1" s="31">
      <c r="X527" s="129" t="n"/>
      <c r="AZ527" s="38" t="n"/>
      <c r="BB527" s="38" t="n"/>
      <c r="BC527" s="7" t="n"/>
      <c r="BD527" s="7" t="n"/>
      <c r="BE527" s="7" t="n"/>
      <c r="BF527" s="7" t="n"/>
      <c r="BG527" s="7" t="n"/>
      <c r="BH527" s="7" t="n"/>
      <c r="BI527" s="7" t="n"/>
      <c r="BJ527" s="7" t="n"/>
      <c r="BK527" s="7" t="n"/>
      <c r="BL527" s="7" t="n"/>
      <c r="BM527" s="7" t="n"/>
      <c r="BN527" s="7" t="n"/>
      <c r="BO527" s="7" t="n"/>
      <c r="BP527" s="7" t="n"/>
      <c r="BQ527" s="7" t="n"/>
      <c r="BR527" s="7" t="n"/>
      <c r="BS527" s="7" t="n"/>
      <c r="BT527" s="7" t="n"/>
    </row>
    <row r="528" ht="15.75" customHeight="1" s="31">
      <c r="X528" s="129" t="n"/>
      <c r="AZ528" s="38" t="n"/>
      <c r="BB528" s="38" t="n"/>
      <c r="BC528" s="7" t="n"/>
      <c r="BD528" s="7" t="n"/>
      <c r="BE528" s="7" t="n"/>
      <c r="BF528" s="7" t="n"/>
      <c r="BG528" s="7" t="n"/>
      <c r="BH528" s="7" t="n"/>
      <c r="BI528" s="7" t="n"/>
      <c r="BJ528" s="7" t="n"/>
      <c r="BK528" s="7" t="n"/>
      <c r="BL528" s="7" t="n"/>
      <c r="BM528" s="7" t="n"/>
      <c r="BN528" s="7" t="n"/>
      <c r="BO528" s="7" t="n"/>
      <c r="BP528" s="7" t="n"/>
      <c r="BQ528" s="7" t="n"/>
      <c r="BR528" s="7" t="n"/>
      <c r="BS528" s="7" t="n"/>
      <c r="BT528" s="7" t="n"/>
    </row>
    <row r="529" ht="15.75" customHeight="1" s="31">
      <c r="X529" s="129" t="n"/>
      <c r="AZ529" s="38" t="n"/>
      <c r="BB529" s="38" t="n"/>
      <c r="BC529" s="7" t="n"/>
      <c r="BD529" s="7" t="n"/>
      <c r="BE529" s="7" t="n"/>
      <c r="BF529" s="7" t="n"/>
      <c r="BG529" s="7" t="n"/>
      <c r="BH529" s="7" t="n"/>
      <c r="BI529" s="7" t="n"/>
      <c r="BJ529" s="7" t="n"/>
      <c r="BK529" s="7" t="n"/>
      <c r="BL529" s="7" t="n"/>
      <c r="BM529" s="7" t="n"/>
      <c r="BN529" s="7" t="n"/>
      <c r="BO529" s="7" t="n"/>
      <c r="BP529" s="7" t="n"/>
      <c r="BQ529" s="7" t="n"/>
      <c r="BR529" s="7" t="n"/>
      <c r="BS529" s="7" t="n"/>
      <c r="BT529" s="7" t="n"/>
    </row>
    <row r="530" ht="15.75" customHeight="1" s="31">
      <c r="X530" s="129" t="n"/>
      <c r="AZ530" s="38" t="n"/>
      <c r="BB530" s="38" t="n"/>
      <c r="BC530" s="7" t="n"/>
      <c r="BD530" s="7" t="n"/>
      <c r="BE530" s="7" t="n"/>
      <c r="BF530" s="7" t="n"/>
      <c r="BG530" s="7" t="n"/>
      <c r="BH530" s="7" t="n"/>
      <c r="BI530" s="7" t="n"/>
      <c r="BJ530" s="7" t="n"/>
      <c r="BK530" s="7" t="n"/>
      <c r="BL530" s="7" t="n"/>
      <c r="BM530" s="7" t="n"/>
      <c r="BN530" s="7" t="n"/>
      <c r="BO530" s="7" t="n"/>
      <c r="BP530" s="7" t="n"/>
      <c r="BQ530" s="7" t="n"/>
      <c r="BR530" s="7" t="n"/>
      <c r="BS530" s="7" t="n"/>
      <c r="BT530" s="7" t="n"/>
    </row>
    <row r="531" ht="15.75" customHeight="1" s="31">
      <c r="X531" s="129" t="n"/>
      <c r="AZ531" s="38" t="n"/>
      <c r="BB531" s="38" t="n"/>
      <c r="BC531" s="7" t="n"/>
      <c r="BD531" s="7" t="n"/>
      <c r="BE531" s="7" t="n"/>
      <c r="BF531" s="7" t="n"/>
      <c r="BG531" s="7" t="n"/>
      <c r="BH531" s="7" t="n"/>
      <c r="BI531" s="7" t="n"/>
      <c r="BJ531" s="7" t="n"/>
      <c r="BK531" s="7" t="n"/>
      <c r="BL531" s="7" t="n"/>
      <c r="BM531" s="7" t="n"/>
      <c r="BN531" s="7" t="n"/>
      <c r="BO531" s="7" t="n"/>
      <c r="BP531" s="7" t="n"/>
      <c r="BQ531" s="7" t="n"/>
      <c r="BR531" s="7" t="n"/>
      <c r="BS531" s="7" t="n"/>
      <c r="BT531" s="7" t="n"/>
    </row>
    <row r="532" ht="15.75" customHeight="1" s="31">
      <c r="X532" s="129" t="n"/>
      <c r="AZ532" s="38" t="n"/>
      <c r="BB532" s="38" t="n"/>
      <c r="BC532" s="7" t="n"/>
      <c r="BD532" s="7" t="n"/>
      <c r="BE532" s="7" t="n"/>
      <c r="BF532" s="7" t="n"/>
      <c r="BG532" s="7" t="n"/>
      <c r="BH532" s="7" t="n"/>
      <c r="BI532" s="7" t="n"/>
      <c r="BJ532" s="7" t="n"/>
      <c r="BK532" s="7" t="n"/>
      <c r="BL532" s="7" t="n"/>
      <c r="BM532" s="7" t="n"/>
      <c r="BN532" s="7" t="n"/>
      <c r="BO532" s="7" t="n"/>
      <c r="BP532" s="7" t="n"/>
      <c r="BQ532" s="7" t="n"/>
      <c r="BR532" s="7" t="n"/>
      <c r="BS532" s="7" t="n"/>
      <c r="BT532" s="7" t="n"/>
    </row>
    <row r="533" ht="15.75" customHeight="1" s="31">
      <c r="X533" s="129" t="n"/>
      <c r="AZ533" s="38" t="n"/>
      <c r="BB533" s="38" t="n"/>
      <c r="BC533" s="7" t="n"/>
      <c r="BD533" s="7" t="n"/>
      <c r="BE533" s="7" t="n"/>
      <c r="BF533" s="7" t="n"/>
      <c r="BG533" s="7" t="n"/>
      <c r="BH533" s="7" t="n"/>
      <c r="BI533" s="7" t="n"/>
      <c r="BJ533" s="7" t="n"/>
      <c r="BK533" s="7" t="n"/>
      <c r="BL533" s="7" t="n"/>
      <c r="BM533" s="7" t="n"/>
      <c r="BN533" s="7" t="n"/>
      <c r="BO533" s="7" t="n"/>
      <c r="BP533" s="7" t="n"/>
      <c r="BQ533" s="7" t="n"/>
      <c r="BR533" s="7" t="n"/>
      <c r="BS533" s="7" t="n"/>
      <c r="BT533" s="7" t="n"/>
    </row>
    <row r="534" ht="15.75" customHeight="1" s="31">
      <c r="X534" s="129" t="n"/>
      <c r="AZ534" s="38" t="n"/>
      <c r="BB534" s="38" t="n"/>
      <c r="BC534" s="7" t="n"/>
      <c r="BD534" s="7" t="n"/>
      <c r="BE534" s="7" t="n"/>
      <c r="BF534" s="7" t="n"/>
      <c r="BG534" s="7" t="n"/>
      <c r="BH534" s="7" t="n"/>
      <c r="BI534" s="7" t="n"/>
      <c r="BJ534" s="7" t="n"/>
      <c r="BK534" s="7" t="n"/>
      <c r="BL534" s="7" t="n"/>
      <c r="BM534" s="7" t="n"/>
      <c r="BN534" s="7" t="n"/>
      <c r="BO534" s="7" t="n"/>
      <c r="BP534" s="7" t="n"/>
      <c r="BQ534" s="7" t="n"/>
      <c r="BR534" s="7" t="n"/>
      <c r="BS534" s="7" t="n"/>
      <c r="BT534" s="7" t="n"/>
    </row>
    <row r="535" ht="15.75" customHeight="1" s="31">
      <c r="X535" s="129" t="n"/>
      <c r="AZ535" s="38" t="n"/>
      <c r="BB535" s="38" t="n"/>
      <c r="BC535" s="7" t="n"/>
      <c r="BD535" s="7" t="n"/>
      <c r="BE535" s="7" t="n"/>
      <c r="BF535" s="7" t="n"/>
      <c r="BG535" s="7" t="n"/>
      <c r="BH535" s="7" t="n"/>
      <c r="BI535" s="7" t="n"/>
      <c r="BJ535" s="7" t="n"/>
      <c r="BK535" s="7" t="n"/>
      <c r="BL535" s="7" t="n"/>
      <c r="BM535" s="7" t="n"/>
      <c r="BN535" s="7" t="n"/>
      <c r="BO535" s="7" t="n"/>
      <c r="BP535" s="7" t="n"/>
      <c r="BQ535" s="7" t="n"/>
      <c r="BR535" s="7" t="n"/>
      <c r="BS535" s="7" t="n"/>
      <c r="BT535" s="7" t="n"/>
    </row>
    <row r="536" ht="15.75" customHeight="1" s="31">
      <c r="X536" s="129" t="n"/>
      <c r="AZ536" s="38" t="n"/>
      <c r="BB536" s="38" t="n"/>
      <c r="BC536" s="7" t="n"/>
      <c r="BD536" s="7" t="n"/>
      <c r="BE536" s="7" t="n"/>
      <c r="BF536" s="7" t="n"/>
      <c r="BG536" s="7" t="n"/>
      <c r="BH536" s="7" t="n"/>
      <c r="BI536" s="7" t="n"/>
      <c r="BJ536" s="7" t="n"/>
      <c r="BK536" s="7" t="n"/>
      <c r="BL536" s="7" t="n"/>
      <c r="BM536" s="7" t="n"/>
      <c r="BN536" s="7" t="n"/>
      <c r="BO536" s="7" t="n"/>
      <c r="BP536" s="7" t="n"/>
      <c r="BQ536" s="7" t="n"/>
      <c r="BR536" s="7" t="n"/>
      <c r="BS536" s="7" t="n"/>
      <c r="BT536" s="7" t="n"/>
    </row>
    <row r="537" ht="15.75" customHeight="1" s="31">
      <c r="X537" s="129" t="n"/>
      <c r="AZ537" s="38" t="n"/>
      <c r="BB537" s="38" t="n"/>
      <c r="BC537" s="7" t="n"/>
      <c r="BD537" s="7" t="n"/>
      <c r="BE537" s="7" t="n"/>
      <c r="BF537" s="7" t="n"/>
      <c r="BG537" s="7" t="n"/>
      <c r="BH537" s="7" t="n"/>
      <c r="BI537" s="7" t="n"/>
      <c r="BJ537" s="7" t="n"/>
      <c r="BK537" s="7" t="n"/>
      <c r="BL537" s="7" t="n"/>
      <c r="BM537" s="7" t="n"/>
      <c r="BN537" s="7" t="n"/>
      <c r="BO537" s="7" t="n"/>
      <c r="BP537" s="7" t="n"/>
      <c r="BQ537" s="7" t="n"/>
      <c r="BR537" s="7" t="n"/>
      <c r="BS537" s="7" t="n"/>
      <c r="BT537" s="7" t="n"/>
    </row>
    <row r="538" ht="15.75" customHeight="1" s="31">
      <c r="X538" s="129" t="n"/>
      <c r="AZ538" s="38" t="n"/>
      <c r="BB538" s="38" t="n"/>
      <c r="BC538" s="7" t="n"/>
      <c r="BD538" s="7" t="n"/>
      <c r="BE538" s="7" t="n"/>
      <c r="BF538" s="7" t="n"/>
      <c r="BG538" s="7" t="n"/>
      <c r="BH538" s="7" t="n"/>
      <c r="BI538" s="7" t="n"/>
      <c r="BJ538" s="7" t="n"/>
      <c r="BK538" s="7" t="n"/>
      <c r="BL538" s="7" t="n"/>
      <c r="BM538" s="7" t="n"/>
      <c r="BN538" s="7" t="n"/>
      <c r="BO538" s="7" t="n"/>
      <c r="BP538" s="7" t="n"/>
      <c r="BQ538" s="7" t="n"/>
      <c r="BR538" s="7" t="n"/>
      <c r="BS538" s="7" t="n"/>
      <c r="BT538" s="7" t="n"/>
    </row>
    <row r="539" ht="15.75" customHeight="1" s="31">
      <c r="X539" s="129" t="n"/>
      <c r="AZ539" s="38" t="n"/>
      <c r="BB539" s="38" t="n"/>
      <c r="BC539" s="7" t="n"/>
      <c r="BD539" s="7" t="n"/>
      <c r="BE539" s="7" t="n"/>
      <c r="BF539" s="7" t="n"/>
      <c r="BG539" s="7" t="n"/>
      <c r="BH539" s="7" t="n"/>
      <c r="BI539" s="7" t="n"/>
      <c r="BJ539" s="7" t="n"/>
      <c r="BK539" s="7" t="n"/>
      <c r="BL539" s="7" t="n"/>
      <c r="BM539" s="7" t="n"/>
      <c r="BN539" s="7" t="n"/>
      <c r="BO539" s="7" t="n"/>
      <c r="BP539" s="7" t="n"/>
      <c r="BQ539" s="7" t="n"/>
      <c r="BR539" s="7" t="n"/>
      <c r="BS539" s="7" t="n"/>
      <c r="BT539" s="7" t="n"/>
    </row>
    <row r="540" ht="15.75" customHeight="1" s="31">
      <c r="X540" s="129" t="n"/>
      <c r="AZ540" s="38" t="n"/>
      <c r="BB540" s="38" t="n"/>
      <c r="BC540" s="7" t="n"/>
      <c r="BD540" s="7" t="n"/>
      <c r="BE540" s="7" t="n"/>
      <c r="BF540" s="7" t="n"/>
      <c r="BG540" s="7" t="n"/>
      <c r="BH540" s="7" t="n"/>
      <c r="BI540" s="7" t="n"/>
      <c r="BJ540" s="7" t="n"/>
      <c r="BK540" s="7" t="n"/>
      <c r="BL540" s="7" t="n"/>
      <c r="BM540" s="7" t="n"/>
      <c r="BN540" s="7" t="n"/>
      <c r="BO540" s="7" t="n"/>
      <c r="BP540" s="7" t="n"/>
      <c r="BQ540" s="7" t="n"/>
      <c r="BR540" s="7" t="n"/>
      <c r="BS540" s="7" t="n"/>
      <c r="BT540" s="7" t="n"/>
    </row>
    <row r="541" ht="15.75" customHeight="1" s="31">
      <c r="X541" s="129" t="n"/>
      <c r="AZ541" s="38" t="n"/>
      <c r="BB541" s="38" t="n"/>
      <c r="BC541" s="7" t="n"/>
      <c r="BD541" s="7" t="n"/>
      <c r="BE541" s="7" t="n"/>
      <c r="BF541" s="7" t="n"/>
      <c r="BG541" s="7" t="n"/>
      <c r="BH541" s="7" t="n"/>
      <c r="BI541" s="7" t="n"/>
      <c r="BJ541" s="7" t="n"/>
      <c r="BK541" s="7" t="n"/>
      <c r="BL541" s="7" t="n"/>
      <c r="BM541" s="7" t="n"/>
      <c r="BN541" s="7" t="n"/>
      <c r="BO541" s="7" t="n"/>
      <c r="BP541" s="7" t="n"/>
      <c r="BQ541" s="7" t="n"/>
      <c r="BR541" s="7" t="n"/>
      <c r="BS541" s="7" t="n"/>
      <c r="BT541" s="7" t="n"/>
    </row>
    <row r="542" ht="15.75" customHeight="1" s="31">
      <c r="X542" s="129" t="n"/>
      <c r="AZ542" s="38" t="n"/>
      <c r="BB542" s="38" t="n"/>
      <c r="BC542" s="7" t="n"/>
      <c r="BD542" s="7" t="n"/>
      <c r="BE542" s="7" t="n"/>
      <c r="BF542" s="7" t="n"/>
      <c r="BG542" s="7" t="n"/>
      <c r="BH542" s="7" t="n"/>
      <c r="BI542" s="7" t="n"/>
      <c r="BJ542" s="7" t="n"/>
      <c r="BK542" s="7" t="n"/>
      <c r="BL542" s="7" t="n"/>
      <c r="BM542" s="7" t="n"/>
      <c r="BN542" s="7" t="n"/>
      <c r="BO542" s="7" t="n"/>
      <c r="BP542" s="7" t="n"/>
      <c r="BQ542" s="7" t="n"/>
      <c r="BR542" s="7" t="n"/>
      <c r="BS542" s="7" t="n"/>
      <c r="BT542" s="7" t="n"/>
    </row>
    <row r="543" ht="15.75" customHeight="1" s="31">
      <c r="X543" s="129" t="n"/>
      <c r="AZ543" s="38" t="n"/>
      <c r="BB543" s="38" t="n"/>
      <c r="BC543" s="7" t="n"/>
      <c r="BD543" s="7" t="n"/>
      <c r="BE543" s="7" t="n"/>
      <c r="BF543" s="7" t="n"/>
      <c r="BG543" s="7" t="n"/>
      <c r="BH543" s="7" t="n"/>
      <c r="BI543" s="7" t="n"/>
      <c r="BJ543" s="7" t="n"/>
      <c r="BK543" s="7" t="n"/>
      <c r="BL543" s="7" t="n"/>
      <c r="BM543" s="7" t="n"/>
      <c r="BN543" s="7" t="n"/>
      <c r="BO543" s="7" t="n"/>
      <c r="BP543" s="7" t="n"/>
      <c r="BQ543" s="7" t="n"/>
      <c r="BR543" s="7" t="n"/>
      <c r="BS543" s="7" t="n"/>
      <c r="BT543" s="7" t="n"/>
    </row>
    <row r="544" ht="15.75" customHeight="1" s="31">
      <c r="X544" s="129" t="n"/>
      <c r="AZ544" s="38" t="n"/>
      <c r="BB544" s="38" t="n"/>
      <c r="BC544" s="7" t="n"/>
      <c r="BD544" s="7" t="n"/>
      <c r="BE544" s="7" t="n"/>
      <c r="BF544" s="7" t="n"/>
      <c r="BG544" s="7" t="n"/>
      <c r="BH544" s="7" t="n"/>
      <c r="BI544" s="7" t="n"/>
      <c r="BJ544" s="7" t="n"/>
      <c r="BK544" s="7" t="n"/>
      <c r="BL544" s="7" t="n"/>
      <c r="BM544" s="7" t="n"/>
      <c r="BN544" s="7" t="n"/>
      <c r="BO544" s="7" t="n"/>
      <c r="BP544" s="7" t="n"/>
      <c r="BQ544" s="7" t="n"/>
      <c r="BR544" s="7" t="n"/>
      <c r="BS544" s="7" t="n"/>
      <c r="BT544" s="7" t="n"/>
    </row>
    <row r="545" ht="15.75" customHeight="1" s="31">
      <c r="X545" s="129" t="n"/>
      <c r="AZ545" s="38" t="n"/>
      <c r="BB545" s="38" t="n"/>
      <c r="BC545" s="7" t="n"/>
      <c r="BD545" s="7" t="n"/>
      <c r="BE545" s="7" t="n"/>
      <c r="BF545" s="7" t="n"/>
      <c r="BG545" s="7" t="n"/>
      <c r="BH545" s="7" t="n"/>
      <c r="BI545" s="7" t="n"/>
      <c r="BJ545" s="7" t="n"/>
      <c r="BK545" s="7" t="n"/>
      <c r="BL545" s="7" t="n"/>
      <c r="BM545" s="7" t="n"/>
      <c r="BN545" s="7" t="n"/>
      <c r="BO545" s="7" t="n"/>
      <c r="BP545" s="7" t="n"/>
      <c r="BQ545" s="7" t="n"/>
      <c r="BR545" s="7" t="n"/>
      <c r="BS545" s="7" t="n"/>
      <c r="BT545" s="7" t="n"/>
    </row>
    <row r="546" ht="15.75" customHeight="1" s="31">
      <c r="X546" s="129" t="n"/>
      <c r="AZ546" s="38" t="n"/>
      <c r="BB546" s="38" t="n"/>
      <c r="BC546" s="7" t="n"/>
      <c r="BD546" s="7" t="n"/>
      <c r="BE546" s="7" t="n"/>
      <c r="BF546" s="7" t="n"/>
      <c r="BG546" s="7" t="n"/>
      <c r="BH546" s="7" t="n"/>
      <c r="BI546" s="7" t="n"/>
      <c r="BJ546" s="7" t="n"/>
      <c r="BK546" s="7" t="n"/>
      <c r="BL546" s="7" t="n"/>
      <c r="BM546" s="7" t="n"/>
      <c r="BN546" s="7" t="n"/>
      <c r="BO546" s="7" t="n"/>
      <c r="BP546" s="7" t="n"/>
      <c r="BQ546" s="7" t="n"/>
      <c r="BR546" s="7" t="n"/>
      <c r="BS546" s="7" t="n"/>
      <c r="BT546" s="7" t="n"/>
    </row>
    <row r="547" ht="15.75" customHeight="1" s="31">
      <c r="X547" s="129" t="n"/>
      <c r="AZ547" s="38" t="n"/>
      <c r="BB547" s="38" t="n"/>
      <c r="BC547" s="7" t="n"/>
      <c r="BD547" s="7" t="n"/>
      <c r="BE547" s="7" t="n"/>
      <c r="BF547" s="7" t="n"/>
      <c r="BG547" s="7" t="n"/>
      <c r="BH547" s="7" t="n"/>
      <c r="BI547" s="7" t="n"/>
      <c r="BJ547" s="7" t="n"/>
      <c r="BK547" s="7" t="n"/>
      <c r="BL547" s="7" t="n"/>
      <c r="BM547" s="7" t="n"/>
      <c r="BN547" s="7" t="n"/>
      <c r="BO547" s="7" t="n"/>
      <c r="BP547" s="7" t="n"/>
      <c r="BQ547" s="7" t="n"/>
      <c r="BR547" s="7" t="n"/>
      <c r="BS547" s="7" t="n"/>
      <c r="BT547" s="7" t="n"/>
    </row>
    <row r="548" ht="15.75" customHeight="1" s="31">
      <c r="X548" s="129" t="n"/>
      <c r="AZ548" s="38" t="n"/>
      <c r="BB548" s="38" t="n"/>
      <c r="BC548" s="7" t="n"/>
      <c r="BD548" s="7" t="n"/>
      <c r="BE548" s="7" t="n"/>
      <c r="BF548" s="7" t="n"/>
      <c r="BG548" s="7" t="n"/>
      <c r="BH548" s="7" t="n"/>
      <c r="BI548" s="7" t="n"/>
      <c r="BJ548" s="7" t="n"/>
      <c r="BK548" s="7" t="n"/>
      <c r="BL548" s="7" t="n"/>
      <c r="BM548" s="7" t="n"/>
      <c r="BN548" s="7" t="n"/>
      <c r="BO548" s="7" t="n"/>
      <c r="BP548" s="7" t="n"/>
      <c r="BQ548" s="7" t="n"/>
      <c r="BR548" s="7" t="n"/>
      <c r="BS548" s="7" t="n"/>
      <c r="BT548" s="7" t="n"/>
    </row>
    <row r="549" ht="15.75" customHeight="1" s="31">
      <c r="X549" s="129" t="n"/>
      <c r="AZ549" s="38" t="n"/>
      <c r="BB549" s="38" t="n"/>
      <c r="BC549" s="7" t="n"/>
      <c r="BD549" s="7" t="n"/>
      <c r="BE549" s="7" t="n"/>
      <c r="BF549" s="7" t="n"/>
      <c r="BG549" s="7" t="n"/>
      <c r="BH549" s="7" t="n"/>
      <c r="BI549" s="7" t="n"/>
      <c r="BJ549" s="7" t="n"/>
      <c r="BK549" s="7" t="n"/>
      <c r="BL549" s="7" t="n"/>
      <c r="BM549" s="7" t="n"/>
      <c r="BN549" s="7" t="n"/>
      <c r="BO549" s="7" t="n"/>
      <c r="BP549" s="7" t="n"/>
      <c r="BQ549" s="7" t="n"/>
      <c r="BR549" s="7" t="n"/>
      <c r="BS549" s="7" t="n"/>
      <c r="BT549" s="7" t="n"/>
    </row>
    <row r="550" ht="15.75" customHeight="1" s="31">
      <c r="X550" s="129" t="n"/>
      <c r="AZ550" s="38" t="n"/>
      <c r="BB550" s="38" t="n"/>
      <c r="BC550" s="7" t="n"/>
      <c r="BD550" s="7" t="n"/>
      <c r="BE550" s="7" t="n"/>
      <c r="BF550" s="7" t="n"/>
      <c r="BG550" s="7" t="n"/>
      <c r="BH550" s="7" t="n"/>
      <c r="BI550" s="7" t="n"/>
      <c r="BJ550" s="7" t="n"/>
      <c r="BK550" s="7" t="n"/>
      <c r="BL550" s="7" t="n"/>
      <c r="BM550" s="7" t="n"/>
      <c r="BN550" s="7" t="n"/>
      <c r="BO550" s="7" t="n"/>
      <c r="BP550" s="7" t="n"/>
      <c r="BQ550" s="7" t="n"/>
      <c r="BR550" s="7" t="n"/>
      <c r="BS550" s="7" t="n"/>
      <c r="BT550" s="7" t="n"/>
    </row>
    <row r="551" ht="15.75" customHeight="1" s="31">
      <c r="X551" s="129" t="n"/>
      <c r="AZ551" s="38" t="n"/>
      <c r="BB551" s="38" t="n"/>
      <c r="BC551" s="7" t="n"/>
      <c r="BD551" s="7" t="n"/>
      <c r="BE551" s="7" t="n"/>
      <c r="BF551" s="7" t="n"/>
      <c r="BG551" s="7" t="n"/>
      <c r="BH551" s="7" t="n"/>
      <c r="BI551" s="7" t="n"/>
      <c r="BJ551" s="7" t="n"/>
      <c r="BK551" s="7" t="n"/>
      <c r="BL551" s="7" t="n"/>
      <c r="BM551" s="7" t="n"/>
      <c r="BN551" s="7" t="n"/>
      <c r="BO551" s="7" t="n"/>
      <c r="BP551" s="7" t="n"/>
      <c r="BQ551" s="7" t="n"/>
      <c r="BR551" s="7" t="n"/>
      <c r="BS551" s="7" t="n"/>
      <c r="BT551" s="7" t="n"/>
    </row>
    <row r="552" ht="15.75" customHeight="1" s="31">
      <c r="X552" s="129" t="n"/>
      <c r="AZ552" s="38" t="n"/>
      <c r="BB552" s="38" t="n"/>
      <c r="BC552" s="7" t="n"/>
      <c r="BD552" s="7" t="n"/>
      <c r="BE552" s="7" t="n"/>
      <c r="BF552" s="7" t="n"/>
      <c r="BG552" s="7" t="n"/>
      <c r="BH552" s="7" t="n"/>
      <c r="BI552" s="7" t="n"/>
      <c r="BJ552" s="7" t="n"/>
      <c r="BK552" s="7" t="n"/>
      <c r="BL552" s="7" t="n"/>
      <c r="BM552" s="7" t="n"/>
      <c r="BN552" s="7" t="n"/>
      <c r="BO552" s="7" t="n"/>
      <c r="BP552" s="7" t="n"/>
      <c r="BQ552" s="7" t="n"/>
      <c r="BR552" s="7" t="n"/>
      <c r="BS552" s="7" t="n"/>
      <c r="BT552" s="7" t="n"/>
    </row>
    <row r="553" ht="15.75" customHeight="1" s="31">
      <c r="X553" s="129" t="n"/>
      <c r="AZ553" s="38" t="n"/>
      <c r="BB553" s="38" t="n"/>
      <c r="BC553" s="7" t="n"/>
      <c r="BD553" s="7" t="n"/>
      <c r="BE553" s="7" t="n"/>
      <c r="BF553" s="7" t="n"/>
      <c r="BG553" s="7" t="n"/>
      <c r="BH553" s="7" t="n"/>
      <c r="BI553" s="7" t="n"/>
      <c r="BJ553" s="7" t="n"/>
      <c r="BK553" s="7" t="n"/>
      <c r="BL553" s="7" t="n"/>
      <c r="BM553" s="7" t="n"/>
      <c r="BN553" s="7" t="n"/>
      <c r="BO553" s="7" t="n"/>
      <c r="BP553" s="7" t="n"/>
      <c r="BQ553" s="7" t="n"/>
      <c r="BR553" s="7" t="n"/>
      <c r="BS553" s="7" t="n"/>
      <c r="BT553" s="7" t="n"/>
    </row>
    <row r="554" ht="15.75" customHeight="1" s="31">
      <c r="X554" s="129" t="n"/>
      <c r="AZ554" s="38" t="n"/>
      <c r="BB554" s="38" t="n"/>
      <c r="BC554" s="7" t="n"/>
      <c r="BD554" s="7" t="n"/>
      <c r="BE554" s="7" t="n"/>
      <c r="BF554" s="7" t="n"/>
      <c r="BG554" s="7" t="n"/>
      <c r="BH554" s="7" t="n"/>
      <c r="BI554" s="7" t="n"/>
      <c r="BJ554" s="7" t="n"/>
      <c r="BK554" s="7" t="n"/>
      <c r="BL554" s="7" t="n"/>
      <c r="BM554" s="7" t="n"/>
      <c r="BN554" s="7" t="n"/>
      <c r="BO554" s="7" t="n"/>
      <c r="BP554" s="7" t="n"/>
      <c r="BQ554" s="7" t="n"/>
      <c r="BR554" s="7" t="n"/>
      <c r="BS554" s="7" t="n"/>
      <c r="BT554" s="7" t="n"/>
    </row>
    <row r="555" ht="15.75" customHeight="1" s="31">
      <c r="X555" s="129" t="n"/>
      <c r="AZ555" s="38" t="n"/>
      <c r="BB555" s="38" t="n"/>
      <c r="BC555" s="7" t="n"/>
      <c r="BD555" s="7" t="n"/>
      <c r="BE555" s="7" t="n"/>
      <c r="BF555" s="7" t="n"/>
      <c r="BG555" s="7" t="n"/>
      <c r="BH555" s="7" t="n"/>
      <c r="BI555" s="7" t="n"/>
      <c r="BJ555" s="7" t="n"/>
      <c r="BK555" s="7" t="n"/>
      <c r="BL555" s="7" t="n"/>
      <c r="BM555" s="7" t="n"/>
      <c r="BN555" s="7" t="n"/>
      <c r="BO555" s="7" t="n"/>
      <c r="BP555" s="7" t="n"/>
      <c r="BQ555" s="7" t="n"/>
      <c r="BR555" s="7" t="n"/>
      <c r="BS555" s="7" t="n"/>
      <c r="BT555" s="7" t="n"/>
    </row>
    <row r="556" ht="15.75" customHeight="1" s="31">
      <c r="X556" s="129" t="n"/>
      <c r="AZ556" s="38" t="n"/>
      <c r="BB556" s="38" t="n"/>
      <c r="BC556" s="7" t="n"/>
      <c r="BD556" s="7" t="n"/>
      <c r="BE556" s="7" t="n"/>
      <c r="BF556" s="7" t="n"/>
      <c r="BG556" s="7" t="n"/>
      <c r="BH556" s="7" t="n"/>
      <c r="BI556" s="7" t="n"/>
      <c r="BJ556" s="7" t="n"/>
      <c r="BK556" s="7" t="n"/>
      <c r="BL556" s="7" t="n"/>
      <c r="BM556" s="7" t="n"/>
      <c r="BN556" s="7" t="n"/>
      <c r="BO556" s="7" t="n"/>
      <c r="BP556" s="7" t="n"/>
      <c r="BQ556" s="7" t="n"/>
      <c r="BR556" s="7" t="n"/>
      <c r="BS556" s="7" t="n"/>
      <c r="BT556" s="7" t="n"/>
    </row>
    <row r="557" ht="15.75" customHeight="1" s="31">
      <c r="X557" s="129" t="n"/>
      <c r="AZ557" s="38" t="n"/>
      <c r="BB557" s="38" t="n"/>
      <c r="BC557" s="7" t="n"/>
      <c r="BD557" s="7" t="n"/>
      <c r="BE557" s="7" t="n"/>
      <c r="BF557" s="7" t="n"/>
      <c r="BG557" s="7" t="n"/>
      <c r="BH557" s="7" t="n"/>
      <c r="BI557" s="7" t="n"/>
      <c r="BJ557" s="7" t="n"/>
      <c r="BK557" s="7" t="n"/>
      <c r="BL557" s="7" t="n"/>
      <c r="BM557" s="7" t="n"/>
      <c r="BN557" s="7" t="n"/>
      <c r="BO557" s="7" t="n"/>
      <c r="BP557" s="7" t="n"/>
      <c r="BQ557" s="7" t="n"/>
      <c r="BR557" s="7" t="n"/>
      <c r="BS557" s="7" t="n"/>
      <c r="BT557" s="7" t="n"/>
    </row>
    <row r="558" ht="15.75" customHeight="1" s="31">
      <c r="X558" s="129" t="n"/>
      <c r="AZ558" s="38" t="n"/>
      <c r="BB558" s="38" t="n"/>
      <c r="BC558" s="7" t="n"/>
      <c r="BD558" s="7" t="n"/>
      <c r="BE558" s="7" t="n"/>
      <c r="BF558" s="7" t="n"/>
      <c r="BG558" s="7" t="n"/>
      <c r="BH558" s="7" t="n"/>
      <c r="BI558" s="7" t="n"/>
      <c r="BJ558" s="7" t="n"/>
      <c r="BK558" s="7" t="n"/>
      <c r="BL558" s="7" t="n"/>
      <c r="BM558" s="7" t="n"/>
      <c r="BN558" s="7" t="n"/>
      <c r="BO558" s="7" t="n"/>
      <c r="BP558" s="7" t="n"/>
      <c r="BQ558" s="7" t="n"/>
      <c r="BR558" s="7" t="n"/>
      <c r="BS558" s="7" t="n"/>
      <c r="BT558" s="7" t="n"/>
    </row>
    <row r="559" ht="15.75" customHeight="1" s="31">
      <c r="X559" s="129" t="n"/>
      <c r="AZ559" s="38" t="n"/>
      <c r="BB559" s="38" t="n"/>
      <c r="BC559" s="7" t="n"/>
      <c r="BD559" s="7" t="n"/>
      <c r="BE559" s="7" t="n"/>
      <c r="BF559" s="7" t="n"/>
      <c r="BG559" s="7" t="n"/>
      <c r="BH559" s="7" t="n"/>
      <c r="BI559" s="7" t="n"/>
      <c r="BJ559" s="7" t="n"/>
      <c r="BK559" s="7" t="n"/>
      <c r="BL559" s="7" t="n"/>
      <c r="BM559" s="7" t="n"/>
      <c r="BN559" s="7" t="n"/>
      <c r="BO559" s="7" t="n"/>
      <c r="BP559" s="7" t="n"/>
      <c r="BQ559" s="7" t="n"/>
      <c r="BR559" s="7" t="n"/>
      <c r="BS559" s="7" t="n"/>
      <c r="BT559" s="7" t="n"/>
    </row>
    <row r="560" ht="15.75" customHeight="1" s="31">
      <c r="X560" s="129" t="n"/>
      <c r="AZ560" s="38" t="n"/>
      <c r="BB560" s="38" t="n"/>
      <c r="BC560" s="7" t="n"/>
      <c r="BD560" s="7" t="n"/>
      <c r="BE560" s="7" t="n"/>
      <c r="BF560" s="7" t="n"/>
      <c r="BG560" s="7" t="n"/>
      <c r="BH560" s="7" t="n"/>
      <c r="BI560" s="7" t="n"/>
      <c r="BJ560" s="7" t="n"/>
      <c r="BK560" s="7" t="n"/>
      <c r="BL560" s="7" t="n"/>
      <c r="BM560" s="7" t="n"/>
      <c r="BN560" s="7" t="n"/>
      <c r="BO560" s="7" t="n"/>
      <c r="BP560" s="7" t="n"/>
      <c r="BQ560" s="7" t="n"/>
      <c r="BR560" s="7" t="n"/>
      <c r="BS560" s="7" t="n"/>
      <c r="BT560" s="7" t="n"/>
    </row>
    <row r="561" ht="15.75" customHeight="1" s="31">
      <c r="X561" s="129" t="n"/>
      <c r="AZ561" s="38" t="n"/>
      <c r="BB561" s="38" t="n"/>
      <c r="BC561" s="7" t="n"/>
      <c r="BD561" s="7" t="n"/>
      <c r="BE561" s="7" t="n"/>
      <c r="BF561" s="7" t="n"/>
      <c r="BG561" s="7" t="n"/>
      <c r="BH561" s="7" t="n"/>
      <c r="BI561" s="7" t="n"/>
      <c r="BJ561" s="7" t="n"/>
      <c r="BK561" s="7" t="n"/>
      <c r="BL561" s="7" t="n"/>
      <c r="BM561" s="7" t="n"/>
      <c r="BN561" s="7" t="n"/>
      <c r="BO561" s="7" t="n"/>
      <c r="BP561" s="7" t="n"/>
      <c r="BQ561" s="7" t="n"/>
      <c r="BR561" s="7" t="n"/>
      <c r="BS561" s="7" t="n"/>
      <c r="BT561" s="7" t="n"/>
    </row>
    <row r="562" ht="15.75" customHeight="1" s="31">
      <c r="X562" s="129" t="n"/>
      <c r="AZ562" s="38" t="n"/>
      <c r="BB562" s="38" t="n"/>
      <c r="BC562" s="7" t="n"/>
      <c r="BD562" s="7" t="n"/>
      <c r="BE562" s="7" t="n"/>
      <c r="BF562" s="7" t="n"/>
      <c r="BG562" s="7" t="n"/>
      <c r="BH562" s="7" t="n"/>
      <c r="BI562" s="7" t="n"/>
      <c r="BJ562" s="7" t="n"/>
      <c r="BK562" s="7" t="n"/>
      <c r="BL562" s="7" t="n"/>
      <c r="BM562" s="7" t="n"/>
      <c r="BN562" s="7" t="n"/>
      <c r="BO562" s="7" t="n"/>
      <c r="BP562" s="7" t="n"/>
      <c r="BQ562" s="7" t="n"/>
      <c r="BR562" s="7" t="n"/>
      <c r="BS562" s="7" t="n"/>
      <c r="BT562" s="7" t="n"/>
    </row>
    <row r="563" ht="15.75" customHeight="1" s="31">
      <c r="X563" s="129" t="n"/>
      <c r="AZ563" s="38" t="n"/>
      <c r="BB563" s="38" t="n"/>
      <c r="BC563" s="7" t="n"/>
      <c r="BD563" s="7" t="n"/>
      <c r="BE563" s="7" t="n"/>
      <c r="BF563" s="7" t="n"/>
      <c r="BG563" s="7" t="n"/>
      <c r="BH563" s="7" t="n"/>
      <c r="BI563" s="7" t="n"/>
      <c r="BJ563" s="7" t="n"/>
      <c r="BK563" s="7" t="n"/>
      <c r="BL563" s="7" t="n"/>
      <c r="BM563" s="7" t="n"/>
      <c r="BN563" s="7" t="n"/>
      <c r="BO563" s="7" t="n"/>
      <c r="BP563" s="7" t="n"/>
      <c r="BQ563" s="7" t="n"/>
      <c r="BR563" s="7" t="n"/>
      <c r="BS563" s="7" t="n"/>
      <c r="BT563" s="7" t="n"/>
    </row>
    <row r="564" ht="15.75" customHeight="1" s="31">
      <c r="X564" s="129" t="n"/>
      <c r="AZ564" s="38" t="n"/>
      <c r="BB564" s="38" t="n"/>
      <c r="BC564" s="7" t="n"/>
      <c r="BD564" s="7" t="n"/>
      <c r="BE564" s="7" t="n"/>
      <c r="BF564" s="7" t="n"/>
      <c r="BG564" s="7" t="n"/>
      <c r="BH564" s="7" t="n"/>
      <c r="BI564" s="7" t="n"/>
      <c r="BJ564" s="7" t="n"/>
      <c r="BK564" s="7" t="n"/>
      <c r="BL564" s="7" t="n"/>
      <c r="BM564" s="7" t="n"/>
      <c r="BN564" s="7" t="n"/>
      <c r="BO564" s="7" t="n"/>
      <c r="BP564" s="7" t="n"/>
      <c r="BQ564" s="7" t="n"/>
      <c r="BR564" s="7" t="n"/>
      <c r="BS564" s="7" t="n"/>
      <c r="BT564" s="7" t="n"/>
    </row>
    <row r="565" ht="15.75" customHeight="1" s="31">
      <c r="X565" s="129" t="n"/>
      <c r="AZ565" s="38" t="n"/>
      <c r="BB565" s="38" t="n"/>
      <c r="BC565" s="7" t="n"/>
      <c r="BD565" s="7" t="n"/>
      <c r="BE565" s="7" t="n"/>
      <c r="BF565" s="7" t="n"/>
      <c r="BG565" s="7" t="n"/>
      <c r="BH565" s="7" t="n"/>
      <c r="BI565" s="7" t="n"/>
      <c r="BJ565" s="7" t="n"/>
      <c r="BK565" s="7" t="n"/>
      <c r="BL565" s="7" t="n"/>
      <c r="BM565" s="7" t="n"/>
      <c r="BN565" s="7" t="n"/>
      <c r="BO565" s="7" t="n"/>
      <c r="BP565" s="7" t="n"/>
      <c r="BQ565" s="7" t="n"/>
      <c r="BR565" s="7" t="n"/>
      <c r="BS565" s="7" t="n"/>
      <c r="BT565" s="7" t="n"/>
    </row>
    <row r="566" ht="15.75" customHeight="1" s="31">
      <c r="X566" s="129" t="n"/>
      <c r="AZ566" s="38" t="n"/>
      <c r="BB566" s="38" t="n"/>
      <c r="BC566" s="7" t="n"/>
      <c r="BD566" s="7" t="n"/>
      <c r="BE566" s="7" t="n"/>
      <c r="BF566" s="7" t="n"/>
      <c r="BG566" s="7" t="n"/>
      <c r="BH566" s="7" t="n"/>
      <c r="BI566" s="7" t="n"/>
      <c r="BJ566" s="7" t="n"/>
      <c r="BK566" s="7" t="n"/>
      <c r="BL566" s="7" t="n"/>
      <c r="BM566" s="7" t="n"/>
      <c r="BN566" s="7" t="n"/>
      <c r="BO566" s="7" t="n"/>
      <c r="BP566" s="7" t="n"/>
      <c r="BQ566" s="7" t="n"/>
      <c r="BR566" s="7" t="n"/>
      <c r="BS566" s="7" t="n"/>
      <c r="BT566" s="7" t="n"/>
    </row>
    <row r="567" ht="15.75" customHeight="1" s="31">
      <c r="X567" s="129" t="n"/>
      <c r="AZ567" s="38" t="n"/>
      <c r="BB567" s="38" t="n"/>
      <c r="BC567" s="7" t="n"/>
      <c r="BD567" s="7" t="n"/>
      <c r="BE567" s="7" t="n"/>
      <c r="BF567" s="7" t="n"/>
      <c r="BG567" s="7" t="n"/>
      <c r="BH567" s="7" t="n"/>
      <c r="BI567" s="7" t="n"/>
      <c r="BJ567" s="7" t="n"/>
      <c r="BK567" s="7" t="n"/>
      <c r="BL567" s="7" t="n"/>
      <c r="BM567" s="7" t="n"/>
      <c r="BN567" s="7" t="n"/>
      <c r="BO567" s="7" t="n"/>
      <c r="BP567" s="7" t="n"/>
      <c r="BQ567" s="7" t="n"/>
      <c r="BR567" s="7" t="n"/>
      <c r="BS567" s="7" t="n"/>
      <c r="BT567" s="7" t="n"/>
    </row>
    <row r="568" ht="15.75" customHeight="1" s="31">
      <c r="X568" s="129" t="n"/>
      <c r="AZ568" s="38" t="n"/>
      <c r="BB568" s="38" t="n"/>
      <c r="BC568" s="7" t="n"/>
      <c r="BD568" s="7" t="n"/>
      <c r="BE568" s="7" t="n"/>
      <c r="BF568" s="7" t="n"/>
      <c r="BG568" s="7" t="n"/>
      <c r="BH568" s="7" t="n"/>
      <c r="BI568" s="7" t="n"/>
      <c r="BJ568" s="7" t="n"/>
      <c r="BK568" s="7" t="n"/>
      <c r="BL568" s="7" t="n"/>
      <c r="BM568" s="7" t="n"/>
      <c r="BN568" s="7" t="n"/>
      <c r="BO568" s="7" t="n"/>
      <c r="BP568" s="7" t="n"/>
      <c r="BQ568" s="7" t="n"/>
      <c r="BR568" s="7" t="n"/>
      <c r="BS568" s="7" t="n"/>
      <c r="BT568" s="7" t="n"/>
    </row>
    <row r="569" ht="15.75" customHeight="1" s="31">
      <c r="X569" s="129" t="n"/>
      <c r="AZ569" s="38" t="n"/>
      <c r="BB569" s="38" t="n"/>
      <c r="BC569" s="7" t="n"/>
      <c r="BD569" s="7" t="n"/>
      <c r="BE569" s="7" t="n"/>
      <c r="BF569" s="7" t="n"/>
      <c r="BG569" s="7" t="n"/>
      <c r="BH569" s="7" t="n"/>
      <c r="BI569" s="7" t="n"/>
      <c r="BJ569" s="7" t="n"/>
      <c r="BK569" s="7" t="n"/>
      <c r="BL569" s="7" t="n"/>
      <c r="BM569" s="7" t="n"/>
      <c r="BN569" s="7" t="n"/>
      <c r="BO569" s="7" t="n"/>
      <c r="BP569" s="7" t="n"/>
      <c r="BQ569" s="7" t="n"/>
      <c r="BR569" s="7" t="n"/>
      <c r="BS569" s="7" t="n"/>
      <c r="BT569" s="7" t="n"/>
    </row>
    <row r="570" ht="15.75" customHeight="1" s="31">
      <c r="X570" s="129" t="n"/>
      <c r="AZ570" s="38" t="n"/>
      <c r="BB570" s="38" t="n"/>
      <c r="BC570" s="7" t="n"/>
      <c r="BD570" s="7" t="n"/>
      <c r="BE570" s="7" t="n"/>
      <c r="BF570" s="7" t="n"/>
      <c r="BG570" s="7" t="n"/>
      <c r="BH570" s="7" t="n"/>
      <c r="BI570" s="7" t="n"/>
      <c r="BJ570" s="7" t="n"/>
      <c r="BK570" s="7" t="n"/>
      <c r="BL570" s="7" t="n"/>
      <c r="BM570" s="7" t="n"/>
      <c r="BN570" s="7" t="n"/>
      <c r="BO570" s="7" t="n"/>
      <c r="BP570" s="7" t="n"/>
      <c r="BQ570" s="7" t="n"/>
      <c r="BR570" s="7" t="n"/>
      <c r="BS570" s="7" t="n"/>
      <c r="BT570" s="7" t="n"/>
    </row>
    <row r="571" ht="15.75" customHeight="1" s="31">
      <c r="X571" s="129" t="n"/>
      <c r="AZ571" s="38" t="n"/>
      <c r="BB571" s="38" t="n"/>
      <c r="BC571" s="7" t="n"/>
      <c r="BD571" s="7" t="n"/>
      <c r="BE571" s="7" t="n"/>
      <c r="BF571" s="7" t="n"/>
      <c r="BG571" s="7" t="n"/>
      <c r="BH571" s="7" t="n"/>
      <c r="BI571" s="7" t="n"/>
      <c r="BJ571" s="7" t="n"/>
      <c r="BK571" s="7" t="n"/>
      <c r="BL571" s="7" t="n"/>
      <c r="BM571" s="7" t="n"/>
      <c r="BN571" s="7" t="n"/>
      <c r="BO571" s="7" t="n"/>
      <c r="BP571" s="7" t="n"/>
      <c r="BQ571" s="7" t="n"/>
      <c r="BR571" s="7" t="n"/>
      <c r="BS571" s="7" t="n"/>
      <c r="BT571" s="7" t="n"/>
    </row>
    <row r="572" ht="15.75" customHeight="1" s="31">
      <c r="X572" s="129" t="n"/>
      <c r="AZ572" s="38" t="n"/>
      <c r="BB572" s="38" t="n"/>
      <c r="BC572" s="7" t="n"/>
      <c r="BD572" s="7" t="n"/>
      <c r="BE572" s="7" t="n"/>
      <c r="BF572" s="7" t="n"/>
      <c r="BG572" s="7" t="n"/>
      <c r="BH572" s="7" t="n"/>
      <c r="BI572" s="7" t="n"/>
      <c r="BJ572" s="7" t="n"/>
      <c r="BK572" s="7" t="n"/>
      <c r="BL572" s="7" t="n"/>
      <c r="BM572" s="7" t="n"/>
      <c r="BN572" s="7" t="n"/>
      <c r="BO572" s="7" t="n"/>
      <c r="BP572" s="7" t="n"/>
      <c r="BQ572" s="7" t="n"/>
      <c r="BR572" s="7" t="n"/>
      <c r="BS572" s="7" t="n"/>
      <c r="BT572" s="7" t="n"/>
    </row>
    <row r="573" ht="15.75" customHeight="1" s="31">
      <c r="X573" s="129" t="n"/>
      <c r="AZ573" s="38" t="n"/>
      <c r="BB573" s="38" t="n"/>
      <c r="BC573" s="7" t="n"/>
      <c r="BD573" s="7" t="n"/>
      <c r="BE573" s="7" t="n"/>
      <c r="BF573" s="7" t="n"/>
      <c r="BG573" s="7" t="n"/>
      <c r="BH573" s="7" t="n"/>
      <c r="BI573" s="7" t="n"/>
      <c r="BJ573" s="7" t="n"/>
      <c r="BK573" s="7" t="n"/>
      <c r="BL573" s="7" t="n"/>
      <c r="BM573" s="7" t="n"/>
      <c r="BN573" s="7" t="n"/>
      <c r="BO573" s="7" t="n"/>
      <c r="BP573" s="7" t="n"/>
      <c r="BQ573" s="7" t="n"/>
      <c r="BR573" s="7" t="n"/>
      <c r="BS573" s="7" t="n"/>
      <c r="BT573" s="7" t="n"/>
    </row>
    <row r="574" ht="15.75" customHeight="1" s="31">
      <c r="X574" s="129" t="n"/>
      <c r="AZ574" s="38" t="n"/>
      <c r="BB574" s="38" t="n"/>
      <c r="BC574" s="7" t="n"/>
      <c r="BD574" s="7" t="n"/>
      <c r="BE574" s="7" t="n"/>
      <c r="BF574" s="7" t="n"/>
      <c r="BG574" s="7" t="n"/>
      <c r="BH574" s="7" t="n"/>
      <c r="BI574" s="7" t="n"/>
      <c r="BJ574" s="7" t="n"/>
      <c r="BK574" s="7" t="n"/>
      <c r="BL574" s="7" t="n"/>
      <c r="BM574" s="7" t="n"/>
      <c r="BN574" s="7" t="n"/>
      <c r="BO574" s="7" t="n"/>
      <c r="BP574" s="7" t="n"/>
      <c r="BQ574" s="7" t="n"/>
      <c r="BR574" s="7" t="n"/>
      <c r="BS574" s="7" t="n"/>
      <c r="BT574" s="7" t="n"/>
    </row>
    <row r="575" ht="15.75" customHeight="1" s="31">
      <c r="X575" s="129" t="n"/>
      <c r="AZ575" s="38" t="n"/>
      <c r="BB575" s="38" t="n"/>
      <c r="BC575" s="7" t="n"/>
      <c r="BD575" s="7" t="n"/>
      <c r="BE575" s="7" t="n"/>
      <c r="BF575" s="7" t="n"/>
      <c r="BG575" s="7" t="n"/>
      <c r="BH575" s="7" t="n"/>
      <c r="BI575" s="7" t="n"/>
      <c r="BJ575" s="7" t="n"/>
      <c r="BK575" s="7" t="n"/>
      <c r="BL575" s="7" t="n"/>
      <c r="BM575" s="7" t="n"/>
      <c r="BN575" s="7" t="n"/>
      <c r="BO575" s="7" t="n"/>
      <c r="BP575" s="7" t="n"/>
      <c r="BQ575" s="7" t="n"/>
      <c r="BR575" s="7" t="n"/>
      <c r="BS575" s="7" t="n"/>
      <c r="BT575" s="7" t="n"/>
    </row>
    <row r="576" ht="15.75" customHeight="1" s="31">
      <c r="X576" s="129" t="n"/>
      <c r="AZ576" s="38" t="n"/>
      <c r="BB576" s="38" t="n"/>
      <c r="BC576" s="7" t="n"/>
      <c r="BD576" s="7" t="n"/>
      <c r="BE576" s="7" t="n"/>
      <c r="BF576" s="7" t="n"/>
      <c r="BG576" s="7" t="n"/>
      <c r="BH576" s="7" t="n"/>
      <c r="BI576" s="7" t="n"/>
      <c r="BJ576" s="7" t="n"/>
      <c r="BK576" s="7" t="n"/>
      <c r="BL576" s="7" t="n"/>
      <c r="BM576" s="7" t="n"/>
      <c r="BN576" s="7" t="n"/>
      <c r="BO576" s="7" t="n"/>
      <c r="BP576" s="7" t="n"/>
      <c r="BQ576" s="7" t="n"/>
      <c r="BR576" s="7" t="n"/>
      <c r="BS576" s="7" t="n"/>
      <c r="BT576" s="7" t="n"/>
    </row>
    <row r="577" ht="15.75" customHeight="1" s="31">
      <c r="X577" s="129" t="n"/>
      <c r="AZ577" s="38" t="n"/>
      <c r="BB577" s="38" t="n"/>
      <c r="BC577" s="7" t="n"/>
      <c r="BD577" s="7" t="n"/>
      <c r="BE577" s="7" t="n"/>
      <c r="BF577" s="7" t="n"/>
      <c r="BG577" s="7" t="n"/>
      <c r="BH577" s="7" t="n"/>
      <c r="BI577" s="7" t="n"/>
      <c r="BJ577" s="7" t="n"/>
      <c r="BK577" s="7" t="n"/>
      <c r="BL577" s="7" t="n"/>
      <c r="BM577" s="7" t="n"/>
      <c r="BN577" s="7" t="n"/>
      <c r="BO577" s="7" t="n"/>
      <c r="BP577" s="7" t="n"/>
      <c r="BQ577" s="7" t="n"/>
      <c r="BR577" s="7" t="n"/>
      <c r="BS577" s="7" t="n"/>
      <c r="BT577" s="7" t="n"/>
    </row>
    <row r="578" ht="15.75" customHeight="1" s="31">
      <c r="X578" s="129" t="n"/>
      <c r="AZ578" s="38" t="n"/>
      <c r="BB578" s="38" t="n"/>
      <c r="BC578" s="7" t="n"/>
      <c r="BD578" s="7" t="n"/>
      <c r="BE578" s="7" t="n"/>
      <c r="BF578" s="7" t="n"/>
      <c r="BG578" s="7" t="n"/>
      <c r="BH578" s="7" t="n"/>
      <c r="BI578" s="7" t="n"/>
      <c r="BJ578" s="7" t="n"/>
      <c r="BK578" s="7" t="n"/>
      <c r="BL578" s="7" t="n"/>
      <c r="BM578" s="7" t="n"/>
      <c r="BN578" s="7" t="n"/>
      <c r="BO578" s="7" t="n"/>
      <c r="BP578" s="7" t="n"/>
      <c r="BQ578" s="7" t="n"/>
      <c r="BR578" s="7" t="n"/>
      <c r="BS578" s="7" t="n"/>
      <c r="BT578" s="7" t="n"/>
    </row>
    <row r="579" ht="15.75" customHeight="1" s="31">
      <c r="X579" s="129" t="n"/>
      <c r="AZ579" s="38" t="n"/>
      <c r="BB579" s="38" t="n"/>
      <c r="BC579" s="7" t="n"/>
      <c r="BD579" s="7" t="n"/>
      <c r="BE579" s="7" t="n"/>
      <c r="BF579" s="7" t="n"/>
      <c r="BG579" s="7" t="n"/>
      <c r="BH579" s="7" t="n"/>
      <c r="BI579" s="7" t="n"/>
      <c r="BJ579" s="7" t="n"/>
      <c r="BK579" s="7" t="n"/>
      <c r="BL579" s="7" t="n"/>
      <c r="BM579" s="7" t="n"/>
      <c r="BN579" s="7" t="n"/>
      <c r="BO579" s="7" t="n"/>
      <c r="BP579" s="7" t="n"/>
      <c r="BQ579" s="7" t="n"/>
      <c r="BR579" s="7" t="n"/>
      <c r="BS579" s="7" t="n"/>
      <c r="BT579" s="7" t="n"/>
    </row>
    <row r="580" ht="15.75" customHeight="1" s="31">
      <c r="X580" s="129" t="n"/>
      <c r="AZ580" s="38" t="n"/>
      <c r="BB580" s="38" t="n"/>
      <c r="BC580" s="7" t="n"/>
      <c r="BD580" s="7" t="n"/>
      <c r="BE580" s="7" t="n"/>
      <c r="BF580" s="7" t="n"/>
      <c r="BG580" s="7" t="n"/>
      <c r="BH580" s="7" t="n"/>
      <c r="BI580" s="7" t="n"/>
      <c r="BJ580" s="7" t="n"/>
      <c r="BK580" s="7" t="n"/>
      <c r="BL580" s="7" t="n"/>
      <c r="BM580" s="7" t="n"/>
      <c r="BN580" s="7" t="n"/>
      <c r="BO580" s="7" t="n"/>
      <c r="BP580" s="7" t="n"/>
      <c r="BQ580" s="7" t="n"/>
      <c r="BR580" s="7" t="n"/>
      <c r="BS580" s="7" t="n"/>
      <c r="BT580" s="7" t="n"/>
    </row>
    <row r="581" ht="15.75" customHeight="1" s="31">
      <c r="X581" s="129" t="n"/>
      <c r="AZ581" s="38" t="n"/>
      <c r="BB581" s="38" t="n"/>
      <c r="BC581" s="7" t="n"/>
      <c r="BD581" s="7" t="n"/>
      <c r="BE581" s="7" t="n"/>
      <c r="BF581" s="7" t="n"/>
      <c r="BG581" s="7" t="n"/>
      <c r="BH581" s="7" t="n"/>
      <c r="BI581" s="7" t="n"/>
      <c r="BJ581" s="7" t="n"/>
      <c r="BK581" s="7" t="n"/>
      <c r="BL581" s="7" t="n"/>
      <c r="BM581" s="7" t="n"/>
      <c r="BN581" s="7" t="n"/>
      <c r="BO581" s="7" t="n"/>
      <c r="BP581" s="7" t="n"/>
      <c r="BQ581" s="7" t="n"/>
      <c r="BR581" s="7" t="n"/>
      <c r="BS581" s="7" t="n"/>
      <c r="BT581" s="7" t="n"/>
    </row>
    <row r="582" ht="15.75" customHeight="1" s="31">
      <c r="X582" s="129" t="n"/>
      <c r="AZ582" s="38" t="n"/>
      <c r="BB582" s="38" t="n"/>
      <c r="BC582" s="7" t="n"/>
      <c r="BD582" s="7" t="n"/>
      <c r="BE582" s="7" t="n"/>
      <c r="BF582" s="7" t="n"/>
      <c r="BG582" s="7" t="n"/>
      <c r="BH582" s="7" t="n"/>
      <c r="BI582" s="7" t="n"/>
      <c r="BJ582" s="7" t="n"/>
      <c r="BK582" s="7" t="n"/>
      <c r="BL582" s="7" t="n"/>
      <c r="BM582" s="7" t="n"/>
      <c r="BN582" s="7" t="n"/>
      <c r="BO582" s="7" t="n"/>
      <c r="BP582" s="7" t="n"/>
      <c r="BQ582" s="7" t="n"/>
      <c r="BR582" s="7" t="n"/>
      <c r="BS582" s="7" t="n"/>
      <c r="BT582" s="7" t="n"/>
    </row>
    <row r="583" ht="15.75" customHeight="1" s="31">
      <c r="X583" s="129" t="n"/>
      <c r="AZ583" s="38" t="n"/>
      <c r="BB583" s="38" t="n"/>
      <c r="BC583" s="7" t="n"/>
      <c r="BD583" s="7" t="n"/>
      <c r="BE583" s="7" t="n"/>
      <c r="BF583" s="7" t="n"/>
      <c r="BG583" s="7" t="n"/>
      <c r="BH583" s="7" t="n"/>
      <c r="BI583" s="7" t="n"/>
      <c r="BJ583" s="7" t="n"/>
      <c r="BK583" s="7" t="n"/>
      <c r="BL583" s="7" t="n"/>
      <c r="BM583" s="7" t="n"/>
      <c r="BN583" s="7" t="n"/>
      <c r="BO583" s="7" t="n"/>
      <c r="BP583" s="7" t="n"/>
      <c r="BQ583" s="7" t="n"/>
      <c r="BR583" s="7" t="n"/>
      <c r="BS583" s="7" t="n"/>
      <c r="BT583" s="7" t="n"/>
    </row>
    <row r="584" ht="15.75" customHeight="1" s="31">
      <c r="X584" s="129" t="n"/>
      <c r="AZ584" s="38" t="n"/>
      <c r="BB584" s="38" t="n"/>
      <c r="BC584" s="7" t="n"/>
      <c r="BD584" s="7" t="n"/>
      <c r="BE584" s="7" t="n"/>
      <c r="BF584" s="7" t="n"/>
      <c r="BG584" s="7" t="n"/>
      <c r="BH584" s="7" t="n"/>
      <c r="BI584" s="7" t="n"/>
      <c r="BJ584" s="7" t="n"/>
      <c r="BK584" s="7" t="n"/>
      <c r="BL584" s="7" t="n"/>
      <c r="BM584" s="7" t="n"/>
      <c r="BN584" s="7" t="n"/>
      <c r="BO584" s="7" t="n"/>
      <c r="BP584" s="7" t="n"/>
      <c r="BQ584" s="7" t="n"/>
      <c r="BR584" s="7" t="n"/>
      <c r="BS584" s="7" t="n"/>
      <c r="BT584" s="7" t="n"/>
    </row>
    <row r="585" ht="15.75" customHeight="1" s="31">
      <c r="X585" s="129" t="n"/>
      <c r="AZ585" s="38" t="n"/>
      <c r="BB585" s="38" t="n"/>
      <c r="BC585" s="7" t="n"/>
      <c r="BD585" s="7" t="n"/>
      <c r="BE585" s="7" t="n"/>
      <c r="BF585" s="7" t="n"/>
      <c r="BG585" s="7" t="n"/>
      <c r="BH585" s="7" t="n"/>
      <c r="BI585" s="7" t="n"/>
      <c r="BJ585" s="7" t="n"/>
      <c r="BK585" s="7" t="n"/>
      <c r="BL585" s="7" t="n"/>
      <c r="BM585" s="7" t="n"/>
      <c r="BN585" s="7" t="n"/>
      <c r="BO585" s="7" t="n"/>
      <c r="BP585" s="7" t="n"/>
      <c r="BQ585" s="7" t="n"/>
      <c r="BR585" s="7" t="n"/>
      <c r="BS585" s="7" t="n"/>
      <c r="BT585" s="7" t="n"/>
    </row>
    <row r="586" ht="15.75" customHeight="1" s="31">
      <c r="X586" s="129" t="n"/>
      <c r="AZ586" s="38" t="n"/>
      <c r="BB586" s="38" t="n"/>
      <c r="BC586" s="7" t="n"/>
      <c r="BD586" s="7" t="n"/>
      <c r="BE586" s="7" t="n"/>
      <c r="BF586" s="7" t="n"/>
      <c r="BG586" s="7" t="n"/>
      <c r="BH586" s="7" t="n"/>
      <c r="BI586" s="7" t="n"/>
      <c r="BJ586" s="7" t="n"/>
      <c r="BK586" s="7" t="n"/>
      <c r="BL586" s="7" t="n"/>
      <c r="BM586" s="7" t="n"/>
      <c r="BN586" s="7" t="n"/>
      <c r="BO586" s="7" t="n"/>
      <c r="BP586" s="7" t="n"/>
      <c r="BQ586" s="7" t="n"/>
      <c r="BR586" s="7" t="n"/>
      <c r="BS586" s="7" t="n"/>
      <c r="BT586" s="7" t="n"/>
    </row>
    <row r="587" ht="15.75" customHeight="1" s="31">
      <c r="X587" s="129" t="n"/>
      <c r="AZ587" s="38" t="n"/>
      <c r="BB587" s="38" t="n"/>
      <c r="BC587" s="7" t="n"/>
      <c r="BD587" s="7" t="n"/>
      <c r="BE587" s="7" t="n"/>
      <c r="BF587" s="7" t="n"/>
      <c r="BG587" s="7" t="n"/>
      <c r="BH587" s="7" t="n"/>
      <c r="BI587" s="7" t="n"/>
      <c r="BJ587" s="7" t="n"/>
      <c r="BK587" s="7" t="n"/>
      <c r="BL587" s="7" t="n"/>
      <c r="BM587" s="7" t="n"/>
      <c r="BN587" s="7" t="n"/>
      <c r="BO587" s="7" t="n"/>
      <c r="BP587" s="7" t="n"/>
      <c r="BQ587" s="7" t="n"/>
      <c r="BR587" s="7" t="n"/>
      <c r="BS587" s="7" t="n"/>
      <c r="BT587" s="7" t="n"/>
    </row>
    <row r="588" ht="15.75" customHeight="1" s="31">
      <c r="X588" s="129" t="n"/>
      <c r="AZ588" s="38" t="n"/>
      <c r="BB588" s="38" t="n"/>
      <c r="BC588" s="7" t="n"/>
      <c r="BD588" s="7" t="n"/>
      <c r="BE588" s="7" t="n"/>
      <c r="BF588" s="7" t="n"/>
      <c r="BG588" s="7" t="n"/>
      <c r="BH588" s="7" t="n"/>
      <c r="BI588" s="7" t="n"/>
      <c r="BJ588" s="7" t="n"/>
      <c r="BK588" s="7" t="n"/>
      <c r="BL588" s="7" t="n"/>
      <c r="BM588" s="7" t="n"/>
      <c r="BN588" s="7" t="n"/>
      <c r="BO588" s="7" t="n"/>
      <c r="BP588" s="7" t="n"/>
      <c r="BQ588" s="7" t="n"/>
      <c r="BR588" s="7" t="n"/>
      <c r="BS588" s="7" t="n"/>
      <c r="BT588" s="7" t="n"/>
    </row>
    <row r="589" ht="15.75" customHeight="1" s="31">
      <c r="X589" s="129" t="n"/>
      <c r="AZ589" s="38" t="n"/>
      <c r="BB589" s="38" t="n"/>
      <c r="BC589" s="7" t="n"/>
      <c r="BD589" s="7" t="n"/>
      <c r="BE589" s="7" t="n"/>
      <c r="BF589" s="7" t="n"/>
      <c r="BG589" s="7" t="n"/>
      <c r="BH589" s="7" t="n"/>
      <c r="BI589" s="7" t="n"/>
      <c r="BJ589" s="7" t="n"/>
      <c r="BK589" s="7" t="n"/>
      <c r="BL589" s="7" t="n"/>
      <c r="BM589" s="7" t="n"/>
      <c r="BN589" s="7" t="n"/>
      <c r="BO589" s="7" t="n"/>
      <c r="BP589" s="7" t="n"/>
      <c r="BQ589" s="7" t="n"/>
      <c r="BR589" s="7" t="n"/>
      <c r="BS589" s="7" t="n"/>
      <c r="BT589" s="7" t="n"/>
    </row>
    <row r="590" ht="15.75" customHeight="1" s="31">
      <c r="X590" s="129" t="n"/>
      <c r="AZ590" s="38" t="n"/>
      <c r="BB590" s="38" t="n"/>
      <c r="BC590" s="7" t="n"/>
      <c r="BD590" s="7" t="n"/>
      <c r="BE590" s="7" t="n"/>
      <c r="BF590" s="7" t="n"/>
      <c r="BG590" s="7" t="n"/>
      <c r="BH590" s="7" t="n"/>
      <c r="BI590" s="7" t="n"/>
      <c r="BJ590" s="7" t="n"/>
      <c r="BK590" s="7" t="n"/>
      <c r="BL590" s="7" t="n"/>
      <c r="BM590" s="7" t="n"/>
      <c r="BN590" s="7" t="n"/>
      <c r="BO590" s="7" t="n"/>
      <c r="BP590" s="7" t="n"/>
      <c r="BQ590" s="7" t="n"/>
      <c r="BR590" s="7" t="n"/>
      <c r="BS590" s="7" t="n"/>
      <c r="BT590" s="7" t="n"/>
    </row>
    <row r="591" ht="15.75" customHeight="1" s="31">
      <c r="X591" s="129" t="n"/>
      <c r="AZ591" s="38" t="n"/>
      <c r="BB591" s="38" t="n"/>
      <c r="BC591" s="7" t="n"/>
      <c r="BD591" s="7" t="n"/>
      <c r="BE591" s="7" t="n"/>
      <c r="BF591" s="7" t="n"/>
      <c r="BG591" s="7" t="n"/>
      <c r="BH591" s="7" t="n"/>
      <c r="BI591" s="7" t="n"/>
      <c r="BJ591" s="7" t="n"/>
      <c r="BK591" s="7" t="n"/>
      <c r="BL591" s="7" t="n"/>
      <c r="BM591" s="7" t="n"/>
      <c r="BN591" s="7" t="n"/>
      <c r="BO591" s="7" t="n"/>
      <c r="BP591" s="7" t="n"/>
      <c r="BQ591" s="7" t="n"/>
      <c r="BR591" s="7" t="n"/>
      <c r="BS591" s="7" t="n"/>
      <c r="BT591" s="7" t="n"/>
    </row>
    <row r="592" ht="15.75" customHeight="1" s="31">
      <c r="X592" s="129" t="n"/>
      <c r="AZ592" s="38" t="n"/>
      <c r="BB592" s="38" t="n"/>
      <c r="BC592" s="7" t="n"/>
      <c r="BD592" s="7" t="n"/>
      <c r="BE592" s="7" t="n"/>
      <c r="BF592" s="7" t="n"/>
      <c r="BG592" s="7" t="n"/>
      <c r="BH592" s="7" t="n"/>
      <c r="BI592" s="7" t="n"/>
      <c r="BJ592" s="7" t="n"/>
      <c r="BK592" s="7" t="n"/>
      <c r="BL592" s="7" t="n"/>
      <c r="BM592" s="7" t="n"/>
      <c r="BN592" s="7" t="n"/>
      <c r="BO592" s="7" t="n"/>
      <c r="BP592" s="7" t="n"/>
      <c r="BQ592" s="7" t="n"/>
      <c r="BR592" s="7" t="n"/>
      <c r="BS592" s="7" t="n"/>
      <c r="BT592" s="7" t="n"/>
    </row>
    <row r="593" ht="15.75" customHeight="1" s="31">
      <c r="X593" s="129" t="n"/>
      <c r="AZ593" s="38" t="n"/>
      <c r="BB593" s="38" t="n"/>
      <c r="BC593" s="7" t="n"/>
      <c r="BD593" s="7" t="n"/>
      <c r="BE593" s="7" t="n"/>
      <c r="BF593" s="7" t="n"/>
      <c r="BG593" s="7" t="n"/>
      <c r="BH593" s="7" t="n"/>
      <c r="BI593" s="7" t="n"/>
      <c r="BJ593" s="7" t="n"/>
      <c r="BK593" s="7" t="n"/>
      <c r="BL593" s="7" t="n"/>
      <c r="BM593" s="7" t="n"/>
      <c r="BN593" s="7" t="n"/>
      <c r="BO593" s="7" t="n"/>
      <c r="BP593" s="7" t="n"/>
      <c r="BQ593" s="7" t="n"/>
      <c r="BR593" s="7" t="n"/>
      <c r="BS593" s="7" t="n"/>
      <c r="BT593" s="7" t="n"/>
    </row>
    <row r="594" ht="15.75" customHeight="1" s="31">
      <c r="X594" s="129" t="n"/>
      <c r="AZ594" s="38" t="n"/>
      <c r="BB594" s="38" t="n"/>
      <c r="BC594" s="7" t="n"/>
      <c r="BD594" s="7" t="n"/>
      <c r="BE594" s="7" t="n"/>
      <c r="BF594" s="7" t="n"/>
      <c r="BG594" s="7" t="n"/>
      <c r="BH594" s="7" t="n"/>
      <c r="BI594" s="7" t="n"/>
      <c r="BJ594" s="7" t="n"/>
      <c r="BK594" s="7" t="n"/>
      <c r="BL594" s="7" t="n"/>
      <c r="BM594" s="7" t="n"/>
      <c r="BN594" s="7" t="n"/>
      <c r="BO594" s="7" t="n"/>
      <c r="BP594" s="7" t="n"/>
      <c r="BQ594" s="7" t="n"/>
      <c r="BR594" s="7" t="n"/>
      <c r="BS594" s="7" t="n"/>
      <c r="BT594" s="7" t="n"/>
    </row>
    <row r="595" ht="15.75" customHeight="1" s="31">
      <c r="X595" s="129" t="n"/>
      <c r="AZ595" s="38" t="n"/>
      <c r="BB595" s="38" t="n"/>
      <c r="BC595" s="7" t="n"/>
      <c r="BD595" s="7" t="n"/>
      <c r="BE595" s="7" t="n"/>
      <c r="BF595" s="7" t="n"/>
      <c r="BG595" s="7" t="n"/>
      <c r="BH595" s="7" t="n"/>
      <c r="BI595" s="7" t="n"/>
      <c r="BJ595" s="7" t="n"/>
      <c r="BK595" s="7" t="n"/>
      <c r="BL595" s="7" t="n"/>
      <c r="BM595" s="7" t="n"/>
      <c r="BN595" s="7" t="n"/>
      <c r="BO595" s="7" t="n"/>
      <c r="BP595" s="7" t="n"/>
      <c r="BQ595" s="7" t="n"/>
      <c r="BR595" s="7" t="n"/>
      <c r="BS595" s="7" t="n"/>
      <c r="BT595" s="7" t="n"/>
    </row>
    <row r="596" ht="15.75" customHeight="1" s="31">
      <c r="X596" s="129" t="n"/>
      <c r="AZ596" s="38" t="n"/>
      <c r="BB596" s="38" t="n"/>
      <c r="BC596" s="7" t="n"/>
      <c r="BD596" s="7" t="n"/>
      <c r="BE596" s="7" t="n"/>
      <c r="BF596" s="7" t="n"/>
      <c r="BG596" s="7" t="n"/>
      <c r="BH596" s="7" t="n"/>
      <c r="BI596" s="7" t="n"/>
      <c r="BJ596" s="7" t="n"/>
      <c r="BK596" s="7" t="n"/>
      <c r="BL596" s="7" t="n"/>
      <c r="BM596" s="7" t="n"/>
      <c r="BN596" s="7" t="n"/>
      <c r="BO596" s="7" t="n"/>
      <c r="BP596" s="7" t="n"/>
      <c r="BQ596" s="7" t="n"/>
      <c r="BR596" s="7" t="n"/>
      <c r="BS596" s="7" t="n"/>
      <c r="BT596" s="7" t="n"/>
    </row>
    <row r="597" ht="15.75" customHeight="1" s="31">
      <c r="X597" s="129" t="n"/>
      <c r="AZ597" s="38" t="n"/>
      <c r="BB597" s="38" t="n"/>
      <c r="BC597" s="7" t="n"/>
      <c r="BD597" s="7" t="n"/>
      <c r="BE597" s="7" t="n"/>
      <c r="BF597" s="7" t="n"/>
      <c r="BG597" s="7" t="n"/>
      <c r="BH597" s="7" t="n"/>
      <c r="BI597" s="7" t="n"/>
      <c r="BJ597" s="7" t="n"/>
      <c r="BK597" s="7" t="n"/>
      <c r="BL597" s="7" t="n"/>
      <c r="BM597" s="7" t="n"/>
      <c r="BN597" s="7" t="n"/>
      <c r="BO597" s="7" t="n"/>
      <c r="BP597" s="7" t="n"/>
      <c r="BQ597" s="7" t="n"/>
      <c r="BR597" s="7" t="n"/>
      <c r="BS597" s="7" t="n"/>
      <c r="BT597" s="7" t="n"/>
    </row>
    <row r="598" ht="15.75" customHeight="1" s="31">
      <c r="X598" s="129" t="n"/>
      <c r="AZ598" s="38" t="n"/>
      <c r="BB598" s="38" t="n"/>
      <c r="BC598" s="7" t="n"/>
      <c r="BD598" s="7" t="n"/>
      <c r="BE598" s="7" t="n"/>
      <c r="BF598" s="7" t="n"/>
      <c r="BG598" s="7" t="n"/>
      <c r="BH598" s="7" t="n"/>
      <c r="BI598" s="7" t="n"/>
      <c r="BJ598" s="7" t="n"/>
      <c r="BK598" s="7" t="n"/>
      <c r="BL598" s="7" t="n"/>
      <c r="BM598" s="7" t="n"/>
      <c r="BN598" s="7" t="n"/>
      <c r="BO598" s="7" t="n"/>
      <c r="BP598" s="7" t="n"/>
      <c r="BQ598" s="7" t="n"/>
      <c r="BR598" s="7" t="n"/>
      <c r="BS598" s="7" t="n"/>
      <c r="BT598" s="7" t="n"/>
    </row>
    <row r="599" ht="15.75" customHeight="1" s="31">
      <c r="X599" s="129" t="n"/>
      <c r="AZ599" s="38" t="n"/>
      <c r="BB599" s="38" t="n"/>
      <c r="BC599" s="7" t="n"/>
      <c r="BD599" s="7" t="n"/>
      <c r="BE599" s="7" t="n"/>
      <c r="BF599" s="7" t="n"/>
      <c r="BG599" s="7" t="n"/>
      <c r="BH599" s="7" t="n"/>
      <c r="BI599" s="7" t="n"/>
      <c r="BJ599" s="7" t="n"/>
      <c r="BK599" s="7" t="n"/>
      <c r="BL599" s="7" t="n"/>
      <c r="BM599" s="7" t="n"/>
      <c r="BN599" s="7" t="n"/>
      <c r="BO599" s="7" t="n"/>
      <c r="BP599" s="7" t="n"/>
      <c r="BQ599" s="7" t="n"/>
      <c r="BR599" s="7" t="n"/>
      <c r="BS599" s="7" t="n"/>
      <c r="BT599" s="7" t="n"/>
    </row>
    <row r="600" ht="15.75" customHeight="1" s="31">
      <c r="X600" s="129" t="n"/>
      <c r="AZ600" s="38" t="n"/>
      <c r="BB600" s="38" t="n"/>
      <c r="BC600" s="7" t="n"/>
      <c r="BD600" s="7" t="n"/>
      <c r="BE600" s="7" t="n"/>
      <c r="BF600" s="7" t="n"/>
      <c r="BG600" s="7" t="n"/>
      <c r="BH600" s="7" t="n"/>
      <c r="BI600" s="7" t="n"/>
      <c r="BJ600" s="7" t="n"/>
      <c r="BK600" s="7" t="n"/>
      <c r="BL600" s="7" t="n"/>
      <c r="BM600" s="7" t="n"/>
      <c r="BN600" s="7" t="n"/>
      <c r="BO600" s="7" t="n"/>
      <c r="BP600" s="7" t="n"/>
      <c r="BQ600" s="7" t="n"/>
      <c r="BR600" s="7" t="n"/>
      <c r="BS600" s="7" t="n"/>
      <c r="BT600" s="7" t="n"/>
    </row>
    <row r="601" ht="15.75" customHeight="1" s="31">
      <c r="X601" s="129" t="n"/>
      <c r="AZ601" s="38" t="n"/>
      <c r="BB601" s="38" t="n"/>
      <c r="BC601" s="7" t="n"/>
      <c r="BD601" s="7" t="n"/>
      <c r="BE601" s="7" t="n"/>
      <c r="BF601" s="7" t="n"/>
      <c r="BG601" s="7" t="n"/>
      <c r="BH601" s="7" t="n"/>
      <c r="BI601" s="7" t="n"/>
      <c r="BJ601" s="7" t="n"/>
      <c r="BK601" s="7" t="n"/>
      <c r="BL601" s="7" t="n"/>
      <c r="BM601" s="7" t="n"/>
      <c r="BN601" s="7" t="n"/>
      <c r="BO601" s="7" t="n"/>
      <c r="BP601" s="7" t="n"/>
      <c r="BQ601" s="7" t="n"/>
      <c r="BR601" s="7" t="n"/>
      <c r="BS601" s="7" t="n"/>
      <c r="BT601" s="7" t="n"/>
    </row>
    <row r="602" ht="15.75" customHeight="1" s="31">
      <c r="X602" s="129" t="n"/>
      <c r="AZ602" s="38" t="n"/>
      <c r="BB602" s="38" t="n"/>
      <c r="BC602" s="7" t="n"/>
      <c r="BD602" s="7" t="n"/>
      <c r="BE602" s="7" t="n"/>
      <c r="BF602" s="7" t="n"/>
      <c r="BG602" s="7" t="n"/>
      <c r="BH602" s="7" t="n"/>
      <c r="BI602" s="7" t="n"/>
      <c r="BJ602" s="7" t="n"/>
      <c r="BK602" s="7" t="n"/>
      <c r="BL602" s="7" t="n"/>
      <c r="BM602" s="7" t="n"/>
      <c r="BN602" s="7" t="n"/>
      <c r="BO602" s="7" t="n"/>
      <c r="BP602" s="7" t="n"/>
      <c r="BQ602" s="7" t="n"/>
      <c r="BR602" s="7" t="n"/>
      <c r="BS602" s="7" t="n"/>
      <c r="BT602" s="7" t="n"/>
    </row>
    <row r="603" ht="15.75" customHeight="1" s="31">
      <c r="X603" s="129" t="n"/>
      <c r="AZ603" s="38" t="n"/>
      <c r="BB603" s="38" t="n"/>
      <c r="BC603" s="7" t="n"/>
      <c r="BD603" s="7" t="n"/>
      <c r="BE603" s="7" t="n"/>
      <c r="BF603" s="7" t="n"/>
      <c r="BG603" s="7" t="n"/>
      <c r="BH603" s="7" t="n"/>
      <c r="BI603" s="7" t="n"/>
      <c r="BJ603" s="7" t="n"/>
      <c r="BK603" s="7" t="n"/>
      <c r="BL603" s="7" t="n"/>
      <c r="BM603" s="7" t="n"/>
      <c r="BN603" s="7" t="n"/>
      <c r="BO603" s="7" t="n"/>
      <c r="BP603" s="7" t="n"/>
      <c r="BQ603" s="7" t="n"/>
      <c r="BR603" s="7" t="n"/>
      <c r="BS603" s="7" t="n"/>
      <c r="BT603" s="7" t="n"/>
    </row>
    <row r="604" ht="15.75" customHeight="1" s="31">
      <c r="X604" s="129" t="n"/>
      <c r="AZ604" s="38" t="n"/>
      <c r="BB604" s="38" t="n"/>
      <c r="BC604" s="7" t="n"/>
      <c r="BD604" s="7" t="n"/>
      <c r="BE604" s="7" t="n"/>
      <c r="BF604" s="7" t="n"/>
      <c r="BG604" s="7" t="n"/>
      <c r="BH604" s="7" t="n"/>
      <c r="BI604" s="7" t="n"/>
      <c r="BJ604" s="7" t="n"/>
      <c r="BK604" s="7" t="n"/>
      <c r="BL604" s="7" t="n"/>
      <c r="BM604" s="7" t="n"/>
      <c r="BN604" s="7" t="n"/>
      <c r="BO604" s="7" t="n"/>
      <c r="BP604" s="7" t="n"/>
      <c r="BQ604" s="7" t="n"/>
      <c r="BR604" s="7" t="n"/>
      <c r="BS604" s="7" t="n"/>
      <c r="BT604" s="7" t="n"/>
    </row>
    <row r="605" ht="15.75" customHeight="1" s="31">
      <c r="X605" s="129" t="n"/>
      <c r="AZ605" s="38" t="n"/>
      <c r="BB605" s="38" t="n"/>
      <c r="BC605" s="7" t="n"/>
      <c r="BD605" s="7" t="n"/>
      <c r="BE605" s="7" t="n"/>
      <c r="BF605" s="7" t="n"/>
      <c r="BG605" s="7" t="n"/>
      <c r="BH605" s="7" t="n"/>
      <c r="BI605" s="7" t="n"/>
      <c r="BJ605" s="7" t="n"/>
      <c r="BK605" s="7" t="n"/>
      <c r="BL605" s="7" t="n"/>
      <c r="BM605" s="7" t="n"/>
      <c r="BN605" s="7" t="n"/>
      <c r="BO605" s="7" t="n"/>
      <c r="BP605" s="7" t="n"/>
      <c r="BQ605" s="7" t="n"/>
      <c r="BR605" s="7" t="n"/>
      <c r="BS605" s="7" t="n"/>
      <c r="BT605" s="7" t="n"/>
    </row>
    <row r="606" ht="15.75" customHeight="1" s="31">
      <c r="X606" s="129" t="n"/>
      <c r="AZ606" s="38" t="n"/>
      <c r="BB606" s="38" t="n"/>
      <c r="BC606" s="7" t="n"/>
      <c r="BD606" s="7" t="n"/>
      <c r="BE606" s="7" t="n"/>
      <c r="BF606" s="7" t="n"/>
      <c r="BG606" s="7" t="n"/>
      <c r="BH606" s="7" t="n"/>
      <c r="BI606" s="7" t="n"/>
      <c r="BJ606" s="7" t="n"/>
      <c r="BK606" s="7" t="n"/>
      <c r="BL606" s="7" t="n"/>
      <c r="BM606" s="7" t="n"/>
      <c r="BN606" s="7" t="n"/>
      <c r="BO606" s="7" t="n"/>
      <c r="BP606" s="7" t="n"/>
      <c r="BQ606" s="7" t="n"/>
      <c r="BR606" s="7" t="n"/>
      <c r="BS606" s="7" t="n"/>
      <c r="BT606" s="7" t="n"/>
    </row>
    <row r="607" ht="15.75" customHeight="1" s="31">
      <c r="X607" s="129" t="n"/>
      <c r="AZ607" s="38" t="n"/>
      <c r="BB607" s="38" t="n"/>
      <c r="BC607" s="7" t="n"/>
      <c r="BD607" s="7" t="n"/>
      <c r="BE607" s="7" t="n"/>
      <c r="BF607" s="7" t="n"/>
      <c r="BG607" s="7" t="n"/>
      <c r="BH607" s="7" t="n"/>
      <c r="BI607" s="7" t="n"/>
      <c r="BJ607" s="7" t="n"/>
      <c r="BK607" s="7" t="n"/>
      <c r="BL607" s="7" t="n"/>
      <c r="BM607" s="7" t="n"/>
      <c r="BN607" s="7" t="n"/>
      <c r="BO607" s="7" t="n"/>
      <c r="BP607" s="7" t="n"/>
      <c r="BQ607" s="7" t="n"/>
      <c r="BR607" s="7" t="n"/>
      <c r="BS607" s="7" t="n"/>
      <c r="BT607" s="7" t="n"/>
    </row>
    <row r="608" ht="15.75" customHeight="1" s="31">
      <c r="X608" s="129" t="n"/>
      <c r="AZ608" s="38" t="n"/>
      <c r="BB608" s="38" t="n"/>
      <c r="BC608" s="7" t="n"/>
      <c r="BD608" s="7" t="n"/>
      <c r="BE608" s="7" t="n"/>
      <c r="BF608" s="7" t="n"/>
      <c r="BG608" s="7" t="n"/>
      <c r="BH608" s="7" t="n"/>
      <c r="BI608" s="7" t="n"/>
      <c r="BJ608" s="7" t="n"/>
      <c r="BK608" s="7" t="n"/>
      <c r="BL608" s="7" t="n"/>
      <c r="BM608" s="7" t="n"/>
      <c r="BN608" s="7" t="n"/>
      <c r="BO608" s="7" t="n"/>
      <c r="BP608" s="7" t="n"/>
      <c r="BQ608" s="7" t="n"/>
      <c r="BR608" s="7" t="n"/>
      <c r="BS608" s="7" t="n"/>
      <c r="BT608" s="7" t="n"/>
    </row>
    <row r="609" ht="15.75" customHeight="1" s="31">
      <c r="X609" s="129" t="n"/>
      <c r="AZ609" s="38" t="n"/>
      <c r="BB609" s="38" t="n"/>
      <c r="BC609" s="7" t="n"/>
      <c r="BD609" s="7" t="n"/>
      <c r="BE609" s="7" t="n"/>
      <c r="BF609" s="7" t="n"/>
      <c r="BG609" s="7" t="n"/>
      <c r="BH609" s="7" t="n"/>
      <c r="BI609" s="7" t="n"/>
      <c r="BJ609" s="7" t="n"/>
      <c r="BK609" s="7" t="n"/>
      <c r="BL609" s="7" t="n"/>
      <c r="BM609" s="7" t="n"/>
      <c r="BN609" s="7" t="n"/>
      <c r="BO609" s="7" t="n"/>
      <c r="BP609" s="7" t="n"/>
      <c r="BQ609" s="7" t="n"/>
      <c r="BR609" s="7" t="n"/>
      <c r="BS609" s="7" t="n"/>
      <c r="BT609" s="7" t="n"/>
    </row>
    <row r="610" ht="15.75" customHeight="1" s="31">
      <c r="X610" s="129" t="n"/>
      <c r="AZ610" s="38" t="n"/>
      <c r="BB610" s="38" t="n"/>
      <c r="BC610" s="7" t="n"/>
      <c r="BD610" s="7" t="n"/>
      <c r="BE610" s="7" t="n"/>
      <c r="BF610" s="7" t="n"/>
      <c r="BG610" s="7" t="n"/>
      <c r="BH610" s="7" t="n"/>
      <c r="BI610" s="7" t="n"/>
      <c r="BJ610" s="7" t="n"/>
      <c r="BK610" s="7" t="n"/>
      <c r="BL610" s="7" t="n"/>
      <c r="BM610" s="7" t="n"/>
      <c r="BN610" s="7" t="n"/>
      <c r="BO610" s="7" t="n"/>
      <c r="BP610" s="7" t="n"/>
      <c r="BQ610" s="7" t="n"/>
      <c r="BR610" s="7" t="n"/>
      <c r="BS610" s="7" t="n"/>
      <c r="BT610" s="7" t="n"/>
    </row>
    <row r="611" ht="15.75" customHeight="1" s="31">
      <c r="X611" s="129" t="n"/>
      <c r="AZ611" s="38" t="n"/>
      <c r="BB611" s="38" t="n"/>
      <c r="BC611" s="7" t="n"/>
      <c r="BD611" s="7" t="n"/>
      <c r="BE611" s="7" t="n"/>
      <c r="BF611" s="7" t="n"/>
      <c r="BG611" s="7" t="n"/>
      <c r="BH611" s="7" t="n"/>
      <c r="BI611" s="7" t="n"/>
      <c r="BJ611" s="7" t="n"/>
      <c r="BK611" s="7" t="n"/>
      <c r="BL611" s="7" t="n"/>
      <c r="BM611" s="7" t="n"/>
      <c r="BN611" s="7" t="n"/>
      <c r="BO611" s="7" t="n"/>
      <c r="BP611" s="7" t="n"/>
      <c r="BQ611" s="7" t="n"/>
      <c r="BR611" s="7" t="n"/>
      <c r="BS611" s="7" t="n"/>
      <c r="BT611" s="7" t="n"/>
    </row>
    <row r="612" ht="15.75" customHeight="1" s="31">
      <c r="X612" s="129" t="n"/>
      <c r="AZ612" s="38" t="n"/>
      <c r="BB612" s="38" t="n"/>
      <c r="BC612" s="7" t="n"/>
      <c r="BD612" s="7" t="n"/>
      <c r="BE612" s="7" t="n"/>
      <c r="BF612" s="7" t="n"/>
      <c r="BG612" s="7" t="n"/>
      <c r="BH612" s="7" t="n"/>
      <c r="BI612" s="7" t="n"/>
      <c r="BJ612" s="7" t="n"/>
      <c r="BK612" s="7" t="n"/>
      <c r="BL612" s="7" t="n"/>
      <c r="BM612" s="7" t="n"/>
      <c r="BN612" s="7" t="n"/>
      <c r="BO612" s="7" t="n"/>
      <c r="BP612" s="7" t="n"/>
      <c r="BQ612" s="7" t="n"/>
      <c r="BR612" s="7" t="n"/>
      <c r="BS612" s="7" t="n"/>
      <c r="BT612" s="7" t="n"/>
    </row>
    <row r="613" ht="15.75" customHeight="1" s="31">
      <c r="X613" s="129" t="n"/>
      <c r="AZ613" s="38" t="n"/>
      <c r="BB613" s="38" t="n"/>
      <c r="BC613" s="7" t="n"/>
      <c r="BD613" s="7" t="n"/>
      <c r="BE613" s="7" t="n"/>
      <c r="BF613" s="7" t="n"/>
      <c r="BG613" s="7" t="n"/>
      <c r="BH613" s="7" t="n"/>
      <c r="BI613" s="7" t="n"/>
      <c r="BJ613" s="7" t="n"/>
      <c r="BK613" s="7" t="n"/>
      <c r="BL613" s="7" t="n"/>
      <c r="BM613" s="7" t="n"/>
      <c r="BN613" s="7" t="n"/>
      <c r="BO613" s="7" t="n"/>
      <c r="BP613" s="7" t="n"/>
      <c r="BQ613" s="7" t="n"/>
      <c r="BR613" s="7" t="n"/>
      <c r="BS613" s="7" t="n"/>
      <c r="BT613" s="7" t="n"/>
    </row>
    <row r="614" ht="15.75" customHeight="1" s="31">
      <c r="X614" s="129" t="n"/>
      <c r="AZ614" s="38" t="n"/>
      <c r="BB614" s="38" t="n"/>
      <c r="BC614" s="7" t="n"/>
      <c r="BD614" s="7" t="n"/>
      <c r="BE614" s="7" t="n"/>
      <c r="BF614" s="7" t="n"/>
      <c r="BG614" s="7" t="n"/>
      <c r="BH614" s="7" t="n"/>
      <c r="BI614" s="7" t="n"/>
      <c r="BJ614" s="7" t="n"/>
      <c r="BK614" s="7" t="n"/>
      <c r="BL614" s="7" t="n"/>
      <c r="BM614" s="7" t="n"/>
      <c r="BN614" s="7" t="n"/>
      <c r="BO614" s="7" t="n"/>
      <c r="BP614" s="7" t="n"/>
      <c r="BQ614" s="7" t="n"/>
      <c r="BR614" s="7" t="n"/>
      <c r="BS614" s="7" t="n"/>
      <c r="BT614" s="7" t="n"/>
    </row>
    <row r="615" ht="15.75" customHeight="1" s="31">
      <c r="X615" s="129" t="n"/>
      <c r="AZ615" s="38" t="n"/>
      <c r="BB615" s="38" t="n"/>
      <c r="BC615" s="7" t="n"/>
      <c r="BD615" s="7" t="n"/>
      <c r="BE615" s="7" t="n"/>
      <c r="BF615" s="7" t="n"/>
      <c r="BG615" s="7" t="n"/>
      <c r="BH615" s="7" t="n"/>
      <c r="BI615" s="7" t="n"/>
      <c r="BJ615" s="7" t="n"/>
      <c r="BK615" s="7" t="n"/>
      <c r="BL615" s="7" t="n"/>
      <c r="BM615" s="7" t="n"/>
      <c r="BN615" s="7" t="n"/>
      <c r="BO615" s="7" t="n"/>
      <c r="BP615" s="7" t="n"/>
      <c r="BQ615" s="7" t="n"/>
      <c r="BR615" s="7" t="n"/>
      <c r="BS615" s="7" t="n"/>
      <c r="BT615" s="7" t="n"/>
    </row>
    <row r="616" ht="15.75" customHeight="1" s="31">
      <c r="X616" s="129" t="n"/>
      <c r="AZ616" s="38" t="n"/>
      <c r="BB616" s="38" t="n"/>
      <c r="BC616" s="7" t="n"/>
      <c r="BD616" s="7" t="n"/>
      <c r="BE616" s="7" t="n"/>
      <c r="BF616" s="7" t="n"/>
      <c r="BG616" s="7" t="n"/>
      <c r="BH616" s="7" t="n"/>
      <c r="BI616" s="7" t="n"/>
      <c r="BJ616" s="7" t="n"/>
      <c r="BK616" s="7" t="n"/>
      <c r="BL616" s="7" t="n"/>
      <c r="BM616" s="7" t="n"/>
      <c r="BN616" s="7" t="n"/>
      <c r="BO616" s="7" t="n"/>
      <c r="BP616" s="7" t="n"/>
      <c r="BQ616" s="7" t="n"/>
      <c r="BR616" s="7" t="n"/>
      <c r="BS616" s="7" t="n"/>
      <c r="BT616" s="7" t="n"/>
    </row>
    <row r="617" ht="15.75" customHeight="1" s="31">
      <c r="X617" s="129" t="n"/>
      <c r="AZ617" s="38" t="n"/>
      <c r="BB617" s="38" t="n"/>
      <c r="BC617" s="7" t="n"/>
      <c r="BD617" s="7" t="n"/>
      <c r="BE617" s="7" t="n"/>
      <c r="BF617" s="7" t="n"/>
      <c r="BG617" s="7" t="n"/>
      <c r="BH617" s="7" t="n"/>
      <c r="BI617" s="7" t="n"/>
      <c r="BJ617" s="7" t="n"/>
      <c r="BK617" s="7" t="n"/>
      <c r="BL617" s="7" t="n"/>
      <c r="BM617" s="7" t="n"/>
      <c r="BN617" s="7" t="n"/>
      <c r="BO617" s="7" t="n"/>
      <c r="BP617" s="7" t="n"/>
      <c r="BQ617" s="7" t="n"/>
      <c r="BR617" s="7" t="n"/>
      <c r="BS617" s="7" t="n"/>
      <c r="BT617" s="7" t="n"/>
    </row>
    <row r="618" ht="15.75" customHeight="1" s="31">
      <c r="X618" s="129" t="n"/>
      <c r="AZ618" s="38" t="n"/>
      <c r="BB618" s="38" t="n"/>
      <c r="BC618" s="7" t="n"/>
      <c r="BD618" s="7" t="n"/>
      <c r="BE618" s="7" t="n"/>
      <c r="BF618" s="7" t="n"/>
      <c r="BG618" s="7" t="n"/>
      <c r="BH618" s="7" t="n"/>
      <c r="BI618" s="7" t="n"/>
      <c r="BJ618" s="7" t="n"/>
      <c r="BK618" s="7" t="n"/>
      <c r="BL618" s="7" t="n"/>
      <c r="BM618" s="7" t="n"/>
      <c r="BN618" s="7" t="n"/>
      <c r="BO618" s="7" t="n"/>
      <c r="BP618" s="7" t="n"/>
      <c r="BQ618" s="7" t="n"/>
      <c r="BR618" s="7" t="n"/>
      <c r="BS618" s="7" t="n"/>
      <c r="BT618" s="7" t="n"/>
    </row>
    <row r="619" ht="15.75" customHeight="1" s="31">
      <c r="X619" s="129" t="n"/>
      <c r="AZ619" s="38" t="n"/>
      <c r="BB619" s="38" t="n"/>
      <c r="BC619" s="7" t="n"/>
      <c r="BD619" s="7" t="n"/>
      <c r="BE619" s="7" t="n"/>
      <c r="BF619" s="7" t="n"/>
      <c r="BG619" s="7" t="n"/>
      <c r="BH619" s="7" t="n"/>
      <c r="BI619" s="7" t="n"/>
      <c r="BJ619" s="7" t="n"/>
      <c r="BK619" s="7" t="n"/>
      <c r="BL619" s="7" t="n"/>
      <c r="BM619" s="7" t="n"/>
      <c r="BN619" s="7" t="n"/>
      <c r="BO619" s="7" t="n"/>
      <c r="BP619" s="7" t="n"/>
      <c r="BQ619" s="7" t="n"/>
      <c r="BR619" s="7" t="n"/>
      <c r="BS619" s="7" t="n"/>
      <c r="BT619" s="7" t="n"/>
    </row>
    <row r="620" ht="15.75" customHeight="1" s="31">
      <c r="X620" s="129" t="n"/>
      <c r="AZ620" s="38" t="n"/>
      <c r="BB620" s="38" t="n"/>
      <c r="BC620" s="7" t="n"/>
      <c r="BD620" s="7" t="n"/>
      <c r="BE620" s="7" t="n"/>
      <c r="BF620" s="7" t="n"/>
      <c r="BG620" s="7" t="n"/>
      <c r="BH620" s="7" t="n"/>
      <c r="BI620" s="7" t="n"/>
      <c r="BJ620" s="7" t="n"/>
      <c r="BK620" s="7" t="n"/>
      <c r="BL620" s="7" t="n"/>
      <c r="BM620" s="7" t="n"/>
      <c r="BN620" s="7" t="n"/>
      <c r="BO620" s="7" t="n"/>
      <c r="BP620" s="7" t="n"/>
      <c r="BQ620" s="7" t="n"/>
      <c r="BR620" s="7" t="n"/>
      <c r="BS620" s="7" t="n"/>
      <c r="BT620" s="7" t="n"/>
    </row>
    <row r="621" ht="15.75" customHeight="1" s="31">
      <c r="X621" s="129" t="n"/>
      <c r="AZ621" s="38" t="n"/>
      <c r="BB621" s="38" t="n"/>
      <c r="BC621" s="7" t="n"/>
      <c r="BD621" s="7" t="n"/>
      <c r="BE621" s="7" t="n"/>
      <c r="BF621" s="7" t="n"/>
      <c r="BG621" s="7" t="n"/>
      <c r="BH621" s="7" t="n"/>
      <c r="BI621" s="7" t="n"/>
      <c r="BJ621" s="7" t="n"/>
      <c r="BK621" s="7" t="n"/>
      <c r="BL621" s="7" t="n"/>
      <c r="BM621" s="7" t="n"/>
      <c r="BN621" s="7" t="n"/>
      <c r="BO621" s="7" t="n"/>
      <c r="BP621" s="7" t="n"/>
      <c r="BQ621" s="7" t="n"/>
      <c r="BR621" s="7" t="n"/>
      <c r="BS621" s="7" t="n"/>
      <c r="BT621" s="7" t="n"/>
    </row>
    <row r="622" ht="15.75" customHeight="1" s="31">
      <c r="X622" s="129" t="n"/>
      <c r="AZ622" s="38" t="n"/>
      <c r="BB622" s="38" t="n"/>
      <c r="BC622" s="7" t="n"/>
      <c r="BD622" s="7" t="n"/>
      <c r="BE622" s="7" t="n"/>
      <c r="BF622" s="7" t="n"/>
      <c r="BG622" s="7" t="n"/>
      <c r="BH622" s="7" t="n"/>
      <c r="BI622" s="7" t="n"/>
      <c r="BJ622" s="7" t="n"/>
      <c r="BK622" s="7" t="n"/>
      <c r="BL622" s="7" t="n"/>
      <c r="BM622" s="7" t="n"/>
      <c r="BN622" s="7" t="n"/>
      <c r="BO622" s="7" t="n"/>
      <c r="BP622" s="7" t="n"/>
      <c r="BQ622" s="7" t="n"/>
      <c r="BR622" s="7" t="n"/>
      <c r="BS622" s="7" t="n"/>
      <c r="BT622" s="7" t="n"/>
    </row>
    <row r="623" ht="15.75" customHeight="1" s="31">
      <c r="X623" s="129" t="n"/>
      <c r="AZ623" s="38" t="n"/>
      <c r="BB623" s="38" t="n"/>
      <c r="BC623" s="7" t="n"/>
      <c r="BD623" s="7" t="n"/>
      <c r="BE623" s="7" t="n"/>
      <c r="BF623" s="7" t="n"/>
      <c r="BG623" s="7" t="n"/>
      <c r="BH623" s="7" t="n"/>
      <c r="BI623" s="7" t="n"/>
      <c r="BJ623" s="7" t="n"/>
      <c r="BK623" s="7" t="n"/>
      <c r="BL623" s="7" t="n"/>
      <c r="BM623" s="7" t="n"/>
      <c r="BN623" s="7" t="n"/>
      <c r="BO623" s="7" t="n"/>
      <c r="BP623" s="7" t="n"/>
      <c r="BQ623" s="7" t="n"/>
      <c r="BR623" s="7" t="n"/>
      <c r="BS623" s="7" t="n"/>
      <c r="BT623" s="7" t="n"/>
    </row>
    <row r="624" ht="15.75" customHeight="1" s="31">
      <c r="X624" s="129" t="n"/>
      <c r="AZ624" s="38" t="n"/>
      <c r="BB624" s="38" t="n"/>
      <c r="BC624" s="7" t="n"/>
      <c r="BD624" s="7" t="n"/>
      <c r="BE624" s="7" t="n"/>
      <c r="BF624" s="7" t="n"/>
      <c r="BG624" s="7" t="n"/>
      <c r="BH624" s="7" t="n"/>
      <c r="BI624" s="7" t="n"/>
      <c r="BJ624" s="7" t="n"/>
      <c r="BK624" s="7" t="n"/>
      <c r="BL624" s="7" t="n"/>
      <c r="BM624" s="7" t="n"/>
      <c r="BN624" s="7" t="n"/>
      <c r="BO624" s="7" t="n"/>
      <c r="BP624" s="7" t="n"/>
      <c r="BQ624" s="7" t="n"/>
      <c r="BR624" s="7" t="n"/>
      <c r="BS624" s="7" t="n"/>
      <c r="BT624" s="7" t="n"/>
    </row>
    <row r="625" ht="15.75" customHeight="1" s="31">
      <c r="X625" s="129" t="n"/>
      <c r="AZ625" s="38" t="n"/>
      <c r="BB625" s="38" t="n"/>
      <c r="BC625" s="7" t="n"/>
      <c r="BD625" s="7" t="n"/>
      <c r="BE625" s="7" t="n"/>
      <c r="BF625" s="7" t="n"/>
      <c r="BG625" s="7" t="n"/>
      <c r="BH625" s="7" t="n"/>
      <c r="BI625" s="7" t="n"/>
      <c r="BJ625" s="7" t="n"/>
      <c r="BK625" s="7" t="n"/>
      <c r="BL625" s="7" t="n"/>
      <c r="BM625" s="7" t="n"/>
      <c r="BN625" s="7" t="n"/>
      <c r="BO625" s="7" t="n"/>
      <c r="BP625" s="7" t="n"/>
      <c r="BQ625" s="7" t="n"/>
      <c r="BR625" s="7" t="n"/>
      <c r="BS625" s="7" t="n"/>
      <c r="BT625" s="7" t="n"/>
    </row>
    <row r="626" ht="15.75" customHeight="1" s="31">
      <c r="X626" s="129" t="n"/>
      <c r="AZ626" s="38" t="n"/>
      <c r="BB626" s="38" t="n"/>
      <c r="BC626" s="7" t="n"/>
      <c r="BD626" s="7" t="n"/>
      <c r="BE626" s="7" t="n"/>
      <c r="BF626" s="7" t="n"/>
      <c r="BG626" s="7" t="n"/>
      <c r="BH626" s="7" t="n"/>
      <c r="BI626" s="7" t="n"/>
      <c r="BJ626" s="7" t="n"/>
      <c r="BK626" s="7" t="n"/>
      <c r="BL626" s="7" t="n"/>
      <c r="BM626" s="7" t="n"/>
      <c r="BN626" s="7" t="n"/>
      <c r="BO626" s="7" t="n"/>
      <c r="BP626" s="7" t="n"/>
      <c r="BQ626" s="7" t="n"/>
      <c r="BR626" s="7" t="n"/>
      <c r="BS626" s="7" t="n"/>
      <c r="BT626" s="7" t="n"/>
    </row>
    <row r="627" ht="15.75" customHeight="1" s="31">
      <c r="X627" s="129" t="n"/>
      <c r="AZ627" s="38" t="n"/>
      <c r="BB627" s="38" t="n"/>
      <c r="BC627" s="7" t="n"/>
      <c r="BD627" s="7" t="n"/>
      <c r="BE627" s="7" t="n"/>
      <c r="BF627" s="7" t="n"/>
      <c r="BG627" s="7" t="n"/>
      <c r="BH627" s="7" t="n"/>
      <c r="BI627" s="7" t="n"/>
      <c r="BJ627" s="7" t="n"/>
      <c r="BK627" s="7" t="n"/>
      <c r="BL627" s="7" t="n"/>
      <c r="BM627" s="7" t="n"/>
      <c r="BN627" s="7" t="n"/>
      <c r="BO627" s="7" t="n"/>
      <c r="BP627" s="7" t="n"/>
      <c r="BQ627" s="7" t="n"/>
      <c r="BR627" s="7" t="n"/>
      <c r="BS627" s="7" t="n"/>
      <c r="BT627" s="7" t="n"/>
    </row>
    <row r="628" ht="15.75" customHeight="1" s="31">
      <c r="X628" s="129" t="n"/>
      <c r="AZ628" s="38" t="n"/>
      <c r="BB628" s="38" t="n"/>
      <c r="BC628" s="7" t="n"/>
      <c r="BD628" s="7" t="n"/>
      <c r="BE628" s="7" t="n"/>
      <c r="BF628" s="7" t="n"/>
      <c r="BG628" s="7" t="n"/>
      <c r="BH628" s="7" t="n"/>
      <c r="BI628" s="7" t="n"/>
      <c r="BJ628" s="7" t="n"/>
      <c r="BK628" s="7" t="n"/>
      <c r="BL628" s="7" t="n"/>
      <c r="BM628" s="7" t="n"/>
      <c r="BN628" s="7" t="n"/>
      <c r="BO628" s="7" t="n"/>
      <c r="BP628" s="7" t="n"/>
      <c r="BQ628" s="7" t="n"/>
      <c r="BR628" s="7" t="n"/>
      <c r="BS628" s="7" t="n"/>
      <c r="BT628" s="7" t="n"/>
    </row>
    <row r="629" ht="15.75" customHeight="1" s="31">
      <c r="X629" s="129" t="n"/>
      <c r="AZ629" s="38" t="n"/>
      <c r="BB629" s="38" t="n"/>
      <c r="BC629" s="7" t="n"/>
      <c r="BD629" s="7" t="n"/>
      <c r="BE629" s="7" t="n"/>
      <c r="BF629" s="7" t="n"/>
      <c r="BG629" s="7" t="n"/>
      <c r="BH629" s="7" t="n"/>
      <c r="BI629" s="7" t="n"/>
      <c r="BJ629" s="7" t="n"/>
      <c r="BK629" s="7" t="n"/>
      <c r="BL629" s="7" t="n"/>
      <c r="BM629" s="7" t="n"/>
      <c r="BN629" s="7" t="n"/>
      <c r="BO629" s="7" t="n"/>
      <c r="BP629" s="7" t="n"/>
      <c r="BQ629" s="7" t="n"/>
      <c r="BR629" s="7" t="n"/>
      <c r="BS629" s="7" t="n"/>
      <c r="BT629" s="7" t="n"/>
    </row>
    <row r="630" ht="15.75" customHeight="1" s="31">
      <c r="X630" s="129" t="n"/>
      <c r="AZ630" s="38" t="n"/>
      <c r="BB630" s="38" t="n"/>
      <c r="BC630" s="7" t="n"/>
      <c r="BD630" s="7" t="n"/>
      <c r="BE630" s="7" t="n"/>
      <c r="BF630" s="7" t="n"/>
      <c r="BG630" s="7" t="n"/>
      <c r="BH630" s="7" t="n"/>
      <c r="BI630" s="7" t="n"/>
      <c r="BJ630" s="7" t="n"/>
      <c r="BK630" s="7" t="n"/>
      <c r="BL630" s="7" t="n"/>
      <c r="BM630" s="7" t="n"/>
      <c r="BN630" s="7" t="n"/>
      <c r="BO630" s="7" t="n"/>
      <c r="BP630" s="7" t="n"/>
      <c r="BQ630" s="7" t="n"/>
      <c r="BR630" s="7" t="n"/>
      <c r="BS630" s="7" t="n"/>
      <c r="BT630" s="7" t="n"/>
    </row>
    <row r="631" ht="15.75" customHeight="1" s="31">
      <c r="X631" s="129" t="n"/>
      <c r="AZ631" s="38" t="n"/>
      <c r="BB631" s="38" t="n"/>
      <c r="BC631" s="7" t="n"/>
      <c r="BD631" s="7" t="n"/>
      <c r="BE631" s="7" t="n"/>
      <c r="BF631" s="7" t="n"/>
      <c r="BG631" s="7" t="n"/>
      <c r="BH631" s="7" t="n"/>
      <c r="BI631" s="7" t="n"/>
      <c r="BJ631" s="7" t="n"/>
      <c r="BK631" s="7" t="n"/>
      <c r="BL631" s="7" t="n"/>
      <c r="BM631" s="7" t="n"/>
      <c r="BN631" s="7" t="n"/>
      <c r="BO631" s="7" t="n"/>
      <c r="BP631" s="7" t="n"/>
      <c r="BQ631" s="7" t="n"/>
      <c r="BR631" s="7" t="n"/>
      <c r="BS631" s="7" t="n"/>
      <c r="BT631" s="7" t="n"/>
    </row>
    <row r="632" ht="15.75" customHeight="1" s="31">
      <c r="X632" s="129" t="n"/>
      <c r="AZ632" s="38" t="n"/>
      <c r="BB632" s="38" t="n"/>
      <c r="BC632" s="7" t="n"/>
      <c r="BD632" s="7" t="n"/>
      <c r="BE632" s="7" t="n"/>
      <c r="BF632" s="7" t="n"/>
      <c r="BG632" s="7" t="n"/>
      <c r="BH632" s="7" t="n"/>
      <c r="BI632" s="7" t="n"/>
      <c r="BJ632" s="7" t="n"/>
      <c r="BK632" s="7" t="n"/>
      <c r="BL632" s="7" t="n"/>
      <c r="BM632" s="7" t="n"/>
      <c r="BN632" s="7" t="n"/>
      <c r="BO632" s="7" t="n"/>
      <c r="BP632" s="7" t="n"/>
      <c r="BQ632" s="7" t="n"/>
      <c r="BR632" s="7" t="n"/>
      <c r="BS632" s="7" t="n"/>
      <c r="BT632" s="7" t="n"/>
    </row>
    <row r="633" ht="15.75" customHeight="1" s="31">
      <c r="X633" s="129" t="n"/>
      <c r="AZ633" s="38" t="n"/>
      <c r="BB633" s="38" t="n"/>
      <c r="BC633" s="7" t="n"/>
      <c r="BD633" s="7" t="n"/>
      <c r="BE633" s="7" t="n"/>
      <c r="BF633" s="7" t="n"/>
      <c r="BG633" s="7" t="n"/>
      <c r="BH633" s="7" t="n"/>
      <c r="BI633" s="7" t="n"/>
      <c r="BJ633" s="7" t="n"/>
      <c r="BK633" s="7" t="n"/>
      <c r="BL633" s="7" t="n"/>
      <c r="BM633" s="7" t="n"/>
      <c r="BN633" s="7" t="n"/>
      <c r="BO633" s="7" t="n"/>
      <c r="BP633" s="7" t="n"/>
      <c r="BQ633" s="7" t="n"/>
      <c r="BR633" s="7" t="n"/>
      <c r="BS633" s="7" t="n"/>
      <c r="BT633" s="7" t="n"/>
    </row>
    <row r="634" ht="15.75" customHeight="1" s="31">
      <c r="X634" s="129" t="n"/>
      <c r="AZ634" s="38" t="n"/>
      <c r="BB634" s="38" t="n"/>
      <c r="BC634" s="7" t="n"/>
      <c r="BD634" s="7" t="n"/>
      <c r="BE634" s="7" t="n"/>
      <c r="BF634" s="7" t="n"/>
      <c r="BG634" s="7" t="n"/>
      <c r="BH634" s="7" t="n"/>
      <c r="BI634" s="7" t="n"/>
      <c r="BJ634" s="7" t="n"/>
      <c r="BK634" s="7" t="n"/>
      <c r="BL634" s="7" t="n"/>
      <c r="BM634" s="7" t="n"/>
      <c r="BN634" s="7" t="n"/>
      <c r="BO634" s="7" t="n"/>
      <c r="BP634" s="7" t="n"/>
      <c r="BQ634" s="7" t="n"/>
      <c r="BR634" s="7" t="n"/>
      <c r="BS634" s="7" t="n"/>
      <c r="BT634" s="7" t="n"/>
    </row>
    <row r="635" ht="15.75" customHeight="1" s="31">
      <c r="X635" s="129" t="n"/>
      <c r="AZ635" s="38" t="n"/>
      <c r="BB635" s="38" t="n"/>
      <c r="BC635" s="7" t="n"/>
      <c r="BD635" s="7" t="n"/>
      <c r="BE635" s="7" t="n"/>
      <c r="BF635" s="7" t="n"/>
      <c r="BG635" s="7" t="n"/>
      <c r="BH635" s="7" t="n"/>
      <c r="BI635" s="7" t="n"/>
      <c r="BJ635" s="7" t="n"/>
      <c r="BK635" s="7" t="n"/>
      <c r="BL635" s="7" t="n"/>
      <c r="BM635" s="7" t="n"/>
      <c r="BN635" s="7" t="n"/>
      <c r="BO635" s="7" t="n"/>
      <c r="BP635" s="7" t="n"/>
      <c r="BQ635" s="7" t="n"/>
      <c r="BR635" s="7" t="n"/>
      <c r="BS635" s="7" t="n"/>
      <c r="BT635" s="7" t="n"/>
    </row>
    <row r="636" ht="15.75" customHeight="1" s="31">
      <c r="X636" s="129" t="n"/>
      <c r="AZ636" s="38" t="n"/>
      <c r="BB636" s="38" t="n"/>
      <c r="BC636" s="7" t="n"/>
      <c r="BD636" s="7" t="n"/>
      <c r="BE636" s="7" t="n"/>
      <c r="BF636" s="7" t="n"/>
      <c r="BG636" s="7" t="n"/>
      <c r="BH636" s="7" t="n"/>
      <c r="BI636" s="7" t="n"/>
      <c r="BJ636" s="7" t="n"/>
      <c r="BK636" s="7" t="n"/>
      <c r="BL636" s="7" t="n"/>
      <c r="BM636" s="7" t="n"/>
      <c r="BN636" s="7" t="n"/>
      <c r="BO636" s="7" t="n"/>
      <c r="BP636" s="7" t="n"/>
      <c r="BQ636" s="7" t="n"/>
      <c r="BR636" s="7" t="n"/>
      <c r="BS636" s="7" t="n"/>
      <c r="BT636" s="7" t="n"/>
    </row>
    <row r="637" ht="15.75" customHeight="1" s="31">
      <c r="X637" s="129" t="n"/>
      <c r="AZ637" s="38" t="n"/>
      <c r="BB637" s="38" t="n"/>
      <c r="BC637" s="7" t="n"/>
      <c r="BD637" s="7" t="n"/>
      <c r="BE637" s="7" t="n"/>
      <c r="BF637" s="7" t="n"/>
      <c r="BG637" s="7" t="n"/>
      <c r="BH637" s="7" t="n"/>
      <c r="BI637" s="7" t="n"/>
      <c r="BJ637" s="7" t="n"/>
      <c r="BK637" s="7" t="n"/>
      <c r="BL637" s="7" t="n"/>
      <c r="BM637" s="7" t="n"/>
      <c r="BN637" s="7" t="n"/>
      <c r="BO637" s="7" t="n"/>
      <c r="BP637" s="7" t="n"/>
      <c r="BQ637" s="7" t="n"/>
      <c r="BR637" s="7" t="n"/>
      <c r="BS637" s="7" t="n"/>
      <c r="BT637" s="7" t="n"/>
    </row>
    <row r="638" ht="15.75" customHeight="1" s="31">
      <c r="X638" s="129" t="n"/>
      <c r="AZ638" s="38" t="n"/>
      <c r="BB638" s="38" t="n"/>
      <c r="BC638" s="7" t="n"/>
      <c r="BD638" s="7" t="n"/>
      <c r="BE638" s="7" t="n"/>
      <c r="BF638" s="7" t="n"/>
      <c r="BG638" s="7" t="n"/>
      <c r="BH638" s="7" t="n"/>
      <c r="BI638" s="7" t="n"/>
      <c r="BJ638" s="7" t="n"/>
      <c r="BK638" s="7" t="n"/>
      <c r="BL638" s="7" t="n"/>
      <c r="BM638" s="7" t="n"/>
      <c r="BN638" s="7" t="n"/>
      <c r="BO638" s="7" t="n"/>
      <c r="BP638" s="7" t="n"/>
      <c r="BQ638" s="7" t="n"/>
      <c r="BR638" s="7" t="n"/>
      <c r="BS638" s="7" t="n"/>
      <c r="BT638" s="7" t="n"/>
    </row>
    <row r="639" ht="15.75" customHeight="1" s="31">
      <c r="X639" s="129" t="n"/>
      <c r="AZ639" s="38" t="n"/>
      <c r="BB639" s="38" t="n"/>
      <c r="BC639" s="7" t="n"/>
      <c r="BD639" s="7" t="n"/>
      <c r="BE639" s="7" t="n"/>
      <c r="BF639" s="7" t="n"/>
      <c r="BG639" s="7" t="n"/>
      <c r="BH639" s="7" t="n"/>
      <c r="BI639" s="7" t="n"/>
      <c r="BJ639" s="7" t="n"/>
      <c r="BK639" s="7" t="n"/>
      <c r="BL639" s="7" t="n"/>
      <c r="BM639" s="7" t="n"/>
      <c r="BN639" s="7" t="n"/>
      <c r="BO639" s="7" t="n"/>
      <c r="BP639" s="7" t="n"/>
      <c r="BQ639" s="7" t="n"/>
      <c r="BR639" s="7" t="n"/>
      <c r="BS639" s="7" t="n"/>
      <c r="BT639" s="7" t="n"/>
    </row>
    <row r="640" ht="15.75" customHeight="1" s="31">
      <c r="X640" s="129" t="n"/>
      <c r="AZ640" s="38" t="n"/>
      <c r="BB640" s="38" t="n"/>
      <c r="BC640" s="7" t="n"/>
      <c r="BD640" s="7" t="n"/>
      <c r="BE640" s="7" t="n"/>
      <c r="BF640" s="7" t="n"/>
      <c r="BG640" s="7" t="n"/>
      <c r="BH640" s="7" t="n"/>
      <c r="BI640" s="7" t="n"/>
      <c r="BJ640" s="7" t="n"/>
      <c r="BK640" s="7" t="n"/>
      <c r="BL640" s="7" t="n"/>
      <c r="BM640" s="7" t="n"/>
      <c r="BN640" s="7" t="n"/>
      <c r="BO640" s="7" t="n"/>
      <c r="BP640" s="7" t="n"/>
      <c r="BQ640" s="7" t="n"/>
      <c r="BR640" s="7" t="n"/>
      <c r="BS640" s="7" t="n"/>
      <c r="BT640" s="7" t="n"/>
    </row>
    <row r="641" ht="15.75" customHeight="1" s="31">
      <c r="X641" s="129" t="n"/>
      <c r="AZ641" s="38" t="n"/>
      <c r="BB641" s="38" t="n"/>
      <c r="BC641" s="7" t="n"/>
      <c r="BD641" s="7" t="n"/>
      <c r="BE641" s="7" t="n"/>
      <c r="BF641" s="7" t="n"/>
      <c r="BG641" s="7" t="n"/>
      <c r="BH641" s="7" t="n"/>
      <c r="BI641" s="7" t="n"/>
      <c r="BJ641" s="7" t="n"/>
      <c r="BK641" s="7" t="n"/>
      <c r="BL641" s="7" t="n"/>
      <c r="BM641" s="7" t="n"/>
      <c r="BN641" s="7" t="n"/>
      <c r="BO641" s="7" t="n"/>
      <c r="BP641" s="7" t="n"/>
      <c r="BQ641" s="7" t="n"/>
      <c r="BR641" s="7" t="n"/>
      <c r="BS641" s="7" t="n"/>
      <c r="BT641" s="7" t="n"/>
    </row>
    <row r="642" ht="15.75" customHeight="1" s="31">
      <c r="X642" s="129" t="n"/>
      <c r="AZ642" s="38" t="n"/>
      <c r="BB642" s="38" t="n"/>
      <c r="BC642" s="7" t="n"/>
      <c r="BD642" s="7" t="n"/>
      <c r="BE642" s="7" t="n"/>
      <c r="BF642" s="7" t="n"/>
      <c r="BG642" s="7" t="n"/>
      <c r="BH642" s="7" t="n"/>
      <c r="BI642" s="7" t="n"/>
      <c r="BJ642" s="7" t="n"/>
      <c r="BK642" s="7" t="n"/>
      <c r="BL642" s="7" t="n"/>
      <c r="BM642" s="7" t="n"/>
      <c r="BN642" s="7" t="n"/>
      <c r="BO642" s="7" t="n"/>
      <c r="BP642" s="7" t="n"/>
      <c r="BQ642" s="7" t="n"/>
      <c r="BR642" s="7" t="n"/>
      <c r="BS642" s="7" t="n"/>
      <c r="BT642" s="7" t="n"/>
    </row>
    <row r="643" ht="15.75" customHeight="1" s="31">
      <c r="X643" s="129" t="n"/>
      <c r="AZ643" s="38" t="n"/>
      <c r="BB643" s="38" t="n"/>
      <c r="BC643" s="7" t="n"/>
      <c r="BD643" s="7" t="n"/>
      <c r="BE643" s="7" t="n"/>
      <c r="BF643" s="7" t="n"/>
      <c r="BG643" s="7" t="n"/>
      <c r="BH643" s="7" t="n"/>
      <c r="BI643" s="7" t="n"/>
      <c r="BJ643" s="7" t="n"/>
      <c r="BK643" s="7" t="n"/>
      <c r="BL643" s="7" t="n"/>
      <c r="BM643" s="7" t="n"/>
      <c r="BN643" s="7" t="n"/>
      <c r="BO643" s="7" t="n"/>
      <c r="BP643" s="7" t="n"/>
      <c r="BQ643" s="7" t="n"/>
      <c r="BR643" s="7" t="n"/>
      <c r="BS643" s="7" t="n"/>
      <c r="BT643" s="7" t="n"/>
    </row>
    <row r="644" ht="15.75" customHeight="1" s="31">
      <c r="X644" s="129" t="n"/>
      <c r="AZ644" s="38" t="n"/>
      <c r="BB644" s="38" t="n"/>
      <c r="BC644" s="7" t="n"/>
      <c r="BD644" s="7" t="n"/>
      <c r="BE644" s="7" t="n"/>
      <c r="BF644" s="7" t="n"/>
      <c r="BG644" s="7" t="n"/>
      <c r="BH644" s="7" t="n"/>
      <c r="BI644" s="7" t="n"/>
      <c r="BJ644" s="7" t="n"/>
      <c r="BK644" s="7" t="n"/>
      <c r="BL644" s="7" t="n"/>
      <c r="BM644" s="7" t="n"/>
      <c r="BN644" s="7" t="n"/>
      <c r="BO644" s="7" t="n"/>
      <c r="BP644" s="7" t="n"/>
      <c r="BQ644" s="7" t="n"/>
      <c r="BR644" s="7" t="n"/>
      <c r="BS644" s="7" t="n"/>
      <c r="BT644" s="7" t="n"/>
    </row>
    <row r="645" ht="15.75" customHeight="1" s="31">
      <c r="X645" s="129" t="n"/>
      <c r="AZ645" s="38" t="n"/>
      <c r="BB645" s="38" t="n"/>
      <c r="BC645" s="7" t="n"/>
      <c r="BD645" s="7" t="n"/>
      <c r="BE645" s="7" t="n"/>
      <c r="BF645" s="7" t="n"/>
      <c r="BG645" s="7" t="n"/>
      <c r="BH645" s="7" t="n"/>
      <c r="BI645" s="7" t="n"/>
      <c r="BJ645" s="7" t="n"/>
      <c r="BK645" s="7" t="n"/>
      <c r="BL645" s="7" t="n"/>
      <c r="BM645" s="7" t="n"/>
      <c r="BN645" s="7" t="n"/>
      <c r="BO645" s="7" t="n"/>
      <c r="BP645" s="7" t="n"/>
      <c r="BQ645" s="7" t="n"/>
      <c r="BR645" s="7" t="n"/>
      <c r="BS645" s="7" t="n"/>
      <c r="BT645" s="7" t="n"/>
    </row>
    <row r="646" ht="15.75" customHeight="1" s="31">
      <c r="X646" s="129" t="n"/>
      <c r="AZ646" s="38" t="n"/>
      <c r="BB646" s="38" t="n"/>
      <c r="BC646" s="7" t="n"/>
      <c r="BD646" s="7" t="n"/>
      <c r="BE646" s="7" t="n"/>
      <c r="BF646" s="7" t="n"/>
      <c r="BG646" s="7" t="n"/>
      <c r="BH646" s="7" t="n"/>
      <c r="BI646" s="7" t="n"/>
      <c r="BJ646" s="7" t="n"/>
      <c r="BK646" s="7" t="n"/>
      <c r="BL646" s="7" t="n"/>
      <c r="BM646" s="7" t="n"/>
      <c r="BN646" s="7" t="n"/>
      <c r="BO646" s="7" t="n"/>
      <c r="BP646" s="7" t="n"/>
      <c r="BQ646" s="7" t="n"/>
      <c r="BR646" s="7" t="n"/>
      <c r="BS646" s="7" t="n"/>
      <c r="BT646" s="7" t="n"/>
    </row>
    <row r="647" ht="15.75" customHeight="1" s="31">
      <c r="X647" s="129" t="n"/>
      <c r="AZ647" s="38" t="n"/>
      <c r="BB647" s="38" t="n"/>
      <c r="BC647" s="7" t="n"/>
      <c r="BD647" s="7" t="n"/>
      <c r="BE647" s="7" t="n"/>
      <c r="BF647" s="7" t="n"/>
      <c r="BG647" s="7" t="n"/>
      <c r="BH647" s="7" t="n"/>
      <c r="BI647" s="7" t="n"/>
      <c r="BJ647" s="7" t="n"/>
      <c r="BK647" s="7" t="n"/>
      <c r="BL647" s="7" t="n"/>
      <c r="BM647" s="7" t="n"/>
      <c r="BN647" s="7" t="n"/>
      <c r="BO647" s="7" t="n"/>
      <c r="BP647" s="7" t="n"/>
      <c r="BQ647" s="7" t="n"/>
      <c r="BR647" s="7" t="n"/>
      <c r="BS647" s="7" t="n"/>
      <c r="BT647" s="7" t="n"/>
    </row>
    <row r="648" ht="15.75" customHeight="1" s="31">
      <c r="X648" s="129" t="n"/>
      <c r="AZ648" s="38" t="n"/>
      <c r="BB648" s="38" t="n"/>
      <c r="BC648" s="7" t="n"/>
      <c r="BD648" s="7" t="n"/>
      <c r="BE648" s="7" t="n"/>
      <c r="BF648" s="7" t="n"/>
      <c r="BG648" s="7" t="n"/>
      <c r="BH648" s="7" t="n"/>
      <c r="BI648" s="7" t="n"/>
      <c r="BJ648" s="7" t="n"/>
      <c r="BK648" s="7" t="n"/>
      <c r="BL648" s="7" t="n"/>
      <c r="BM648" s="7" t="n"/>
      <c r="BN648" s="7" t="n"/>
      <c r="BO648" s="7" t="n"/>
      <c r="BP648" s="7" t="n"/>
      <c r="BQ648" s="7" t="n"/>
      <c r="BR648" s="7" t="n"/>
      <c r="BS648" s="7" t="n"/>
      <c r="BT648" s="7" t="n"/>
    </row>
    <row r="649" ht="15.75" customHeight="1" s="31">
      <c r="X649" s="129" t="n"/>
      <c r="AZ649" s="38" t="n"/>
      <c r="BB649" s="38" t="n"/>
      <c r="BC649" s="7" t="n"/>
      <c r="BD649" s="7" t="n"/>
      <c r="BE649" s="7" t="n"/>
      <c r="BF649" s="7" t="n"/>
      <c r="BG649" s="7" t="n"/>
      <c r="BH649" s="7" t="n"/>
      <c r="BI649" s="7" t="n"/>
      <c r="BJ649" s="7" t="n"/>
      <c r="BK649" s="7" t="n"/>
      <c r="BL649" s="7" t="n"/>
      <c r="BM649" s="7" t="n"/>
      <c r="BN649" s="7" t="n"/>
      <c r="BO649" s="7" t="n"/>
      <c r="BP649" s="7" t="n"/>
      <c r="BQ649" s="7" t="n"/>
      <c r="BR649" s="7" t="n"/>
      <c r="BS649" s="7" t="n"/>
      <c r="BT649" s="7" t="n"/>
    </row>
    <row r="650" ht="15.75" customHeight="1" s="31">
      <c r="X650" s="129" t="n"/>
      <c r="AZ650" s="38" t="n"/>
      <c r="BB650" s="38" t="n"/>
      <c r="BC650" s="7" t="n"/>
      <c r="BD650" s="7" t="n"/>
      <c r="BE650" s="7" t="n"/>
      <c r="BF650" s="7" t="n"/>
      <c r="BG650" s="7" t="n"/>
      <c r="BH650" s="7" t="n"/>
      <c r="BI650" s="7" t="n"/>
      <c r="BJ650" s="7" t="n"/>
      <c r="BK650" s="7" t="n"/>
      <c r="BL650" s="7" t="n"/>
      <c r="BM650" s="7" t="n"/>
      <c r="BN650" s="7" t="n"/>
      <c r="BO650" s="7" t="n"/>
      <c r="BP650" s="7" t="n"/>
      <c r="BQ650" s="7" t="n"/>
      <c r="BR650" s="7" t="n"/>
      <c r="BS650" s="7" t="n"/>
      <c r="BT650" s="7" t="n"/>
    </row>
    <row r="651" ht="15.75" customHeight="1" s="31">
      <c r="X651" s="129" t="n"/>
      <c r="AZ651" s="38" t="n"/>
      <c r="BB651" s="38" t="n"/>
      <c r="BC651" s="7" t="n"/>
      <c r="BD651" s="7" t="n"/>
      <c r="BE651" s="7" t="n"/>
      <c r="BF651" s="7" t="n"/>
      <c r="BG651" s="7" t="n"/>
      <c r="BH651" s="7" t="n"/>
      <c r="BI651" s="7" t="n"/>
      <c r="BJ651" s="7" t="n"/>
      <c r="BK651" s="7" t="n"/>
      <c r="BL651" s="7" t="n"/>
      <c r="BM651" s="7" t="n"/>
      <c r="BN651" s="7" t="n"/>
      <c r="BO651" s="7" t="n"/>
      <c r="BP651" s="7" t="n"/>
      <c r="BQ651" s="7" t="n"/>
      <c r="BR651" s="7" t="n"/>
      <c r="BS651" s="7" t="n"/>
      <c r="BT651" s="7" t="n"/>
    </row>
    <row r="652" ht="15.75" customHeight="1" s="31">
      <c r="X652" s="129" t="n"/>
      <c r="AZ652" s="38" t="n"/>
      <c r="BB652" s="38" t="n"/>
      <c r="BC652" s="7" t="n"/>
      <c r="BD652" s="7" t="n"/>
      <c r="BE652" s="7" t="n"/>
      <c r="BF652" s="7" t="n"/>
      <c r="BG652" s="7" t="n"/>
      <c r="BH652" s="7" t="n"/>
      <c r="BI652" s="7" t="n"/>
      <c r="BJ652" s="7" t="n"/>
      <c r="BK652" s="7" t="n"/>
      <c r="BL652" s="7" t="n"/>
      <c r="BM652" s="7" t="n"/>
      <c r="BN652" s="7" t="n"/>
      <c r="BO652" s="7" t="n"/>
      <c r="BP652" s="7" t="n"/>
      <c r="BQ652" s="7" t="n"/>
      <c r="BR652" s="7" t="n"/>
      <c r="BS652" s="7" t="n"/>
      <c r="BT652" s="7" t="n"/>
    </row>
    <row r="653" ht="15.75" customHeight="1" s="31">
      <c r="X653" s="129" t="n"/>
      <c r="AZ653" s="38" t="n"/>
      <c r="BB653" s="38" t="n"/>
      <c r="BC653" s="7" t="n"/>
      <c r="BD653" s="7" t="n"/>
      <c r="BE653" s="7" t="n"/>
      <c r="BF653" s="7" t="n"/>
      <c r="BG653" s="7" t="n"/>
      <c r="BH653" s="7" t="n"/>
      <c r="BI653" s="7" t="n"/>
      <c r="BJ653" s="7" t="n"/>
      <c r="BK653" s="7" t="n"/>
      <c r="BL653" s="7" t="n"/>
      <c r="BM653" s="7" t="n"/>
      <c r="BN653" s="7" t="n"/>
      <c r="BO653" s="7" t="n"/>
      <c r="BP653" s="7" t="n"/>
      <c r="BQ653" s="7" t="n"/>
      <c r="BR653" s="7" t="n"/>
      <c r="BS653" s="7" t="n"/>
      <c r="BT653" s="7" t="n"/>
    </row>
    <row r="654" ht="15.75" customHeight="1" s="31">
      <c r="X654" s="129" t="n"/>
      <c r="AZ654" s="38" t="n"/>
      <c r="BB654" s="38" t="n"/>
      <c r="BC654" s="7" t="n"/>
      <c r="BD654" s="7" t="n"/>
      <c r="BE654" s="7" t="n"/>
      <c r="BF654" s="7" t="n"/>
      <c r="BG654" s="7" t="n"/>
      <c r="BH654" s="7" t="n"/>
      <c r="BI654" s="7" t="n"/>
      <c r="BJ654" s="7" t="n"/>
      <c r="BK654" s="7" t="n"/>
      <c r="BL654" s="7" t="n"/>
      <c r="BM654" s="7" t="n"/>
      <c r="BN654" s="7" t="n"/>
      <c r="BO654" s="7" t="n"/>
      <c r="BP654" s="7" t="n"/>
      <c r="BQ654" s="7" t="n"/>
      <c r="BR654" s="7" t="n"/>
      <c r="BS654" s="7" t="n"/>
      <c r="BT654" s="7" t="n"/>
    </row>
    <row r="655" ht="15.75" customHeight="1" s="31">
      <c r="X655" s="129" t="n"/>
      <c r="AZ655" s="38" t="n"/>
      <c r="BB655" s="38" t="n"/>
      <c r="BC655" s="7" t="n"/>
      <c r="BD655" s="7" t="n"/>
      <c r="BE655" s="7" t="n"/>
      <c r="BF655" s="7" t="n"/>
      <c r="BG655" s="7" t="n"/>
      <c r="BH655" s="7" t="n"/>
      <c r="BI655" s="7" t="n"/>
      <c r="BJ655" s="7" t="n"/>
      <c r="BK655" s="7" t="n"/>
      <c r="BL655" s="7" t="n"/>
      <c r="BM655" s="7" t="n"/>
      <c r="BN655" s="7" t="n"/>
      <c r="BO655" s="7" t="n"/>
      <c r="BP655" s="7" t="n"/>
      <c r="BQ655" s="7" t="n"/>
      <c r="BR655" s="7" t="n"/>
      <c r="BS655" s="7" t="n"/>
      <c r="BT655" s="7" t="n"/>
    </row>
    <row r="656" ht="15.75" customHeight="1" s="31">
      <c r="X656" s="129" t="n"/>
      <c r="AZ656" s="38" t="n"/>
      <c r="BB656" s="38" t="n"/>
      <c r="BC656" s="7" t="n"/>
      <c r="BD656" s="7" t="n"/>
      <c r="BE656" s="7" t="n"/>
      <c r="BF656" s="7" t="n"/>
      <c r="BG656" s="7" t="n"/>
      <c r="BH656" s="7" t="n"/>
      <c r="BI656" s="7" t="n"/>
      <c r="BJ656" s="7" t="n"/>
      <c r="BK656" s="7" t="n"/>
      <c r="BL656" s="7" t="n"/>
      <c r="BM656" s="7" t="n"/>
      <c r="BN656" s="7" t="n"/>
      <c r="BO656" s="7" t="n"/>
      <c r="BP656" s="7" t="n"/>
      <c r="BQ656" s="7" t="n"/>
      <c r="BR656" s="7" t="n"/>
      <c r="BS656" s="7" t="n"/>
      <c r="BT656" s="7" t="n"/>
    </row>
    <row r="657" ht="15.75" customHeight="1" s="31">
      <c r="X657" s="129" t="n"/>
      <c r="AZ657" s="38" t="n"/>
      <c r="BB657" s="38" t="n"/>
      <c r="BC657" s="7" t="n"/>
      <c r="BD657" s="7" t="n"/>
      <c r="BE657" s="7" t="n"/>
      <c r="BF657" s="7" t="n"/>
      <c r="BG657" s="7" t="n"/>
      <c r="BH657" s="7" t="n"/>
      <c r="BI657" s="7" t="n"/>
      <c r="BJ657" s="7" t="n"/>
      <c r="BK657" s="7" t="n"/>
      <c r="BL657" s="7" t="n"/>
      <c r="BM657" s="7" t="n"/>
      <c r="BN657" s="7" t="n"/>
      <c r="BO657" s="7" t="n"/>
      <c r="BP657" s="7" t="n"/>
      <c r="BQ657" s="7" t="n"/>
      <c r="BR657" s="7" t="n"/>
      <c r="BS657" s="7" t="n"/>
      <c r="BT657" s="7" t="n"/>
    </row>
    <row r="658" ht="15.75" customHeight="1" s="31">
      <c r="X658" s="129" t="n"/>
      <c r="AZ658" s="38" t="n"/>
      <c r="BB658" s="38" t="n"/>
      <c r="BC658" s="7" t="n"/>
      <c r="BD658" s="7" t="n"/>
      <c r="BE658" s="7" t="n"/>
      <c r="BF658" s="7" t="n"/>
      <c r="BG658" s="7" t="n"/>
      <c r="BH658" s="7" t="n"/>
      <c r="BI658" s="7" t="n"/>
      <c r="BJ658" s="7" t="n"/>
      <c r="BK658" s="7" t="n"/>
      <c r="BL658" s="7" t="n"/>
      <c r="BM658" s="7" t="n"/>
      <c r="BN658" s="7" t="n"/>
      <c r="BO658" s="7" t="n"/>
      <c r="BP658" s="7" t="n"/>
      <c r="BQ658" s="7" t="n"/>
      <c r="BR658" s="7" t="n"/>
      <c r="BS658" s="7" t="n"/>
      <c r="BT658" s="7" t="n"/>
    </row>
    <row r="659" ht="15.75" customHeight="1" s="31">
      <c r="X659" s="129" t="n"/>
      <c r="AZ659" s="38" t="n"/>
      <c r="BB659" s="38" t="n"/>
      <c r="BC659" s="7" t="n"/>
      <c r="BD659" s="7" t="n"/>
      <c r="BE659" s="7" t="n"/>
      <c r="BF659" s="7" t="n"/>
      <c r="BG659" s="7" t="n"/>
      <c r="BH659" s="7" t="n"/>
      <c r="BI659" s="7" t="n"/>
      <c r="BJ659" s="7" t="n"/>
      <c r="BK659" s="7" t="n"/>
      <c r="BL659" s="7" t="n"/>
      <c r="BM659" s="7" t="n"/>
      <c r="BN659" s="7" t="n"/>
      <c r="BO659" s="7" t="n"/>
      <c r="BP659" s="7" t="n"/>
      <c r="BQ659" s="7" t="n"/>
      <c r="BR659" s="7" t="n"/>
      <c r="BS659" s="7" t="n"/>
      <c r="BT659" s="7" t="n"/>
    </row>
    <row r="660" ht="15.75" customHeight="1" s="31">
      <c r="X660" s="129" t="n"/>
      <c r="AZ660" s="38" t="n"/>
      <c r="BB660" s="38" t="n"/>
      <c r="BC660" s="7" t="n"/>
      <c r="BD660" s="7" t="n"/>
      <c r="BE660" s="7" t="n"/>
      <c r="BF660" s="7" t="n"/>
      <c r="BG660" s="7" t="n"/>
      <c r="BH660" s="7" t="n"/>
      <c r="BI660" s="7" t="n"/>
      <c r="BJ660" s="7" t="n"/>
      <c r="BK660" s="7" t="n"/>
      <c r="BL660" s="7" t="n"/>
      <c r="BM660" s="7" t="n"/>
      <c r="BN660" s="7" t="n"/>
      <c r="BO660" s="7" t="n"/>
      <c r="BP660" s="7" t="n"/>
      <c r="BQ660" s="7" t="n"/>
      <c r="BR660" s="7" t="n"/>
      <c r="BS660" s="7" t="n"/>
      <c r="BT660" s="7" t="n"/>
    </row>
    <row r="661" ht="15.75" customHeight="1" s="31">
      <c r="X661" s="129" t="n"/>
      <c r="AZ661" s="38" t="n"/>
      <c r="BB661" s="38" t="n"/>
      <c r="BC661" s="7" t="n"/>
      <c r="BD661" s="7" t="n"/>
      <c r="BE661" s="7" t="n"/>
      <c r="BF661" s="7" t="n"/>
      <c r="BG661" s="7" t="n"/>
      <c r="BH661" s="7" t="n"/>
      <c r="BI661" s="7" t="n"/>
      <c r="BJ661" s="7" t="n"/>
      <c r="BK661" s="7" t="n"/>
      <c r="BL661" s="7" t="n"/>
      <c r="BM661" s="7" t="n"/>
      <c r="BN661" s="7" t="n"/>
      <c r="BO661" s="7" t="n"/>
      <c r="BP661" s="7" t="n"/>
      <c r="BQ661" s="7" t="n"/>
      <c r="BR661" s="7" t="n"/>
      <c r="BS661" s="7" t="n"/>
      <c r="BT661" s="7" t="n"/>
    </row>
    <row r="662" ht="15.75" customHeight="1" s="31">
      <c r="X662" s="129" t="n"/>
      <c r="AZ662" s="38" t="n"/>
      <c r="BB662" s="38" t="n"/>
      <c r="BC662" s="7" t="n"/>
      <c r="BD662" s="7" t="n"/>
      <c r="BE662" s="7" t="n"/>
      <c r="BF662" s="7" t="n"/>
      <c r="BG662" s="7" t="n"/>
      <c r="BH662" s="7" t="n"/>
      <c r="BI662" s="7" t="n"/>
      <c r="BJ662" s="7" t="n"/>
      <c r="BK662" s="7" t="n"/>
      <c r="BL662" s="7" t="n"/>
      <c r="BM662" s="7" t="n"/>
      <c r="BN662" s="7" t="n"/>
      <c r="BO662" s="7" t="n"/>
      <c r="BP662" s="7" t="n"/>
      <c r="BQ662" s="7" t="n"/>
      <c r="BR662" s="7" t="n"/>
      <c r="BS662" s="7" t="n"/>
      <c r="BT662" s="7" t="n"/>
    </row>
    <row r="663" ht="15.75" customHeight="1" s="31">
      <c r="X663" s="129" t="n"/>
      <c r="AZ663" s="38" t="n"/>
      <c r="BB663" s="38" t="n"/>
      <c r="BC663" s="7" t="n"/>
      <c r="BD663" s="7" t="n"/>
      <c r="BE663" s="7" t="n"/>
      <c r="BF663" s="7" t="n"/>
      <c r="BG663" s="7" t="n"/>
      <c r="BH663" s="7" t="n"/>
      <c r="BI663" s="7" t="n"/>
      <c r="BJ663" s="7" t="n"/>
      <c r="BK663" s="7" t="n"/>
      <c r="BL663" s="7" t="n"/>
      <c r="BM663" s="7" t="n"/>
      <c r="BN663" s="7" t="n"/>
      <c r="BO663" s="7" t="n"/>
      <c r="BP663" s="7" t="n"/>
      <c r="BQ663" s="7" t="n"/>
      <c r="BR663" s="7" t="n"/>
      <c r="BS663" s="7" t="n"/>
      <c r="BT663" s="7" t="n"/>
    </row>
    <row r="664" ht="15.75" customHeight="1" s="31">
      <c r="X664" s="129" t="n"/>
      <c r="AZ664" s="38" t="n"/>
      <c r="BB664" s="38" t="n"/>
      <c r="BC664" s="7" t="n"/>
      <c r="BD664" s="7" t="n"/>
      <c r="BE664" s="7" t="n"/>
      <c r="BF664" s="7" t="n"/>
      <c r="BG664" s="7" t="n"/>
      <c r="BH664" s="7" t="n"/>
      <c r="BI664" s="7" t="n"/>
      <c r="BJ664" s="7" t="n"/>
      <c r="BK664" s="7" t="n"/>
      <c r="BL664" s="7" t="n"/>
      <c r="BM664" s="7" t="n"/>
      <c r="BN664" s="7" t="n"/>
      <c r="BO664" s="7" t="n"/>
      <c r="BP664" s="7" t="n"/>
      <c r="BQ664" s="7" t="n"/>
      <c r="BR664" s="7" t="n"/>
      <c r="BS664" s="7" t="n"/>
      <c r="BT664" s="7" t="n"/>
    </row>
    <row r="665" ht="15.75" customHeight="1" s="31">
      <c r="X665" s="129" t="n"/>
      <c r="AZ665" s="38" t="n"/>
      <c r="BB665" s="38" t="n"/>
      <c r="BC665" s="7" t="n"/>
      <c r="BD665" s="7" t="n"/>
      <c r="BE665" s="7" t="n"/>
      <c r="BF665" s="7" t="n"/>
      <c r="BG665" s="7" t="n"/>
      <c r="BH665" s="7" t="n"/>
      <c r="BI665" s="7" t="n"/>
      <c r="BJ665" s="7" t="n"/>
      <c r="BK665" s="7" t="n"/>
      <c r="BL665" s="7" t="n"/>
      <c r="BM665" s="7" t="n"/>
      <c r="BN665" s="7" t="n"/>
      <c r="BO665" s="7" t="n"/>
      <c r="BP665" s="7" t="n"/>
      <c r="BQ665" s="7" t="n"/>
      <c r="BR665" s="7" t="n"/>
      <c r="BS665" s="7" t="n"/>
      <c r="BT665" s="7" t="n"/>
    </row>
    <row r="666" ht="15.75" customHeight="1" s="31">
      <c r="X666" s="129" t="n"/>
      <c r="AZ666" s="38" t="n"/>
      <c r="BB666" s="38" t="n"/>
      <c r="BC666" s="7" t="n"/>
      <c r="BD666" s="7" t="n"/>
      <c r="BE666" s="7" t="n"/>
      <c r="BF666" s="7" t="n"/>
      <c r="BG666" s="7" t="n"/>
      <c r="BH666" s="7" t="n"/>
      <c r="BI666" s="7" t="n"/>
      <c r="BJ666" s="7" t="n"/>
      <c r="BK666" s="7" t="n"/>
      <c r="BL666" s="7" t="n"/>
      <c r="BM666" s="7" t="n"/>
      <c r="BN666" s="7" t="n"/>
      <c r="BO666" s="7" t="n"/>
      <c r="BP666" s="7" t="n"/>
      <c r="BQ666" s="7" t="n"/>
      <c r="BR666" s="7" t="n"/>
      <c r="BS666" s="7" t="n"/>
      <c r="BT666" s="7" t="n"/>
    </row>
    <row r="667" ht="15.75" customHeight="1" s="31">
      <c r="X667" s="129" t="n"/>
      <c r="AZ667" s="38" t="n"/>
      <c r="BB667" s="38" t="n"/>
      <c r="BC667" s="7" t="n"/>
      <c r="BD667" s="7" t="n"/>
      <c r="BE667" s="7" t="n"/>
      <c r="BF667" s="7" t="n"/>
      <c r="BG667" s="7" t="n"/>
      <c r="BH667" s="7" t="n"/>
      <c r="BI667" s="7" t="n"/>
      <c r="BJ667" s="7" t="n"/>
      <c r="BK667" s="7" t="n"/>
      <c r="BL667" s="7" t="n"/>
      <c r="BM667" s="7" t="n"/>
      <c r="BN667" s="7" t="n"/>
      <c r="BO667" s="7" t="n"/>
      <c r="BP667" s="7" t="n"/>
      <c r="BQ667" s="7" t="n"/>
      <c r="BR667" s="7" t="n"/>
      <c r="BS667" s="7" t="n"/>
      <c r="BT667" s="7" t="n"/>
    </row>
    <row r="668" ht="15.75" customHeight="1" s="31">
      <c r="X668" s="129" t="n"/>
      <c r="AZ668" s="38" t="n"/>
      <c r="BB668" s="38" t="n"/>
      <c r="BC668" s="7" t="n"/>
      <c r="BD668" s="7" t="n"/>
      <c r="BE668" s="7" t="n"/>
      <c r="BF668" s="7" t="n"/>
      <c r="BG668" s="7" t="n"/>
      <c r="BH668" s="7" t="n"/>
      <c r="BI668" s="7" t="n"/>
      <c r="BJ668" s="7" t="n"/>
      <c r="BK668" s="7" t="n"/>
      <c r="BL668" s="7" t="n"/>
      <c r="BM668" s="7" t="n"/>
      <c r="BN668" s="7" t="n"/>
      <c r="BO668" s="7" t="n"/>
      <c r="BP668" s="7" t="n"/>
      <c r="BQ668" s="7" t="n"/>
      <c r="BR668" s="7" t="n"/>
      <c r="BS668" s="7" t="n"/>
      <c r="BT668" s="7" t="n"/>
    </row>
    <row r="669" ht="15.75" customHeight="1" s="31">
      <c r="X669" s="129" t="n"/>
      <c r="AZ669" s="38" t="n"/>
      <c r="BB669" s="38" t="n"/>
      <c r="BC669" s="7" t="n"/>
      <c r="BD669" s="7" t="n"/>
      <c r="BE669" s="7" t="n"/>
      <c r="BF669" s="7" t="n"/>
      <c r="BG669" s="7" t="n"/>
      <c r="BH669" s="7" t="n"/>
      <c r="BI669" s="7" t="n"/>
      <c r="BJ669" s="7" t="n"/>
      <c r="BK669" s="7" t="n"/>
      <c r="BL669" s="7" t="n"/>
      <c r="BM669" s="7" t="n"/>
      <c r="BN669" s="7" t="n"/>
      <c r="BO669" s="7" t="n"/>
      <c r="BP669" s="7" t="n"/>
      <c r="BQ669" s="7" t="n"/>
      <c r="BR669" s="7" t="n"/>
      <c r="BS669" s="7" t="n"/>
      <c r="BT669" s="7" t="n"/>
    </row>
    <row r="670" ht="15.75" customHeight="1" s="31">
      <c r="X670" s="129" t="n"/>
      <c r="AZ670" s="38" t="n"/>
      <c r="BB670" s="38" t="n"/>
      <c r="BC670" s="7" t="n"/>
      <c r="BD670" s="7" t="n"/>
      <c r="BE670" s="7" t="n"/>
      <c r="BF670" s="7" t="n"/>
      <c r="BG670" s="7" t="n"/>
      <c r="BH670" s="7" t="n"/>
      <c r="BI670" s="7" t="n"/>
      <c r="BJ670" s="7" t="n"/>
      <c r="BK670" s="7" t="n"/>
      <c r="BL670" s="7" t="n"/>
      <c r="BM670" s="7" t="n"/>
      <c r="BN670" s="7" t="n"/>
      <c r="BO670" s="7" t="n"/>
      <c r="BP670" s="7" t="n"/>
      <c r="BQ670" s="7" t="n"/>
      <c r="BR670" s="7" t="n"/>
      <c r="BS670" s="7" t="n"/>
      <c r="BT670" s="7" t="n"/>
    </row>
    <row r="671" ht="15.75" customHeight="1" s="31">
      <c r="X671" s="129" t="n"/>
      <c r="AZ671" s="38" t="n"/>
      <c r="BB671" s="38" t="n"/>
      <c r="BC671" s="7" t="n"/>
      <c r="BD671" s="7" t="n"/>
      <c r="BE671" s="7" t="n"/>
      <c r="BF671" s="7" t="n"/>
      <c r="BG671" s="7" t="n"/>
      <c r="BH671" s="7" t="n"/>
      <c r="BI671" s="7" t="n"/>
      <c r="BJ671" s="7" t="n"/>
      <c r="BK671" s="7" t="n"/>
      <c r="BL671" s="7" t="n"/>
      <c r="BM671" s="7" t="n"/>
      <c r="BN671" s="7" t="n"/>
      <c r="BO671" s="7" t="n"/>
      <c r="BP671" s="7" t="n"/>
      <c r="BQ671" s="7" t="n"/>
      <c r="BR671" s="7" t="n"/>
      <c r="BS671" s="7" t="n"/>
      <c r="BT671" s="7" t="n"/>
    </row>
    <row r="672" ht="15.75" customHeight="1" s="31">
      <c r="X672" s="129" t="n"/>
      <c r="AZ672" s="38" t="n"/>
      <c r="BB672" s="38" t="n"/>
      <c r="BC672" s="7" t="n"/>
      <c r="BD672" s="7" t="n"/>
      <c r="BE672" s="7" t="n"/>
      <c r="BF672" s="7" t="n"/>
      <c r="BG672" s="7" t="n"/>
      <c r="BH672" s="7" t="n"/>
      <c r="BI672" s="7" t="n"/>
      <c r="BJ672" s="7" t="n"/>
      <c r="BK672" s="7" t="n"/>
      <c r="BL672" s="7" t="n"/>
      <c r="BM672" s="7" t="n"/>
      <c r="BN672" s="7" t="n"/>
      <c r="BO672" s="7" t="n"/>
      <c r="BP672" s="7" t="n"/>
      <c r="BQ672" s="7" t="n"/>
      <c r="BR672" s="7" t="n"/>
      <c r="BS672" s="7" t="n"/>
      <c r="BT672" s="7" t="n"/>
    </row>
    <row r="673" ht="15.75" customHeight="1" s="31">
      <c r="X673" s="129" t="n"/>
      <c r="AZ673" s="38" t="n"/>
      <c r="BB673" s="38" t="n"/>
      <c r="BC673" s="7" t="n"/>
      <c r="BD673" s="7" t="n"/>
      <c r="BE673" s="7" t="n"/>
      <c r="BF673" s="7" t="n"/>
      <c r="BG673" s="7" t="n"/>
      <c r="BH673" s="7" t="n"/>
      <c r="BI673" s="7" t="n"/>
      <c r="BJ673" s="7" t="n"/>
      <c r="BK673" s="7" t="n"/>
      <c r="BL673" s="7" t="n"/>
      <c r="BM673" s="7" t="n"/>
      <c r="BN673" s="7" t="n"/>
      <c r="BO673" s="7" t="n"/>
      <c r="BP673" s="7" t="n"/>
      <c r="BQ673" s="7" t="n"/>
      <c r="BR673" s="7" t="n"/>
      <c r="BS673" s="7" t="n"/>
      <c r="BT673" s="7" t="n"/>
    </row>
    <row r="674" ht="15.75" customHeight="1" s="31">
      <c r="X674" s="129" t="n"/>
      <c r="AZ674" s="38" t="n"/>
      <c r="BB674" s="38" t="n"/>
      <c r="BC674" s="7" t="n"/>
      <c r="BD674" s="7" t="n"/>
      <c r="BE674" s="7" t="n"/>
      <c r="BF674" s="7" t="n"/>
      <c r="BG674" s="7" t="n"/>
      <c r="BH674" s="7" t="n"/>
      <c r="BI674" s="7" t="n"/>
      <c r="BJ674" s="7" t="n"/>
      <c r="BK674" s="7" t="n"/>
      <c r="BL674" s="7" t="n"/>
      <c r="BM674" s="7" t="n"/>
      <c r="BN674" s="7" t="n"/>
      <c r="BO674" s="7" t="n"/>
      <c r="BP674" s="7" t="n"/>
      <c r="BQ674" s="7" t="n"/>
      <c r="BR674" s="7" t="n"/>
      <c r="BS674" s="7" t="n"/>
      <c r="BT674" s="7" t="n"/>
    </row>
    <row r="675" ht="15.75" customHeight="1" s="31">
      <c r="X675" s="129" t="n"/>
      <c r="AZ675" s="38" t="n"/>
      <c r="BB675" s="38" t="n"/>
      <c r="BC675" s="7" t="n"/>
      <c r="BD675" s="7" t="n"/>
      <c r="BE675" s="7" t="n"/>
      <c r="BF675" s="7" t="n"/>
      <c r="BG675" s="7" t="n"/>
      <c r="BH675" s="7" t="n"/>
      <c r="BI675" s="7" t="n"/>
      <c r="BJ675" s="7" t="n"/>
      <c r="BK675" s="7" t="n"/>
      <c r="BL675" s="7" t="n"/>
      <c r="BM675" s="7" t="n"/>
      <c r="BN675" s="7" t="n"/>
      <c r="BO675" s="7" t="n"/>
      <c r="BP675" s="7" t="n"/>
      <c r="BQ675" s="7" t="n"/>
      <c r="BR675" s="7" t="n"/>
      <c r="BS675" s="7" t="n"/>
      <c r="BT675" s="7" t="n"/>
    </row>
    <row r="676" ht="15.75" customHeight="1" s="31">
      <c r="X676" s="129" t="n"/>
      <c r="AZ676" s="38" t="n"/>
      <c r="BB676" s="38" t="n"/>
      <c r="BC676" s="7" t="n"/>
      <c r="BD676" s="7" t="n"/>
      <c r="BE676" s="7" t="n"/>
      <c r="BF676" s="7" t="n"/>
      <c r="BG676" s="7" t="n"/>
      <c r="BH676" s="7" t="n"/>
      <c r="BI676" s="7" t="n"/>
      <c r="BJ676" s="7" t="n"/>
      <c r="BK676" s="7" t="n"/>
      <c r="BL676" s="7" t="n"/>
      <c r="BM676" s="7" t="n"/>
      <c r="BN676" s="7" t="n"/>
      <c r="BO676" s="7" t="n"/>
      <c r="BP676" s="7" t="n"/>
      <c r="BQ676" s="7" t="n"/>
      <c r="BR676" s="7" t="n"/>
      <c r="BS676" s="7" t="n"/>
      <c r="BT676" s="7" t="n"/>
    </row>
    <row r="677" ht="15.75" customHeight="1" s="31">
      <c r="X677" s="129" t="n"/>
      <c r="AZ677" s="38" t="n"/>
      <c r="BB677" s="38" t="n"/>
      <c r="BC677" s="7" t="n"/>
      <c r="BD677" s="7" t="n"/>
      <c r="BE677" s="7" t="n"/>
      <c r="BF677" s="7" t="n"/>
      <c r="BG677" s="7" t="n"/>
      <c r="BH677" s="7" t="n"/>
      <c r="BI677" s="7" t="n"/>
      <c r="BJ677" s="7" t="n"/>
      <c r="BK677" s="7" t="n"/>
      <c r="BL677" s="7" t="n"/>
      <c r="BM677" s="7" t="n"/>
      <c r="BN677" s="7" t="n"/>
      <c r="BO677" s="7" t="n"/>
      <c r="BP677" s="7" t="n"/>
      <c r="BQ677" s="7" t="n"/>
      <c r="BR677" s="7" t="n"/>
      <c r="BS677" s="7" t="n"/>
      <c r="BT677" s="7" t="n"/>
    </row>
    <row r="678" ht="15.75" customHeight="1" s="31">
      <c r="X678" s="129" t="n"/>
      <c r="AZ678" s="38" t="n"/>
      <c r="BB678" s="38" t="n"/>
      <c r="BC678" s="7" t="n"/>
      <c r="BD678" s="7" t="n"/>
      <c r="BE678" s="7" t="n"/>
      <c r="BF678" s="7" t="n"/>
      <c r="BG678" s="7" t="n"/>
      <c r="BH678" s="7" t="n"/>
      <c r="BI678" s="7" t="n"/>
      <c r="BJ678" s="7" t="n"/>
      <c r="BK678" s="7" t="n"/>
      <c r="BL678" s="7" t="n"/>
      <c r="BM678" s="7" t="n"/>
      <c r="BN678" s="7" t="n"/>
      <c r="BO678" s="7" t="n"/>
      <c r="BP678" s="7" t="n"/>
      <c r="BQ678" s="7" t="n"/>
      <c r="BR678" s="7" t="n"/>
      <c r="BS678" s="7" t="n"/>
      <c r="BT678" s="7" t="n"/>
    </row>
    <row r="679" ht="15.75" customHeight="1" s="31">
      <c r="X679" s="129" t="n"/>
      <c r="AZ679" s="38" t="n"/>
      <c r="BB679" s="38" t="n"/>
      <c r="BC679" s="7" t="n"/>
      <c r="BD679" s="7" t="n"/>
      <c r="BE679" s="7" t="n"/>
      <c r="BF679" s="7" t="n"/>
      <c r="BG679" s="7" t="n"/>
      <c r="BH679" s="7" t="n"/>
      <c r="BI679" s="7" t="n"/>
      <c r="BJ679" s="7" t="n"/>
      <c r="BK679" s="7" t="n"/>
      <c r="BL679" s="7" t="n"/>
      <c r="BM679" s="7" t="n"/>
      <c r="BN679" s="7" t="n"/>
      <c r="BO679" s="7" t="n"/>
      <c r="BP679" s="7" t="n"/>
      <c r="BQ679" s="7" t="n"/>
      <c r="BR679" s="7" t="n"/>
      <c r="BS679" s="7" t="n"/>
      <c r="BT679" s="7" t="n"/>
    </row>
    <row r="680" ht="15.75" customHeight="1" s="31">
      <c r="X680" s="129" t="n"/>
      <c r="AZ680" s="38" t="n"/>
      <c r="BB680" s="38" t="n"/>
      <c r="BC680" s="7" t="n"/>
      <c r="BD680" s="7" t="n"/>
      <c r="BE680" s="7" t="n"/>
      <c r="BF680" s="7" t="n"/>
      <c r="BG680" s="7" t="n"/>
      <c r="BH680" s="7" t="n"/>
      <c r="BI680" s="7" t="n"/>
      <c r="BJ680" s="7" t="n"/>
      <c r="BK680" s="7" t="n"/>
      <c r="BL680" s="7" t="n"/>
      <c r="BM680" s="7" t="n"/>
      <c r="BN680" s="7" t="n"/>
      <c r="BO680" s="7" t="n"/>
      <c r="BP680" s="7" t="n"/>
      <c r="BQ680" s="7" t="n"/>
      <c r="BR680" s="7" t="n"/>
      <c r="BS680" s="7" t="n"/>
      <c r="BT680" s="7" t="n"/>
    </row>
    <row r="681" ht="15.75" customHeight="1" s="31">
      <c r="X681" s="129" t="n"/>
      <c r="AZ681" s="38" t="n"/>
      <c r="BB681" s="38" t="n"/>
      <c r="BC681" s="7" t="n"/>
      <c r="BD681" s="7" t="n"/>
      <c r="BE681" s="7" t="n"/>
      <c r="BF681" s="7" t="n"/>
      <c r="BG681" s="7" t="n"/>
      <c r="BH681" s="7" t="n"/>
      <c r="BI681" s="7" t="n"/>
      <c r="BJ681" s="7" t="n"/>
      <c r="BK681" s="7" t="n"/>
      <c r="BL681" s="7" t="n"/>
      <c r="BM681" s="7" t="n"/>
      <c r="BN681" s="7" t="n"/>
      <c r="BO681" s="7" t="n"/>
      <c r="BP681" s="7" t="n"/>
      <c r="BQ681" s="7" t="n"/>
      <c r="BR681" s="7" t="n"/>
      <c r="BS681" s="7" t="n"/>
      <c r="BT681" s="7" t="n"/>
    </row>
    <row r="682" ht="15.75" customHeight="1" s="31">
      <c r="X682" s="129" t="n"/>
      <c r="AZ682" s="38" t="n"/>
      <c r="BB682" s="38" t="n"/>
      <c r="BC682" s="7" t="n"/>
      <c r="BD682" s="7" t="n"/>
      <c r="BE682" s="7" t="n"/>
      <c r="BF682" s="7" t="n"/>
      <c r="BG682" s="7" t="n"/>
      <c r="BH682" s="7" t="n"/>
      <c r="BI682" s="7" t="n"/>
      <c r="BJ682" s="7" t="n"/>
      <c r="BK682" s="7" t="n"/>
      <c r="BL682" s="7" t="n"/>
      <c r="BM682" s="7" t="n"/>
      <c r="BN682" s="7" t="n"/>
      <c r="BO682" s="7" t="n"/>
      <c r="BP682" s="7" t="n"/>
      <c r="BQ682" s="7" t="n"/>
      <c r="BR682" s="7" t="n"/>
      <c r="BS682" s="7" t="n"/>
      <c r="BT682" s="7" t="n"/>
    </row>
    <row r="683" ht="15.75" customHeight="1" s="31">
      <c r="X683" s="129" t="n"/>
      <c r="AZ683" s="38" t="n"/>
      <c r="BB683" s="38" t="n"/>
      <c r="BC683" s="7" t="n"/>
      <c r="BD683" s="7" t="n"/>
      <c r="BE683" s="7" t="n"/>
      <c r="BF683" s="7" t="n"/>
      <c r="BG683" s="7" t="n"/>
      <c r="BH683" s="7" t="n"/>
      <c r="BI683" s="7" t="n"/>
      <c r="BJ683" s="7" t="n"/>
      <c r="BK683" s="7" t="n"/>
      <c r="BL683" s="7" t="n"/>
      <c r="BM683" s="7" t="n"/>
      <c r="BN683" s="7" t="n"/>
      <c r="BO683" s="7" t="n"/>
      <c r="BP683" s="7" t="n"/>
      <c r="BQ683" s="7" t="n"/>
      <c r="BR683" s="7" t="n"/>
      <c r="BS683" s="7" t="n"/>
      <c r="BT683" s="7" t="n"/>
    </row>
    <row r="684" ht="15.75" customHeight="1" s="31">
      <c r="X684" s="129" t="n"/>
      <c r="AZ684" s="38" t="n"/>
      <c r="BB684" s="38" t="n"/>
      <c r="BC684" s="7" t="n"/>
      <c r="BD684" s="7" t="n"/>
      <c r="BE684" s="7" t="n"/>
      <c r="BF684" s="7" t="n"/>
      <c r="BG684" s="7" t="n"/>
      <c r="BH684" s="7" t="n"/>
      <c r="BI684" s="7" t="n"/>
      <c r="BJ684" s="7" t="n"/>
      <c r="BK684" s="7" t="n"/>
      <c r="BL684" s="7" t="n"/>
      <c r="BM684" s="7" t="n"/>
      <c r="BN684" s="7" t="n"/>
      <c r="BO684" s="7" t="n"/>
      <c r="BP684" s="7" t="n"/>
      <c r="BQ684" s="7" t="n"/>
      <c r="BR684" s="7" t="n"/>
      <c r="BS684" s="7" t="n"/>
      <c r="BT684" s="7" t="n"/>
    </row>
    <row r="685" ht="15.75" customHeight="1" s="31">
      <c r="X685" s="129" t="n"/>
      <c r="AZ685" s="38" t="n"/>
      <c r="BB685" s="38" t="n"/>
      <c r="BC685" s="7" t="n"/>
      <c r="BD685" s="7" t="n"/>
      <c r="BE685" s="7" t="n"/>
      <c r="BF685" s="7" t="n"/>
      <c r="BG685" s="7" t="n"/>
      <c r="BH685" s="7" t="n"/>
      <c r="BI685" s="7" t="n"/>
      <c r="BJ685" s="7" t="n"/>
      <c r="BK685" s="7" t="n"/>
      <c r="BL685" s="7" t="n"/>
      <c r="BM685" s="7" t="n"/>
      <c r="BN685" s="7" t="n"/>
      <c r="BO685" s="7" t="n"/>
      <c r="BP685" s="7" t="n"/>
      <c r="BQ685" s="7" t="n"/>
      <c r="BR685" s="7" t="n"/>
      <c r="BS685" s="7" t="n"/>
      <c r="BT685" s="7" t="n"/>
    </row>
    <row r="686" ht="15.75" customHeight="1" s="31">
      <c r="X686" s="129" t="n"/>
      <c r="AZ686" s="38" t="n"/>
      <c r="BB686" s="38" t="n"/>
      <c r="BC686" s="7" t="n"/>
      <c r="BD686" s="7" t="n"/>
      <c r="BE686" s="7" t="n"/>
      <c r="BF686" s="7" t="n"/>
      <c r="BG686" s="7" t="n"/>
      <c r="BH686" s="7" t="n"/>
      <c r="BI686" s="7" t="n"/>
      <c r="BJ686" s="7" t="n"/>
      <c r="BK686" s="7" t="n"/>
      <c r="BL686" s="7" t="n"/>
      <c r="BM686" s="7" t="n"/>
      <c r="BN686" s="7" t="n"/>
      <c r="BO686" s="7" t="n"/>
      <c r="BP686" s="7" t="n"/>
      <c r="BQ686" s="7" t="n"/>
      <c r="BR686" s="7" t="n"/>
      <c r="BS686" s="7" t="n"/>
      <c r="BT686" s="7" t="n"/>
    </row>
    <row r="687" ht="15.75" customHeight="1" s="31">
      <c r="X687" s="129" t="n"/>
      <c r="AZ687" s="38" t="n"/>
      <c r="BB687" s="38" t="n"/>
      <c r="BC687" s="7" t="n"/>
      <c r="BD687" s="7" t="n"/>
      <c r="BE687" s="7" t="n"/>
      <c r="BF687" s="7" t="n"/>
      <c r="BG687" s="7" t="n"/>
      <c r="BH687" s="7" t="n"/>
      <c r="BI687" s="7" t="n"/>
      <c r="BJ687" s="7" t="n"/>
      <c r="BK687" s="7" t="n"/>
      <c r="BL687" s="7" t="n"/>
      <c r="BM687" s="7" t="n"/>
      <c r="BN687" s="7" t="n"/>
      <c r="BO687" s="7" t="n"/>
      <c r="BP687" s="7" t="n"/>
      <c r="BQ687" s="7" t="n"/>
      <c r="BR687" s="7" t="n"/>
      <c r="BS687" s="7" t="n"/>
      <c r="BT687" s="7" t="n"/>
    </row>
    <row r="688" ht="15.75" customHeight="1" s="31">
      <c r="X688" s="129" t="n"/>
      <c r="AZ688" s="38" t="n"/>
      <c r="BB688" s="38" t="n"/>
      <c r="BC688" s="7" t="n"/>
      <c r="BD688" s="7" t="n"/>
      <c r="BE688" s="7" t="n"/>
      <c r="BF688" s="7" t="n"/>
      <c r="BG688" s="7" t="n"/>
      <c r="BH688" s="7" t="n"/>
      <c r="BI688" s="7" t="n"/>
      <c r="BJ688" s="7" t="n"/>
      <c r="BK688" s="7" t="n"/>
      <c r="BL688" s="7" t="n"/>
      <c r="BM688" s="7" t="n"/>
      <c r="BN688" s="7" t="n"/>
      <c r="BO688" s="7" t="n"/>
      <c r="BP688" s="7" t="n"/>
      <c r="BQ688" s="7" t="n"/>
      <c r="BR688" s="7" t="n"/>
      <c r="BS688" s="7" t="n"/>
      <c r="BT688" s="7" t="n"/>
    </row>
    <row r="689" ht="15.75" customHeight="1" s="31">
      <c r="X689" s="129" t="n"/>
      <c r="AZ689" s="38" t="n"/>
      <c r="BB689" s="38" t="n"/>
      <c r="BC689" s="7" t="n"/>
      <c r="BD689" s="7" t="n"/>
      <c r="BE689" s="7" t="n"/>
      <c r="BF689" s="7" t="n"/>
      <c r="BG689" s="7" t="n"/>
      <c r="BH689" s="7" t="n"/>
      <c r="BI689" s="7" t="n"/>
      <c r="BJ689" s="7" t="n"/>
      <c r="BK689" s="7" t="n"/>
      <c r="BL689" s="7" t="n"/>
      <c r="BM689" s="7" t="n"/>
      <c r="BN689" s="7" t="n"/>
      <c r="BO689" s="7" t="n"/>
      <c r="BP689" s="7" t="n"/>
      <c r="BQ689" s="7" t="n"/>
      <c r="BR689" s="7" t="n"/>
      <c r="BS689" s="7" t="n"/>
      <c r="BT689" s="7" t="n"/>
    </row>
    <row r="690" ht="15.75" customHeight="1" s="31">
      <c r="X690" s="129" t="n"/>
      <c r="AZ690" s="38" t="n"/>
      <c r="BB690" s="38" t="n"/>
      <c r="BC690" s="7" t="n"/>
      <c r="BD690" s="7" t="n"/>
      <c r="BE690" s="7" t="n"/>
      <c r="BF690" s="7" t="n"/>
      <c r="BG690" s="7" t="n"/>
      <c r="BH690" s="7" t="n"/>
      <c r="BI690" s="7" t="n"/>
      <c r="BJ690" s="7" t="n"/>
      <c r="BK690" s="7" t="n"/>
      <c r="BL690" s="7" t="n"/>
      <c r="BM690" s="7" t="n"/>
      <c r="BN690" s="7" t="n"/>
      <c r="BO690" s="7" t="n"/>
      <c r="BP690" s="7" t="n"/>
      <c r="BQ690" s="7" t="n"/>
      <c r="BR690" s="7" t="n"/>
      <c r="BS690" s="7" t="n"/>
      <c r="BT690" s="7" t="n"/>
    </row>
    <row r="691" ht="15.75" customHeight="1" s="31">
      <c r="X691" s="129" t="n"/>
      <c r="AZ691" s="38" t="n"/>
      <c r="BB691" s="38" t="n"/>
      <c r="BC691" s="7" t="n"/>
      <c r="BD691" s="7" t="n"/>
      <c r="BE691" s="7" t="n"/>
      <c r="BF691" s="7" t="n"/>
      <c r="BG691" s="7" t="n"/>
      <c r="BH691" s="7" t="n"/>
      <c r="BI691" s="7" t="n"/>
      <c r="BJ691" s="7" t="n"/>
      <c r="BK691" s="7" t="n"/>
      <c r="BL691" s="7" t="n"/>
      <c r="BM691" s="7" t="n"/>
      <c r="BN691" s="7" t="n"/>
      <c r="BO691" s="7" t="n"/>
      <c r="BP691" s="7" t="n"/>
      <c r="BQ691" s="7" t="n"/>
      <c r="BR691" s="7" t="n"/>
      <c r="BS691" s="7" t="n"/>
      <c r="BT691" s="7" t="n"/>
    </row>
    <row r="692" ht="15.75" customHeight="1" s="31">
      <c r="X692" s="129" t="n"/>
      <c r="AZ692" s="38" t="n"/>
      <c r="BB692" s="38" t="n"/>
      <c r="BC692" s="7" t="n"/>
      <c r="BD692" s="7" t="n"/>
      <c r="BE692" s="7" t="n"/>
      <c r="BF692" s="7" t="n"/>
      <c r="BG692" s="7" t="n"/>
      <c r="BH692" s="7" t="n"/>
      <c r="BI692" s="7" t="n"/>
      <c r="BJ692" s="7" t="n"/>
      <c r="BK692" s="7" t="n"/>
      <c r="BL692" s="7" t="n"/>
      <c r="BM692" s="7" t="n"/>
      <c r="BN692" s="7" t="n"/>
      <c r="BO692" s="7" t="n"/>
      <c r="BP692" s="7" t="n"/>
      <c r="BQ692" s="7" t="n"/>
      <c r="BR692" s="7" t="n"/>
      <c r="BS692" s="7" t="n"/>
      <c r="BT692" s="7" t="n"/>
    </row>
    <row r="693" ht="15.75" customHeight="1" s="31">
      <c r="X693" s="129" t="n"/>
      <c r="AZ693" s="38" t="n"/>
      <c r="BB693" s="38" t="n"/>
      <c r="BC693" s="7" t="n"/>
      <c r="BD693" s="7" t="n"/>
      <c r="BE693" s="7" t="n"/>
      <c r="BF693" s="7" t="n"/>
      <c r="BG693" s="7" t="n"/>
      <c r="BH693" s="7" t="n"/>
      <c r="BI693" s="7" t="n"/>
      <c r="BJ693" s="7" t="n"/>
      <c r="BK693" s="7" t="n"/>
      <c r="BL693" s="7" t="n"/>
      <c r="BM693" s="7" t="n"/>
      <c r="BN693" s="7" t="n"/>
      <c r="BO693" s="7" t="n"/>
      <c r="BP693" s="7" t="n"/>
      <c r="BQ693" s="7" t="n"/>
      <c r="BR693" s="7" t="n"/>
      <c r="BS693" s="7" t="n"/>
      <c r="BT693" s="7" t="n"/>
    </row>
    <row r="694" ht="15.75" customHeight="1" s="31">
      <c r="X694" s="129" t="n"/>
      <c r="AZ694" s="38" t="n"/>
      <c r="BB694" s="38" t="n"/>
      <c r="BC694" s="7" t="n"/>
      <c r="BD694" s="7" t="n"/>
      <c r="BE694" s="7" t="n"/>
      <c r="BF694" s="7" t="n"/>
      <c r="BG694" s="7" t="n"/>
      <c r="BH694" s="7" t="n"/>
      <c r="BI694" s="7" t="n"/>
      <c r="BJ694" s="7" t="n"/>
      <c r="BK694" s="7" t="n"/>
      <c r="BL694" s="7" t="n"/>
      <c r="BM694" s="7" t="n"/>
      <c r="BN694" s="7" t="n"/>
      <c r="BO694" s="7" t="n"/>
      <c r="BP694" s="7" t="n"/>
      <c r="BQ694" s="7" t="n"/>
      <c r="BR694" s="7" t="n"/>
      <c r="BS694" s="7" t="n"/>
      <c r="BT694" s="7" t="n"/>
    </row>
    <row r="695" ht="15.75" customHeight="1" s="31">
      <c r="X695" s="129" t="n"/>
      <c r="AZ695" s="38" t="n"/>
      <c r="BB695" s="38" t="n"/>
      <c r="BC695" s="7" t="n"/>
      <c r="BD695" s="7" t="n"/>
      <c r="BE695" s="7" t="n"/>
      <c r="BF695" s="7" t="n"/>
      <c r="BG695" s="7" t="n"/>
      <c r="BH695" s="7" t="n"/>
      <c r="BI695" s="7" t="n"/>
      <c r="BJ695" s="7" t="n"/>
      <c r="BK695" s="7" t="n"/>
      <c r="BL695" s="7" t="n"/>
      <c r="BM695" s="7" t="n"/>
      <c r="BN695" s="7" t="n"/>
      <c r="BO695" s="7" t="n"/>
      <c r="BP695" s="7" t="n"/>
      <c r="BQ695" s="7" t="n"/>
      <c r="BR695" s="7" t="n"/>
      <c r="BS695" s="7" t="n"/>
      <c r="BT695" s="7" t="n"/>
    </row>
    <row r="696" ht="15.75" customHeight="1" s="31">
      <c r="X696" s="129" t="n"/>
      <c r="AZ696" s="38" t="n"/>
      <c r="BB696" s="38" t="n"/>
      <c r="BC696" s="7" t="n"/>
      <c r="BD696" s="7" t="n"/>
      <c r="BE696" s="7" t="n"/>
      <c r="BF696" s="7" t="n"/>
      <c r="BG696" s="7" t="n"/>
      <c r="BH696" s="7" t="n"/>
      <c r="BI696" s="7" t="n"/>
      <c r="BJ696" s="7" t="n"/>
      <c r="BK696" s="7" t="n"/>
      <c r="BL696" s="7" t="n"/>
      <c r="BM696" s="7" t="n"/>
      <c r="BN696" s="7" t="n"/>
      <c r="BO696" s="7" t="n"/>
      <c r="BP696" s="7" t="n"/>
      <c r="BQ696" s="7" t="n"/>
      <c r="BR696" s="7" t="n"/>
      <c r="BS696" s="7" t="n"/>
      <c r="BT696" s="7" t="n"/>
    </row>
    <row r="697" ht="15.75" customHeight="1" s="31">
      <c r="X697" s="129" t="n"/>
      <c r="AZ697" s="38" t="n"/>
      <c r="BB697" s="38" t="n"/>
      <c r="BC697" s="7" t="n"/>
      <c r="BD697" s="7" t="n"/>
      <c r="BE697" s="7" t="n"/>
      <c r="BF697" s="7" t="n"/>
      <c r="BG697" s="7" t="n"/>
      <c r="BH697" s="7" t="n"/>
      <c r="BI697" s="7" t="n"/>
      <c r="BJ697" s="7" t="n"/>
      <c r="BK697" s="7" t="n"/>
      <c r="BL697" s="7" t="n"/>
      <c r="BM697" s="7" t="n"/>
      <c r="BN697" s="7" t="n"/>
      <c r="BO697" s="7" t="n"/>
      <c r="BP697" s="7" t="n"/>
      <c r="BQ697" s="7" t="n"/>
      <c r="BR697" s="7" t="n"/>
      <c r="BS697" s="7" t="n"/>
      <c r="BT697" s="7" t="n"/>
    </row>
    <row r="698" ht="15.75" customHeight="1" s="31">
      <c r="X698" s="129" t="n"/>
      <c r="AZ698" s="38" t="n"/>
      <c r="BB698" s="38" t="n"/>
      <c r="BC698" s="7" t="n"/>
      <c r="BD698" s="7" t="n"/>
      <c r="BE698" s="7" t="n"/>
      <c r="BF698" s="7" t="n"/>
      <c r="BG698" s="7" t="n"/>
      <c r="BH698" s="7" t="n"/>
      <c r="BI698" s="7" t="n"/>
      <c r="BJ698" s="7" t="n"/>
      <c r="BK698" s="7" t="n"/>
      <c r="BL698" s="7" t="n"/>
      <c r="BM698" s="7" t="n"/>
      <c r="BN698" s="7" t="n"/>
      <c r="BO698" s="7" t="n"/>
      <c r="BP698" s="7" t="n"/>
      <c r="BQ698" s="7" t="n"/>
      <c r="BR698" s="7" t="n"/>
      <c r="BS698" s="7" t="n"/>
      <c r="BT698" s="7" t="n"/>
    </row>
    <row r="699" ht="15.75" customHeight="1" s="31">
      <c r="X699" s="129" t="n"/>
      <c r="AZ699" s="38" t="n"/>
      <c r="BB699" s="38" t="n"/>
      <c r="BC699" s="7" t="n"/>
      <c r="BD699" s="7" t="n"/>
      <c r="BE699" s="7" t="n"/>
      <c r="BF699" s="7" t="n"/>
      <c r="BG699" s="7" t="n"/>
      <c r="BH699" s="7" t="n"/>
      <c r="BI699" s="7" t="n"/>
      <c r="BJ699" s="7" t="n"/>
      <c r="BK699" s="7" t="n"/>
      <c r="BL699" s="7" t="n"/>
      <c r="BM699" s="7" t="n"/>
      <c r="BN699" s="7" t="n"/>
      <c r="BO699" s="7" t="n"/>
      <c r="BP699" s="7" t="n"/>
      <c r="BQ699" s="7" t="n"/>
      <c r="BR699" s="7" t="n"/>
      <c r="BS699" s="7" t="n"/>
      <c r="BT699" s="7" t="n"/>
    </row>
    <row r="700" ht="15.75" customHeight="1" s="31">
      <c r="X700" s="129" t="n"/>
      <c r="AZ700" s="38" t="n"/>
      <c r="BB700" s="38" t="n"/>
      <c r="BC700" s="7" t="n"/>
      <c r="BD700" s="7" t="n"/>
      <c r="BE700" s="7" t="n"/>
      <c r="BF700" s="7" t="n"/>
      <c r="BG700" s="7" t="n"/>
      <c r="BH700" s="7" t="n"/>
      <c r="BI700" s="7" t="n"/>
      <c r="BJ700" s="7" t="n"/>
      <c r="BK700" s="7" t="n"/>
      <c r="BL700" s="7" t="n"/>
      <c r="BM700" s="7" t="n"/>
      <c r="BN700" s="7" t="n"/>
      <c r="BO700" s="7" t="n"/>
      <c r="BP700" s="7" t="n"/>
      <c r="BQ700" s="7" t="n"/>
      <c r="BR700" s="7" t="n"/>
      <c r="BS700" s="7" t="n"/>
      <c r="BT700" s="7" t="n"/>
    </row>
    <row r="701" ht="15.75" customHeight="1" s="31">
      <c r="X701" s="129" t="n"/>
      <c r="AZ701" s="38" t="n"/>
      <c r="BB701" s="38" t="n"/>
      <c r="BC701" s="7" t="n"/>
      <c r="BD701" s="7" t="n"/>
      <c r="BE701" s="7" t="n"/>
      <c r="BF701" s="7" t="n"/>
      <c r="BG701" s="7" t="n"/>
      <c r="BH701" s="7" t="n"/>
      <c r="BI701" s="7" t="n"/>
      <c r="BJ701" s="7" t="n"/>
      <c r="BK701" s="7" t="n"/>
      <c r="BL701" s="7" t="n"/>
      <c r="BM701" s="7" t="n"/>
      <c r="BN701" s="7" t="n"/>
      <c r="BO701" s="7" t="n"/>
      <c r="BP701" s="7" t="n"/>
      <c r="BQ701" s="7" t="n"/>
      <c r="BR701" s="7" t="n"/>
      <c r="BS701" s="7" t="n"/>
      <c r="BT701" s="7" t="n"/>
    </row>
    <row r="702" ht="15.75" customHeight="1" s="31">
      <c r="X702" s="129" t="n"/>
      <c r="AZ702" s="38" t="n"/>
      <c r="BB702" s="38" t="n"/>
      <c r="BC702" s="7" t="n"/>
      <c r="BD702" s="7" t="n"/>
      <c r="BE702" s="7" t="n"/>
      <c r="BF702" s="7" t="n"/>
      <c r="BG702" s="7" t="n"/>
      <c r="BH702" s="7" t="n"/>
      <c r="BI702" s="7" t="n"/>
      <c r="BJ702" s="7" t="n"/>
      <c r="BK702" s="7" t="n"/>
      <c r="BL702" s="7" t="n"/>
      <c r="BM702" s="7" t="n"/>
      <c r="BN702" s="7" t="n"/>
      <c r="BO702" s="7" t="n"/>
      <c r="BP702" s="7" t="n"/>
      <c r="BQ702" s="7" t="n"/>
      <c r="BR702" s="7" t="n"/>
      <c r="BS702" s="7" t="n"/>
      <c r="BT702" s="7" t="n"/>
    </row>
    <row r="703" ht="15.75" customHeight="1" s="31">
      <c r="X703" s="129" t="n"/>
      <c r="AZ703" s="38" t="n"/>
      <c r="BB703" s="38" t="n"/>
      <c r="BC703" s="7" t="n"/>
      <c r="BD703" s="7" t="n"/>
      <c r="BE703" s="7" t="n"/>
      <c r="BF703" s="7" t="n"/>
      <c r="BG703" s="7" t="n"/>
      <c r="BH703" s="7" t="n"/>
      <c r="BI703" s="7" t="n"/>
      <c r="BJ703" s="7" t="n"/>
      <c r="BK703" s="7" t="n"/>
      <c r="BL703" s="7" t="n"/>
      <c r="BM703" s="7" t="n"/>
      <c r="BN703" s="7" t="n"/>
      <c r="BO703" s="7" t="n"/>
      <c r="BP703" s="7" t="n"/>
      <c r="BQ703" s="7" t="n"/>
      <c r="BR703" s="7" t="n"/>
      <c r="BS703" s="7" t="n"/>
      <c r="BT703" s="7" t="n"/>
    </row>
    <row r="704" ht="15.75" customHeight="1" s="31">
      <c r="X704" s="129" t="n"/>
      <c r="AZ704" s="38" t="n"/>
      <c r="BB704" s="38" t="n"/>
      <c r="BC704" s="7" t="n"/>
      <c r="BD704" s="7" t="n"/>
      <c r="BE704" s="7" t="n"/>
      <c r="BF704" s="7" t="n"/>
      <c r="BG704" s="7" t="n"/>
      <c r="BH704" s="7" t="n"/>
      <c r="BI704" s="7" t="n"/>
      <c r="BJ704" s="7" t="n"/>
      <c r="BK704" s="7" t="n"/>
      <c r="BL704" s="7" t="n"/>
      <c r="BM704" s="7" t="n"/>
      <c r="BN704" s="7" t="n"/>
      <c r="BO704" s="7" t="n"/>
      <c r="BP704" s="7" t="n"/>
      <c r="BQ704" s="7" t="n"/>
      <c r="BR704" s="7" t="n"/>
      <c r="BS704" s="7" t="n"/>
      <c r="BT704" s="7" t="n"/>
    </row>
    <row r="705" ht="15.75" customHeight="1" s="31">
      <c r="X705" s="129" t="n"/>
      <c r="AZ705" s="38" t="n"/>
      <c r="BB705" s="38" t="n"/>
      <c r="BC705" s="7" t="n"/>
      <c r="BD705" s="7" t="n"/>
      <c r="BE705" s="7" t="n"/>
      <c r="BF705" s="7" t="n"/>
      <c r="BG705" s="7" t="n"/>
      <c r="BH705" s="7" t="n"/>
      <c r="BI705" s="7" t="n"/>
      <c r="BJ705" s="7" t="n"/>
      <c r="BK705" s="7" t="n"/>
      <c r="BL705" s="7" t="n"/>
      <c r="BM705" s="7" t="n"/>
      <c r="BN705" s="7" t="n"/>
      <c r="BO705" s="7" t="n"/>
      <c r="BP705" s="7" t="n"/>
      <c r="BQ705" s="7" t="n"/>
      <c r="BR705" s="7" t="n"/>
      <c r="BS705" s="7" t="n"/>
      <c r="BT705" s="7" t="n"/>
    </row>
    <row r="706" ht="15.75" customHeight="1" s="31">
      <c r="X706" s="129" t="n"/>
      <c r="AZ706" s="38" t="n"/>
      <c r="BB706" s="38" t="n"/>
      <c r="BC706" s="7" t="n"/>
      <c r="BD706" s="7" t="n"/>
      <c r="BE706" s="7" t="n"/>
      <c r="BF706" s="7" t="n"/>
      <c r="BG706" s="7" t="n"/>
      <c r="BH706" s="7" t="n"/>
      <c r="BI706" s="7" t="n"/>
      <c r="BJ706" s="7" t="n"/>
      <c r="BK706" s="7" t="n"/>
      <c r="BL706" s="7" t="n"/>
      <c r="BM706" s="7" t="n"/>
      <c r="BN706" s="7" t="n"/>
      <c r="BO706" s="7" t="n"/>
      <c r="BP706" s="7" t="n"/>
      <c r="BQ706" s="7" t="n"/>
      <c r="BR706" s="7" t="n"/>
      <c r="BS706" s="7" t="n"/>
      <c r="BT706" s="7" t="n"/>
    </row>
    <row r="707" ht="15.75" customHeight="1" s="31">
      <c r="X707" s="129" t="n"/>
      <c r="AZ707" s="38" t="n"/>
      <c r="BB707" s="38" t="n"/>
      <c r="BC707" s="7" t="n"/>
      <c r="BD707" s="7" t="n"/>
      <c r="BE707" s="7" t="n"/>
      <c r="BF707" s="7" t="n"/>
      <c r="BG707" s="7" t="n"/>
      <c r="BH707" s="7" t="n"/>
      <c r="BI707" s="7" t="n"/>
      <c r="BJ707" s="7" t="n"/>
      <c r="BK707" s="7" t="n"/>
      <c r="BL707" s="7" t="n"/>
      <c r="BM707" s="7" t="n"/>
      <c r="BN707" s="7" t="n"/>
      <c r="BO707" s="7" t="n"/>
      <c r="BP707" s="7" t="n"/>
      <c r="BQ707" s="7" t="n"/>
      <c r="BR707" s="7" t="n"/>
      <c r="BS707" s="7" t="n"/>
      <c r="BT707" s="7" t="n"/>
    </row>
    <row r="708" ht="15.75" customHeight="1" s="31">
      <c r="X708" s="129" t="n"/>
      <c r="AZ708" s="38" t="n"/>
      <c r="BB708" s="38" t="n"/>
      <c r="BC708" s="7" t="n"/>
      <c r="BD708" s="7" t="n"/>
      <c r="BE708" s="7" t="n"/>
      <c r="BF708" s="7" t="n"/>
      <c r="BG708" s="7" t="n"/>
      <c r="BH708" s="7" t="n"/>
      <c r="BI708" s="7" t="n"/>
      <c r="BJ708" s="7" t="n"/>
      <c r="BK708" s="7" t="n"/>
      <c r="BL708" s="7" t="n"/>
      <c r="BM708" s="7" t="n"/>
      <c r="BN708" s="7" t="n"/>
      <c r="BO708" s="7" t="n"/>
      <c r="BP708" s="7" t="n"/>
      <c r="BQ708" s="7" t="n"/>
      <c r="BR708" s="7" t="n"/>
      <c r="BS708" s="7" t="n"/>
      <c r="BT708" s="7" t="n"/>
    </row>
    <row r="709" ht="15.75" customHeight="1" s="31">
      <c r="X709" s="129" t="n"/>
      <c r="AZ709" s="38" t="n"/>
      <c r="BB709" s="38" t="n"/>
      <c r="BC709" s="7" t="n"/>
      <c r="BD709" s="7" t="n"/>
      <c r="BE709" s="7" t="n"/>
      <c r="BF709" s="7" t="n"/>
      <c r="BG709" s="7" t="n"/>
      <c r="BH709" s="7" t="n"/>
      <c r="BI709" s="7" t="n"/>
      <c r="BJ709" s="7" t="n"/>
      <c r="BK709" s="7" t="n"/>
      <c r="BL709" s="7" t="n"/>
      <c r="BM709" s="7" t="n"/>
      <c r="BN709" s="7" t="n"/>
      <c r="BO709" s="7" t="n"/>
      <c r="BP709" s="7" t="n"/>
      <c r="BQ709" s="7" t="n"/>
      <c r="BR709" s="7" t="n"/>
      <c r="BS709" s="7" t="n"/>
      <c r="BT709" s="7" t="n"/>
    </row>
    <row r="710" ht="15.75" customHeight="1" s="31">
      <c r="X710" s="129" t="n"/>
      <c r="AZ710" s="38" t="n"/>
      <c r="BB710" s="38" t="n"/>
      <c r="BC710" s="7" t="n"/>
      <c r="BD710" s="7" t="n"/>
      <c r="BE710" s="7" t="n"/>
      <c r="BF710" s="7" t="n"/>
      <c r="BG710" s="7" t="n"/>
      <c r="BH710" s="7" t="n"/>
      <c r="BI710" s="7" t="n"/>
      <c r="BJ710" s="7" t="n"/>
      <c r="BK710" s="7" t="n"/>
      <c r="BL710" s="7" t="n"/>
      <c r="BM710" s="7" t="n"/>
      <c r="BN710" s="7" t="n"/>
      <c r="BO710" s="7" t="n"/>
      <c r="BP710" s="7" t="n"/>
      <c r="BQ710" s="7" t="n"/>
      <c r="BR710" s="7" t="n"/>
      <c r="BS710" s="7" t="n"/>
      <c r="BT710" s="7" t="n"/>
    </row>
    <row r="711" ht="15.75" customHeight="1" s="31">
      <c r="X711" s="129" t="n"/>
      <c r="AZ711" s="38" t="n"/>
      <c r="BB711" s="38" t="n"/>
      <c r="BC711" s="7" t="n"/>
      <c r="BD711" s="7" t="n"/>
      <c r="BE711" s="7" t="n"/>
      <c r="BF711" s="7" t="n"/>
      <c r="BG711" s="7" t="n"/>
      <c r="BH711" s="7" t="n"/>
      <c r="BI711" s="7" t="n"/>
      <c r="BJ711" s="7" t="n"/>
      <c r="BK711" s="7" t="n"/>
      <c r="BL711" s="7" t="n"/>
      <c r="BM711" s="7" t="n"/>
      <c r="BN711" s="7" t="n"/>
      <c r="BO711" s="7" t="n"/>
      <c r="BP711" s="7" t="n"/>
      <c r="BQ711" s="7" t="n"/>
      <c r="BR711" s="7" t="n"/>
      <c r="BS711" s="7" t="n"/>
      <c r="BT711" s="7" t="n"/>
    </row>
    <row r="712" ht="15.75" customHeight="1" s="31">
      <c r="X712" s="129" t="n"/>
      <c r="AZ712" s="38" t="n"/>
      <c r="BB712" s="38" t="n"/>
      <c r="BC712" s="7" t="n"/>
      <c r="BD712" s="7" t="n"/>
      <c r="BE712" s="7" t="n"/>
      <c r="BF712" s="7" t="n"/>
      <c r="BG712" s="7" t="n"/>
      <c r="BH712" s="7" t="n"/>
      <c r="BI712" s="7" t="n"/>
      <c r="BJ712" s="7" t="n"/>
      <c r="BK712" s="7" t="n"/>
      <c r="BL712" s="7" t="n"/>
      <c r="BM712" s="7" t="n"/>
      <c r="BN712" s="7" t="n"/>
      <c r="BO712" s="7" t="n"/>
      <c r="BP712" s="7" t="n"/>
      <c r="BQ712" s="7" t="n"/>
      <c r="BR712" s="7" t="n"/>
      <c r="BS712" s="7" t="n"/>
      <c r="BT712" s="7" t="n"/>
    </row>
    <row r="713" ht="15.75" customHeight="1" s="31">
      <c r="X713" s="129" t="n"/>
      <c r="AZ713" s="38" t="n"/>
      <c r="BB713" s="38" t="n"/>
      <c r="BC713" s="7" t="n"/>
      <c r="BD713" s="7" t="n"/>
      <c r="BE713" s="7" t="n"/>
      <c r="BF713" s="7" t="n"/>
      <c r="BG713" s="7" t="n"/>
      <c r="BH713" s="7" t="n"/>
      <c r="BI713" s="7" t="n"/>
      <c r="BJ713" s="7" t="n"/>
      <c r="BK713" s="7" t="n"/>
      <c r="BL713" s="7" t="n"/>
      <c r="BM713" s="7" t="n"/>
      <c r="BN713" s="7" t="n"/>
      <c r="BO713" s="7" t="n"/>
      <c r="BP713" s="7" t="n"/>
      <c r="BQ713" s="7" t="n"/>
      <c r="BR713" s="7" t="n"/>
      <c r="BS713" s="7" t="n"/>
      <c r="BT713" s="7" t="n"/>
    </row>
    <row r="714" ht="15.75" customHeight="1" s="31">
      <c r="X714" s="129" t="n"/>
      <c r="AZ714" s="38" t="n"/>
      <c r="BB714" s="38" t="n"/>
      <c r="BC714" s="7" t="n"/>
      <c r="BD714" s="7" t="n"/>
      <c r="BE714" s="7" t="n"/>
      <c r="BF714" s="7" t="n"/>
      <c r="BG714" s="7" t="n"/>
      <c r="BH714" s="7" t="n"/>
      <c r="BI714" s="7" t="n"/>
      <c r="BJ714" s="7" t="n"/>
      <c r="BK714" s="7" t="n"/>
      <c r="BL714" s="7" t="n"/>
      <c r="BM714" s="7" t="n"/>
      <c r="BN714" s="7" t="n"/>
      <c r="BO714" s="7" t="n"/>
      <c r="BP714" s="7" t="n"/>
      <c r="BQ714" s="7" t="n"/>
      <c r="BR714" s="7" t="n"/>
      <c r="BS714" s="7" t="n"/>
      <c r="BT714" s="7" t="n"/>
    </row>
    <row r="715" ht="15.75" customHeight="1" s="31">
      <c r="X715" s="129" t="n"/>
      <c r="AZ715" s="38" t="n"/>
      <c r="BB715" s="38" t="n"/>
      <c r="BC715" s="7" t="n"/>
      <c r="BD715" s="7" t="n"/>
      <c r="BE715" s="7" t="n"/>
      <c r="BF715" s="7" t="n"/>
      <c r="BG715" s="7" t="n"/>
      <c r="BH715" s="7" t="n"/>
      <c r="BI715" s="7" t="n"/>
      <c r="BJ715" s="7" t="n"/>
      <c r="BK715" s="7" t="n"/>
      <c r="BL715" s="7" t="n"/>
      <c r="BM715" s="7" t="n"/>
      <c r="BN715" s="7" t="n"/>
      <c r="BO715" s="7" t="n"/>
      <c r="BP715" s="7" t="n"/>
      <c r="BQ715" s="7" t="n"/>
      <c r="BR715" s="7" t="n"/>
      <c r="BS715" s="7" t="n"/>
      <c r="BT715" s="7" t="n"/>
    </row>
    <row r="716" ht="15.75" customHeight="1" s="31">
      <c r="X716" s="129" t="n"/>
      <c r="AZ716" s="38" t="n"/>
      <c r="BB716" s="38" t="n"/>
      <c r="BC716" s="7" t="n"/>
      <c r="BD716" s="7" t="n"/>
      <c r="BE716" s="7" t="n"/>
      <c r="BF716" s="7" t="n"/>
      <c r="BG716" s="7" t="n"/>
      <c r="BH716" s="7" t="n"/>
      <c r="BI716" s="7" t="n"/>
      <c r="BJ716" s="7" t="n"/>
      <c r="BK716" s="7" t="n"/>
      <c r="BL716" s="7" t="n"/>
      <c r="BM716" s="7" t="n"/>
      <c r="BN716" s="7" t="n"/>
      <c r="BO716" s="7" t="n"/>
      <c r="BP716" s="7" t="n"/>
      <c r="BQ716" s="7" t="n"/>
      <c r="BR716" s="7" t="n"/>
      <c r="BS716" s="7" t="n"/>
      <c r="BT716" s="7" t="n"/>
    </row>
    <row r="717" ht="15.75" customHeight="1" s="31">
      <c r="X717" s="129" t="n"/>
      <c r="AZ717" s="38" t="n"/>
      <c r="BB717" s="38" t="n"/>
      <c r="BC717" s="7" t="n"/>
      <c r="BD717" s="7" t="n"/>
      <c r="BE717" s="7" t="n"/>
      <c r="BF717" s="7" t="n"/>
      <c r="BG717" s="7" t="n"/>
      <c r="BH717" s="7" t="n"/>
      <c r="BI717" s="7" t="n"/>
      <c r="BJ717" s="7" t="n"/>
      <c r="BK717" s="7" t="n"/>
      <c r="BL717" s="7" t="n"/>
      <c r="BM717" s="7" t="n"/>
      <c r="BN717" s="7" t="n"/>
      <c r="BO717" s="7" t="n"/>
      <c r="BP717" s="7" t="n"/>
      <c r="BQ717" s="7" t="n"/>
      <c r="BR717" s="7" t="n"/>
      <c r="BS717" s="7" t="n"/>
      <c r="BT717" s="7" t="n"/>
    </row>
    <row r="718" ht="15.75" customHeight="1" s="31">
      <c r="X718" s="129" t="n"/>
      <c r="AZ718" s="38" t="n"/>
      <c r="BB718" s="38" t="n"/>
      <c r="BC718" s="7" t="n"/>
      <c r="BD718" s="7" t="n"/>
      <c r="BE718" s="7" t="n"/>
      <c r="BF718" s="7" t="n"/>
      <c r="BG718" s="7" t="n"/>
      <c r="BH718" s="7" t="n"/>
      <c r="BI718" s="7" t="n"/>
      <c r="BJ718" s="7" t="n"/>
      <c r="BK718" s="7" t="n"/>
      <c r="BL718" s="7" t="n"/>
      <c r="BM718" s="7" t="n"/>
      <c r="BN718" s="7" t="n"/>
      <c r="BO718" s="7" t="n"/>
      <c r="BP718" s="7" t="n"/>
      <c r="BQ718" s="7" t="n"/>
      <c r="BR718" s="7" t="n"/>
      <c r="BS718" s="7" t="n"/>
      <c r="BT718" s="7" t="n"/>
    </row>
    <row r="719" ht="15.75" customHeight="1" s="31">
      <c r="X719" s="129" t="n"/>
      <c r="AZ719" s="38" t="n"/>
      <c r="BB719" s="38" t="n"/>
      <c r="BC719" s="7" t="n"/>
      <c r="BD719" s="7" t="n"/>
      <c r="BE719" s="7" t="n"/>
      <c r="BF719" s="7" t="n"/>
      <c r="BG719" s="7" t="n"/>
      <c r="BH719" s="7" t="n"/>
      <c r="BI719" s="7" t="n"/>
      <c r="BJ719" s="7" t="n"/>
      <c r="BK719" s="7" t="n"/>
      <c r="BL719" s="7" t="n"/>
      <c r="BM719" s="7" t="n"/>
      <c r="BN719" s="7" t="n"/>
      <c r="BO719" s="7" t="n"/>
      <c r="BP719" s="7" t="n"/>
      <c r="BQ719" s="7" t="n"/>
      <c r="BR719" s="7" t="n"/>
      <c r="BS719" s="7" t="n"/>
      <c r="BT719" s="7" t="n"/>
    </row>
    <row r="720" ht="15.75" customHeight="1" s="31">
      <c r="X720" s="129" t="n"/>
      <c r="AZ720" s="38" t="n"/>
      <c r="BB720" s="38" t="n"/>
      <c r="BC720" s="7" t="n"/>
      <c r="BD720" s="7" t="n"/>
      <c r="BE720" s="7" t="n"/>
      <c r="BF720" s="7" t="n"/>
      <c r="BG720" s="7" t="n"/>
      <c r="BH720" s="7" t="n"/>
      <c r="BI720" s="7" t="n"/>
      <c r="BJ720" s="7" t="n"/>
      <c r="BK720" s="7" t="n"/>
      <c r="BL720" s="7" t="n"/>
      <c r="BM720" s="7" t="n"/>
      <c r="BN720" s="7" t="n"/>
      <c r="BO720" s="7" t="n"/>
      <c r="BP720" s="7" t="n"/>
      <c r="BQ720" s="7" t="n"/>
      <c r="BR720" s="7" t="n"/>
      <c r="BS720" s="7" t="n"/>
      <c r="BT720" s="7" t="n"/>
    </row>
    <row r="721" ht="15.75" customHeight="1" s="31">
      <c r="X721" s="129" t="n"/>
      <c r="AZ721" s="38" t="n"/>
      <c r="BB721" s="38" t="n"/>
      <c r="BC721" s="7" t="n"/>
      <c r="BD721" s="7" t="n"/>
      <c r="BE721" s="7" t="n"/>
      <c r="BF721" s="7" t="n"/>
      <c r="BG721" s="7" t="n"/>
      <c r="BH721" s="7" t="n"/>
      <c r="BI721" s="7" t="n"/>
      <c r="BJ721" s="7" t="n"/>
      <c r="BK721" s="7" t="n"/>
      <c r="BL721" s="7" t="n"/>
      <c r="BM721" s="7" t="n"/>
      <c r="BN721" s="7" t="n"/>
      <c r="BO721" s="7" t="n"/>
      <c r="BP721" s="7" t="n"/>
      <c r="BQ721" s="7" t="n"/>
      <c r="BR721" s="7" t="n"/>
      <c r="BS721" s="7" t="n"/>
      <c r="BT721" s="7" t="n"/>
    </row>
    <row r="722" ht="15.75" customHeight="1" s="31">
      <c r="X722" s="129" t="n"/>
      <c r="AZ722" s="38" t="n"/>
      <c r="BB722" s="38" t="n"/>
      <c r="BC722" s="7" t="n"/>
      <c r="BD722" s="7" t="n"/>
      <c r="BE722" s="7" t="n"/>
      <c r="BF722" s="7" t="n"/>
      <c r="BG722" s="7" t="n"/>
      <c r="BH722" s="7" t="n"/>
      <c r="BI722" s="7" t="n"/>
      <c r="BJ722" s="7" t="n"/>
      <c r="BK722" s="7" t="n"/>
      <c r="BL722" s="7" t="n"/>
      <c r="BM722" s="7" t="n"/>
      <c r="BN722" s="7" t="n"/>
      <c r="BO722" s="7" t="n"/>
      <c r="BP722" s="7" t="n"/>
      <c r="BQ722" s="7" t="n"/>
      <c r="BR722" s="7" t="n"/>
      <c r="BS722" s="7" t="n"/>
      <c r="BT722" s="7" t="n"/>
    </row>
    <row r="723" ht="15.75" customHeight="1" s="31">
      <c r="X723" s="129" t="n"/>
      <c r="AZ723" s="38" t="n"/>
      <c r="BB723" s="38" t="n"/>
      <c r="BC723" s="7" t="n"/>
      <c r="BD723" s="7" t="n"/>
      <c r="BE723" s="7" t="n"/>
      <c r="BF723" s="7" t="n"/>
      <c r="BG723" s="7" t="n"/>
      <c r="BH723" s="7" t="n"/>
      <c r="BI723" s="7" t="n"/>
      <c r="BJ723" s="7" t="n"/>
      <c r="BK723" s="7" t="n"/>
      <c r="BL723" s="7" t="n"/>
      <c r="BM723" s="7" t="n"/>
      <c r="BN723" s="7" t="n"/>
      <c r="BO723" s="7" t="n"/>
      <c r="BP723" s="7" t="n"/>
      <c r="BQ723" s="7" t="n"/>
      <c r="BR723" s="7" t="n"/>
      <c r="BS723" s="7" t="n"/>
      <c r="BT723" s="7" t="n"/>
    </row>
    <row r="724" ht="15.75" customHeight="1" s="31">
      <c r="X724" s="129" t="n"/>
      <c r="AZ724" s="38" t="n"/>
      <c r="BB724" s="38" t="n"/>
      <c r="BC724" s="7" t="n"/>
      <c r="BD724" s="7" t="n"/>
      <c r="BE724" s="7" t="n"/>
      <c r="BF724" s="7" t="n"/>
      <c r="BG724" s="7" t="n"/>
      <c r="BH724" s="7" t="n"/>
      <c r="BI724" s="7" t="n"/>
      <c r="BJ724" s="7" t="n"/>
      <c r="BK724" s="7" t="n"/>
      <c r="BL724" s="7" t="n"/>
      <c r="BM724" s="7" t="n"/>
      <c r="BN724" s="7" t="n"/>
      <c r="BO724" s="7" t="n"/>
      <c r="BP724" s="7" t="n"/>
      <c r="BQ724" s="7" t="n"/>
      <c r="BR724" s="7" t="n"/>
      <c r="BS724" s="7" t="n"/>
      <c r="BT724" s="7" t="n"/>
    </row>
    <row r="725" ht="15.75" customHeight="1" s="31">
      <c r="X725" s="129" t="n"/>
      <c r="AZ725" s="38" t="n"/>
      <c r="BB725" s="38" t="n"/>
      <c r="BC725" s="7" t="n"/>
      <c r="BD725" s="7" t="n"/>
      <c r="BE725" s="7" t="n"/>
      <c r="BF725" s="7" t="n"/>
      <c r="BG725" s="7" t="n"/>
      <c r="BH725" s="7" t="n"/>
      <c r="BI725" s="7" t="n"/>
      <c r="BJ725" s="7" t="n"/>
      <c r="BK725" s="7" t="n"/>
      <c r="BL725" s="7" t="n"/>
      <c r="BM725" s="7" t="n"/>
      <c r="BN725" s="7" t="n"/>
      <c r="BO725" s="7" t="n"/>
      <c r="BP725" s="7" t="n"/>
      <c r="BQ725" s="7" t="n"/>
      <c r="BR725" s="7" t="n"/>
      <c r="BS725" s="7" t="n"/>
      <c r="BT725" s="7" t="n"/>
    </row>
    <row r="726" ht="15.75" customHeight="1" s="31">
      <c r="X726" s="129" t="n"/>
      <c r="AZ726" s="38" t="n"/>
      <c r="BB726" s="38" t="n"/>
      <c r="BC726" s="7" t="n"/>
      <c r="BD726" s="7" t="n"/>
      <c r="BE726" s="7" t="n"/>
      <c r="BF726" s="7" t="n"/>
      <c r="BG726" s="7" t="n"/>
      <c r="BH726" s="7" t="n"/>
      <c r="BI726" s="7" t="n"/>
      <c r="BJ726" s="7" t="n"/>
      <c r="BK726" s="7" t="n"/>
      <c r="BL726" s="7" t="n"/>
      <c r="BM726" s="7" t="n"/>
      <c r="BN726" s="7" t="n"/>
      <c r="BO726" s="7" t="n"/>
      <c r="BP726" s="7" t="n"/>
      <c r="BQ726" s="7" t="n"/>
      <c r="BR726" s="7" t="n"/>
      <c r="BS726" s="7" t="n"/>
      <c r="BT726" s="7" t="n"/>
    </row>
    <row r="727" ht="15.75" customHeight="1" s="31">
      <c r="X727" s="129" t="n"/>
      <c r="AZ727" s="38" t="n"/>
      <c r="BB727" s="38" t="n"/>
      <c r="BC727" s="7" t="n"/>
      <c r="BD727" s="7" t="n"/>
      <c r="BE727" s="7" t="n"/>
      <c r="BF727" s="7" t="n"/>
      <c r="BG727" s="7" t="n"/>
      <c r="BH727" s="7" t="n"/>
      <c r="BI727" s="7" t="n"/>
      <c r="BJ727" s="7" t="n"/>
      <c r="BK727" s="7" t="n"/>
      <c r="BL727" s="7" t="n"/>
      <c r="BM727" s="7" t="n"/>
      <c r="BN727" s="7" t="n"/>
      <c r="BO727" s="7" t="n"/>
      <c r="BP727" s="7" t="n"/>
      <c r="BQ727" s="7" t="n"/>
      <c r="BR727" s="7" t="n"/>
      <c r="BS727" s="7" t="n"/>
      <c r="BT727" s="7" t="n"/>
    </row>
    <row r="728" ht="15.75" customHeight="1" s="31">
      <c r="X728" s="129" t="n"/>
      <c r="AZ728" s="38" t="n"/>
      <c r="BB728" s="38" t="n"/>
      <c r="BC728" s="7" t="n"/>
      <c r="BD728" s="7" t="n"/>
      <c r="BE728" s="7" t="n"/>
      <c r="BF728" s="7" t="n"/>
      <c r="BG728" s="7" t="n"/>
      <c r="BH728" s="7" t="n"/>
      <c r="BI728" s="7" t="n"/>
      <c r="BJ728" s="7" t="n"/>
      <c r="BK728" s="7" t="n"/>
      <c r="BL728" s="7" t="n"/>
      <c r="BM728" s="7" t="n"/>
      <c r="BN728" s="7" t="n"/>
      <c r="BO728" s="7" t="n"/>
      <c r="BP728" s="7" t="n"/>
      <c r="BQ728" s="7" t="n"/>
      <c r="BR728" s="7" t="n"/>
      <c r="BS728" s="7" t="n"/>
      <c r="BT728" s="7" t="n"/>
    </row>
    <row r="729" ht="15.75" customHeight="1" s="31">
      <c r="X729" s="129" t="n"/>
      <c r="AZ729" s="38" t="n"/>
      <c r="BB729" s="38" t="n"/>
      <c r="BC729" s="7" t="n"/>
      <c r="BD729" s="7" t="n"/>
      <c r="BE729" s="7" t="n"/>
      <c r="BF729" s="7" t="n"/>
      <c r="BG729" s="7" t="n"/>
      <c r="BH729" s="7" t="n"/>
      <c r="BI729" s="7" t="n"/>
      <c r="BJ729" s="7" t="n"/>
      <c r="BK729" s="7" t="n"/>
      <c r="BL729" s="7" t="n"/>
      <c r="BM729" s="7" t="n"/>
      <c r="BN729" s="7" t="n"/>
      <c r="BO729" s="7" t="n"/>
      <c r="BP729" s="7" t="n"/>
      <c r="BQ729" s="7" t="n"/>
      <c r="BR729" s="7" t="n"/>
      <c r="BS729" s="7" t="n"/>
      <c r="BT729" s="7" t="n"/>
    </row>
    <row r="730" ht="15.75" customHeight="1" s="31">
      <c r="X730" s="129" t="n"/>
      <c r="AZ730" s="38" t="n"/>
      <c r="BB730" s="38" t="n"/>
      <c r="BC730" s="7" t="n"/>
      <c r="BD730" s="7" t="n"/>
      <c r="BE730" s="7" t="n"/>
      <c r="BF730" s="7" t="n"/>
      <c r="BG730" s="7" t="n"/>
      <c r="BH730" s="7" t="n"/>
      <c r="BI730" s="7" t="n"/>
      <c r="BJ730" s="7" t="n"/>
      <c r="BK730" s="7" t="n"/>
      <c r="BL730" s="7" t="n"/>
      <c r="BM730" s="7" t="n"/>
      <c r="BN730" s="7" t="n"/>
      <c r="BO730" s="7" t="n"/>
      <c r="BP730" s="7" t="n"/>
      <c r="BQ730" s="7" t="n"/>
      <c r="BR730" s="7" t="n"/>
      <c r="BS730" s="7" t="n"/>
      <c r="BT730" s="7" t="n"/>
    </row>
    <row r="731" ht="15.75" customHeight="1" s="31">
      <c r="X731" s="129" t="n"/>
      <c r="AZ731" s="38" t="n"/>
      <c r="BB731" s="38" t="n"/>
      <c r="BC731" s="7" t="n"/>
      <c r="BD731" s="7" t="n"/>
      <c r="BE731" s="7" t="n"/>
      <c r="BF731" s="7" t="n"/>
      <c r="BG731" s="7" t="n"/>
      <c r="BH731" s="7" t="n"/>
      <c r="BI731" s="7" t="n"/>
      <c r="BJ731" s="7" t="n"/>
      <c r="BK731" s="7" t="n"/>
      <c r="BL731" s="7" t="n"/>
      <c r="BM731" s="7" t="n"/>
      <c r="BN731" s="7" t="n"/>
      <c r="BO731" s="7" t="n"/>
      <c r="BP731" s="7" t="n"/>
      <c r="BQ731" s="7" t="n"/>
      <c r="BR731" s="7" t="n"/>
      <c r="BS731" s="7" t="n"/>
      <c r="BT731" s="7" t="n"/>
    </row>
    <row r="732" ht="15.75" customHeight="1" s="31">
      <c r="X732" s="129" t="n"/>
      <c r="AZ732" s="38" t="n"/>
      <c r="BB732" s="38" t="n"/>
      <c r="BC732" s="7" t="n"/>
      <c r="BD732" s="7" t="n"/>
      <c r="BE732" s="7" t="n"/>
      <c r="BF732" s="7" t="n"/>
      <c r="BG732" s="7" t="n"/>
      <c r="BH732" s="7" t="n"/>
      <c r="BI732" s="7" t="n"/>
      <c r="BJ732" s="7" t="n"/>
      <c r="BK732" s="7" t="n"/>
      <c r="BL732" s="7" t="n"/>
      <c r="BM732" s="7" t="n"/>
      <c r="BN732" s="7" t="n"/>
      <c r="BO732" s="7" t="n"/>
      <c r="BP732" s="7" t="n"/>
      <c r="BQ732" s="7" t="n"/>
      <c r="BR732" s="7" t="n"/>
      <c r="BS732" s="7" t="n"/>
      <c r="BT732" s="7" t="n"/>
    </row>
    <row r="733" ht="15.75" customHeight="1" s="31">
      <c r="X733" s="129" t="n"/>
      <c r="AZ733" s="38" t="n"/>
      <c r="BB733" s="38" t="n"/>
      <c r="BC733" s="7" t="n"/>
      <c r="BD733" s="7" t="n"/>
      <c r="BE733" s="7" t="n"/>
      <c r="BF733" s="7" t="n"/>
      <c r="BG733" s="7" t="n"/>
      <c r="BH733" s="7" t="n"/>
      <c r="BI733" s="7" t="n"/>
      <c r="BJ733" s="7" t="n"/>
      <c r="BK733" s="7" t="n"/>
      <c r="BL733" s="7" t="n"/>
      <c r="BM733" s="7" t="n"/>
      <c r="BN733" s="7" t="n"/>
      <c r="BO733" s="7" t="n"/>
      <c r="BP733" s="7" t="n"/>
      <c r="BQ733" s="7" t="n"/>
      <c r="BR733" s="7" t="n"/>
      <c r="BS733" s="7" t="n"/>
      <c r="BT733" s="7" t="n"/>
    </row>
    <row r="734" ht="15.75" customHeight="1" s="31">
      <c r="X734" s="129" t="n"/>
      <c r="AZ734" s="38" t="n"/>
      <c r="BB734" s="38" t="n"/>
      <c r="BC734" s="7" t="n"/>
      <c r="BD734" s="7" t="n"/>
      <c r="BE734" s="7" t="n"/>
      <c r="BF734" s="7" t="n"/>
      <c r="BG734" s="7" t="n"/>
      <c r="BH734" s="7" t="n"/>
      <c r="BI734" s="7" t="n"/>
      <c r="BJ734" s="7" t="n"/>
      <c r="BK734" s="7" t="n"/>
      <c r="BL734" s="7" t="n"/>
      <c r="BM734" s="7" t="n"/>
      <c r="BN734" s="7" t="n"/>
      <c r="BO734" s="7" t="n"/>
      <c r="BP734" s="7" t="n"/>
      <c r="BQ734" s="7" t="n"/>
      <c r="BR734" s="7" t="n"/>
      <c r="BS734" s="7" t="n"/>
      <c r="BT734" s="7" t="n"/>
    </row>
    <row r="735" ht="15.75" customHeight="1" s="31">
      <c r="X735" s="129" t="n"/>
      <c r="AZ735" s="38" t="n"/>
      <c r="BB735" s="38" t="n"/>
      <c r="BC735" s="7" t="n"/>
      <c r="BD735" s="7" t="n"/>
      <c r="BE735" s="7" t="n"/>
      <c r="BF735" s="7" t="n"/>
      <c r="BG735" s="7" t="n"/>
      <c r="BH735" s="7" t="n"/>
      <c r="BI735" s="7" t="n"/>
      <c r="BJ735" s="7" t="n"/>
      <c r="BK735" s="7" t="n"/>
      <c r="BL735" s="7" t="n"/>
      <c r="BM735" s="7" t="n"/>
      <c r="BN735" s="7" t="n"/>
      <c r="BO735" s="7" t="n"/>
      <c r="BP735" s="7" t="n"/>
      <c r="BQ735" s="7" t="n"/>
      <c r="BR735" s="7" t="n"/>
      <c r="BS735" s="7" t="n"/>
      <c r="BT735" s="7" t="n"/>
    </row>
    <row r="736" ht="15.75" customHeight="1" s="31">
      <c r="X736" s="129" t="n"/>
      <c r="AZ736" s="38" t="n"/>
      <c r="BB736" s="38" t="n"/>
      <c r="BC736" s="7" t="n"/>
      <c r="BD736" s="7" t="n"/>
      <c r="BE736" s="7" t="n"/>
      <c r="BF736" s="7" t="n"/>
      <c r="BG736" s="7" t="n"/>
      <c r="BH736" s="7" t="n"/>
      <c r="BI736" s="7" t="n"/>
      <c r="BJ736" s="7" t="n"/>
      <c r="BK736" s="7" t="n"/>
      <c r="BL736" s="7" t="n"/>
      <c r="BM736" s="7" t="n"/>
      <c r="BN736" s="7" t="n"/>
      <c r="BO736" s="7" t="n"/>
      <c r="BP736" s="7" t="n"/>
      <c r="BQ736" s="7" t="n"/>
      <c r="BR736" s="7" t="n"/>
      <c r="BS736" s="7" t="n"/>
      <c r="BT736" s="7" t="n"/>
    </row>
    <row r="737" ht="15.75" customHeight="1" s="31">
      <c r="X737" s="129" t="n"/>
      <c r="AZ737" s="38" t="n"/>
      <c r="BB737" s="38" t="n"/>
      <c r="BC737" s="7" t="n"/>
      <c r="BD737" s="7" t="n"/>
      <c r="BE737" s="7" t="n"/>
      <c r="BF737" s="7" t="n"/>
      <c r="BG737" s="7" t="n"/>
      <c r="BH737" s="7" t="n"/>
      <c r="BI737" s="7" t="n"/>
      <c r="BJ737" s="7" t="n"/>
      <c r="BK737" s="7" t="n"/>
      <c r="BL737" s="7" t="n"/>
      <c r="BM737" s="7" t="n"/>
      <c r="BN737" s="7" t="n"/>
      <c r="BO737" s="7" t="n"/>
      <c r="BP737" s="7" t="n"/>
      <c r="BQ737" s="7" t="n"/>
      <c r="BR737" s="7" t="n"/>
      <c r="BS737" s="7" t="n"/>
      <c r="BT737" s="7" t="n"/>
    </row>
    <row r="738" ht="15.75" customHeight="1" s="31">
      <c r="X738" s="129" t="n"/>
      <c r="AZ738" s="38" t="n"/>
      <c r="BB738" s="38" t="n"/>
      <c r="BC738" s="7" t="n"/>
      <c r="BD738" s="7" t="n"/>
      <c r="BE738" s="7" t="n"/>
      <c r="BF738" s="7" t="n"/>
      <c r="BG738" s="7" t="n"/>
      <c r="BH738" s="7" t="n"/>
      <c r="BI738" s="7" t="n"/>
      <c r="BJ738" s="7" t="n"/>
      <c r="BK738" s="7" t="n"/>
      <c r="BL738" s="7" t="n"/>
      <c r="BM738" s="7" t="n"/>
      <c r="BN738" s="7" t="n"/>
      <c r="BO738" s="7" t="n"/>
      <c r="BP738" s="7" t="n"/>
      <c r="BQ738" s="7" t="n"/>
      <c r="BR738" s="7" t="n"/>
      <c r="BS738" s="7" t="n"/>
      <c r="BT738" s="7" t="n"/>
    </row>
    <row r="739" ht="15.75" customHeight="1" s="31">
      <c r="X739" s="129" t="n"/>
      <c r="AZ739" s="38" t="n"/>
      <c r="BB739" s="38" t="n"/>
      <c r="BC739" s="7" t="n"/>
      <c r="BD739" s="7" t="n"/>
      <c r="BE739" s="7" t="n"/>
      <c r="BF739" s="7" t="n"/>
      <c r="BG739" s="7" t="n"/>
      <c r="BH739" s="7" t="n"/>
      <c r="BI739" s="7" t="n"/>
      <c r="BJ739" s="7" t="n"/>
      <c r="BK739" s="7" t="n"/>
      <c r="BL739" s="7" t="n"/>
      <c r="BM739" s="7" t="n"/>
      <c r="BN739" s="7" t="n"/>
      <c r="BO739" s="7" t="n"/>
      <c r="BP739" s="7" t="n"/>
      <c r="BQ739" s="7" t="n"/>
      <c r="BR739" s="7" t="n"/>
      <c r="BS739" s="7" t="n"/>
      <c r="BT739" s="7" t="n"/>
    </row>
    <row r="740" ht="15.75" customHeight="1" s="31">
      <c r="X740" s="129" t="n"/>
      <c r="AZ740" s="38" t="n"/>
      <c r="BB740" s="38" t="n"/>
      <c r="BC740" s="7" t="n"/>
      <c r="BD740" s="7" t="n"/>
      <c r="BE740" s="7" t="n"/>
      <c r="BF740" s="7" t="n"/>
      <c r="BG740" s="7" t="n"/>
      <c r="BH740" s="7" t="n"/>
      <c r="BI740" s="7" t="n"/>
      <c r="BJ740" s="7" t="n"/>
      <c r="BK740" s="7" t="n"/>
      <c r="BL740" s="7" t="n"/>
      <c r="BM740" s="7" t="n"/>
      <c r="BN740" s="7" t="n"/>
      <c r="BO740" s="7" t="n"/>
      <c r="BP740" s="7" t="n"/>
      <c r="BQ740" s="7" t="n"/>
      <c r="BR740" s="7" t="n"/>
      <c r="BS740" s="7" t="n"/>
      <c r="BT740" s="7" t="n"/>
    </row>
    <row r="741" ht="15.75" customHeight="1" s="31">
      <c r="X741" s="129" t="n"/>
      <c r="AZ741" s="38" t="n"/>
      <c r="BB741" s="38" t="n"/>
      <c r="BC741" s="7" t="n"/>
      <c r="BD741" s="7" t="n"/>
      <c r="BE741" s="7" t="n"/>
      <c r="BF741" s="7" t="n"/>
      <c r="BG741" s="7" t="n"/>
      <c r="BH741" s="7" t="n"/>
      <c r="BI741" s="7" t="n"/>
      <c r="BJ741" s="7" t="n"/>
      <c r="BK741" s="7" t="n"/>
      <c r="BL741" s="7" t="n"/>
      <c r="BM741" s="7" t="n"/>
      <c r="BN741" s="7" t="n"/>
      <c r="BO741" s="7" t="n"/>
      <c r="BP741" s="7" t="n"/>
      <c r="BQ741" s="7" t="n"/>
      <c r="BR741" s="7" t="n"/>
      <c r="BS741" s="7" t="n"/>
      <c r="BT741" s="7" t="n"/>
    </row>
    <row r="742" ht="15.75" customHeight="1" s="31">
      <c r="X742" s="129" t="n"/>
      <c r="AZ742" s="38" t="n"/>
      <c r="BB742" s="38" t="n"/>
      <c r="BC742" s="7" t="n"/>
      <c r="BD742" s="7" t="n"/>
      <c r="BE742" s="7" t="n"/>
      <c r="BF742" s="7" t="n"/>
      <c r="BG742" s="7" t="n"/>
      <c r="BH742" s="7" t="n"/>
      <c r="BI742" s="7" t="n"/>
      <c r="BJ742" s="7" t="n"/>
      <c r="BK742" s="7" t="n"/>
      <c r="BL742" s="7" t="n"/>
      <c r="BM742" s="7" t="n"/>
      <c r="BN742" s="7" t="n"/>
      <c r="BO742" s="7" t="n"/>
      <c r="BP742" s="7" t="n"/>
      <c r="BQ742" s="7" t="n"/>
      <c r="BR742" s="7" t="n"/>
      <c r="BS742" s="7" t="n"/>
      <c r="BT742" s="7" t="n"/>
    </row>
    <row r="743" ht="15.75" customHeight="1" s="31">
      <c r="X743" s="129" t="n"/>
      <c r="AZ743" s="38" t="n"/>
      <c r="BB743" s="38" t="n"/>
      <c r="BC743" s="7" t="n"/>
      <c r="BD743" s="7" t="n"/>
      <c r="BE743" s="7" t="n"/>
      <c r="BF743" s="7" t="n"/>
      <c r="BG743" s="7" t="n"/>
      <c r="BH743" s="7" t="n"/>
      <c r="BI743" s="7" t="n"/>
      <c r="BJ743" s="7" t="n"/>
      <c r="BK743" s="7" t="n"/>
      <c r="BL743" s="7" t="n"/>
      <c r="BM743" s="7" t="n"/>
      <c r="BN743" s="7" t="n"/>
      <c r="BO743" s="7" t="n"/>
      <c r="BP743" s="7" t="n"/>
      <c r="BQ743" s="7" t="n"/>
      <c r="BR743" s="7" t="n"/>
      <c r="BS743" s="7" t="n"/>
      <c r="BT743" s="7" t="n"/>
    </row>
    <row r="744" ht="15.75" customHeight="1" s="31">
      <c r="X744" s="129" t="n"/>
      <c r="AZ744" s="38" t="n"/>
      <c r="BB744" s="38" t="n"/>
      <c r="BC744" s="7" t="n"/>
      <c r="BD744" s="7" t="n"/>
      <c r="BE744" s="7" t="n"/>
      <c r="BF744" s="7" t="n"/>
      <c r="BG744" s="7" t="n"/>
      <c r="BH744" s="7" t="n"/>
      <c r="BI744" s="7" t="n"/>
      <c r="BJ744" s="7" t="n"/>
      <c r="BK744" s="7" t="n"/>
      <c r="BL744" s="7" t="n"/>
      <c r="BM744" s="7" t="n"/>
      <c r="BN744" s="7" t="n"/>
      <c r="BO744" s="7" t="n"/>
      <c r="BP744" s="7" t="n"/>
      <c r="BQ744" s="7" t="n"/>
      <c r="BR744" s="7" t="n"/>
      <c r="BS744" s="7" t="n"/>
      <c r="BT744" s="7" t="n"/>
    </row>
    <row r="745" ht="15.75" customHeight="1" s="31">
      <c r="X745" s="129" t="n"/>
      <c r="AZ745" s="38" t="n"/>
      <c r="BB745" s="38" t="n"/>
      <c r="BC745" s="7" t="n"/>
      <c r="BD745" s="7" t="n"/>
      <c r="BE745" s="7" t="n"/>
      <c r="BF745" s="7" t="n"/>
      <c r="BG745" s="7" t="n"/>
      <c r="BH745" s="7" t="n"/>
      <c r="BI745" s="7" t="n"/>
      <c r="BJ745" s="7" t="n"/>
      <c r="BK745" s="7" t="n"/>
      <c r="BL745" s="7" t="n"/>
      <c r="BM745" s="7" t="n"/>
      <c r="BN745" s="7" t="n"/>
      <c r="BO745" s="7" t="n"/>
      <c r="BP745" s="7" t="n"/>
      <c r="BQ745" s="7" t="n"/>
      <c r="BR745" s="7" t="n"/>
      <c r="BS745" s="7" t="n"/>
      <c r="BT745" s="7" t="n"/>
    </row>
    <row r="746" ht="15.75" customHeight="1" s="31">
      <c r="X746" s="129" t="n"/>
      <c r="AZ746" s="38" t="n"/>
      <c r="BB746" s="38" t="n"/>
      <c r="BC746" s="7" t="n"/>
      <c r="BD746" s="7" t="n"/>
      <c r="BE746" s="7" t="n"/>
      <c r="BF746" s="7" t="n"/>
      <c r="BG746" s="7" t="n"/>
      <c r="BH746" s="7" t="n"/>
      <c r="BI746" s="7" t="n"/>
      <c r="BJ746" s="7" t="n"/>
      <c r="BK746" s="7" t="n"/>
      <c r="BL746" s="7" t="n"/>
      <c r="BM746" s="7" t="n"/>
      <c r="BN746" s="7" t="n"/>
      <c r="BO746" s="7" t="n"/>
      <c r="BP746" s="7" t="n"/>
      <c r="BQ746" s="7" t="n"/>
      <c r="BR746" s="7" t="n"/>
      <c r="BS746" s="7" t="n"/>
      <c r="BT746" s="7" t="n"/>
    </row>
    <row r="747" ht="15.75" customHeight="1" s="31">
      <c r="X747" s="129" t="n"/>
      <c r="AZ747" s="38" t="n"/>
      <c r="BB747" s="38" t="n"/>
      <c r="BC747" s="7" t="n"/>
      <c r="BD747" s="7" t="n"/>
      <c r="BE747" s="7" t="n"/>
      <c r="BF747" s="7" t="n"/>
      <c r="BG747" s="7" t="n"/>
      <c r="BH747" s="7" t="n"/>
      <c r="BI747" s="7" t="n"/>
      <c r="BJ747" s="7" t="n"/>
      <c r="BK747" s="7" t="n"/>
      <c r="BL747" s="7" t="n"/>
      <c r="BM747" s="7" t="n"/>
      <c r="BN747" s="7" t="n"/>
      <c r="BO747" s="7" t="n"/>
      <c r="BP747" s="7" t="n"/>
      <c r="BQ747" s="7" t="n"/>
      <c r="BR747" s="7" t="n"/>
      <c r="BS747" s="7" t="n"/>
      <c r="BT747" s="7" t="n"/>
    </row>
    <row r="748" ht="15.75" customHeight="1" s="31">
      <c r="X748" s="129" t="n"/>
      <c r="AZ748" s="38" t="n"/>
      <c r="BB748" s="38" t="n"/>
      <c r="BC748" s="7" t="n"/>
      <c r="BD748" s="7" t="n"/>
      <c r="BE748" s="7" t="n"/>
      <c r="BF748" s="7" t="n"/>
      <c r="BG748" s="7" t="n"/>
      <c r="BH748" s="7" t="n"/>
      <c r="BI748" s="7" t="n"/>
      <c r="BJ748" s="7" t="n"/>
      <c r="BK748" s="7" t="n"/>
      <c r="BL748" s="7" t="n"/>
      <c r="BM748" s="7" t="n"/>
      <c r="BN748" s="7" t="n"/>
      <c r="BO748" s="7" t="n"/>
      <c r="BP748" s="7" t="n"/>
      <c r="BQ748" s="7" t="n"/>
      <c r="BR748" s="7" t="n"/>
      <c r="BS748" s="7" t="n"/>
      <c r="BT748" s="7" t="n"/>
    </row>
    <row r="749" ht="15.75" customHeight="1" s="31">
      <c r="X749" s="129" t="n"/>
      <c r="AZ749" s="38" t="n"/>
      <c r="BB749" s="38" t="n"/>
      <c r="BC749" s="7" t="n"/>
      <c r="BD749" s="7" t="n"/>
      <c r="BE749" s="7" t="n"/>
      <c r="BF749" s="7" t="n"/>
      <c r="BG749" s="7" t="n"/>
      <c r="BH749" s="7" t="n"/>
      <c r="BI749" s="7" t="n"/>
      <c r="BJ749" s="7" t="n"/>
      <c r="BK749" s="7" t="n"/>
      <c r="BL749" s="7" t="n"/>
      <c r="BM749" s="7" t="n"/>
      <c r="BN749" s="7" t="n"/>
      <c r="BO749" s="7" t="n"/>
      <c r="BP749" s="7" t="n"/>
      <c r="BQ749" s="7" t="n"/>
      <c r="BR749" s="7" t="n"/>
      <c r="BS749" s="7" t="n"/>
      <c r="BT749" s="7" t="n"/>
    </row>
    <row r="750" ht="15.75" customHeight="1" s="31">
      <c r="X750" s="129" t="n"/>
      <c r="AZ750" s="38" t="n"/>
      <c r="BB750" s="38" t="n"/>
      <c r="BC750" s="7" t="n"/>
      <c r="BD750" s="7" t="n"/>
      <c r="BE750" s="7" t="n"/>
      <c r="BF750" s="7" t="n"/>
      <c r="BG750" s="7" t="n"/>
      <c r="BH750" s="7" t="n"/>
      <c r="BI750" s="7" t="n"/>
      <c r="BJ750" s="7" t="n"/>
      <c r="BK750" s="7" t="n"/>
      <c r="BL750" s="7" t="n"/>
      <c r="BM750" s="7" t="n"/>
      <c r="BN750" s="7" t="n"/>
      <c r="BO750" s="7" t="n"/>
      <c r="BP750" s="7" t="n"/>
      <c r="BQ750" s="7" t="n"/>
      <c r="BR750" s="7" t="n"/>
      <c r="BS750" s="7" t="n"/>
      <c r="BT750" s="7" t="n"/>
    </row>
    <row r="751" ht="15.75" customHeight="1" s="31">
      <c r="X751" s="129" t="n"/>
      <c r="AZ751" s="38" t="n"/>
      <c r="BB751" s="38" t="n"/>
      <c r="BC751" s="7" t="n"/>
      <c r="BD751" s="7" t="n"/>
      <c r="BE751" s="7" t="n"/>
      <c r="BF751" s="7" t="n"/>
      <c r="BG751" s="7" t="n"/>
      <c r="BH751" s="7" t="n"/>
      <c r="BI751" s="7" t="n"/>
      <c r="BJ751" s="7" t="n"/>
      <c r="BK751" s="7" t="n"/>
      <c r="BL751" s="7" t="n"/>
      <c r="BM751" s="7" t="n"/>
      <c r="BN751" s="7" t="n"/>
      <c r="BO751" s="7" t="n"/>
      <c r="BP751" s="7" t="n"/>
      <c r="BQ751" s="7" t="n"/>
      <c r="BR751" s="7" t="n"/>
      <c r="BS751" s="7" t="n"/>
      <c r="BT751" s="7" t="n"/>
    </row>
    <row r="752" ht="15.75" customHeight="1" s="31">
      <c r="X752" s="129" t="n"/>
      <c r="AZ752" s="38" t="n"/>
      <c r="BB752" s="38" t="n"/>
      <c r="BC752" s="7" t="n"/>
      <c r="BD752" s="7" t="n"/>
      <c r="BE752" s="7" t="n"/>
      <c r="BF752" s="7" t="n"/>
      <c r="BG752" s="7" t="n"/>
      <c r="BH752" s="7" t="n"/>
      <c r="BI752" s="7" t="n"/>
      <c r="BJ752" s="7" t="n"/>
      <c r="BK752" s="7" t="n"/>
      <c r="BL752" s="7" t="n"/>
      <c r="BM752" s="7" t="n"/>
      <c r="BN752" s="7" t="n"/>
      <c r="BO752" s="7" t="n"/>
      <c r="BP752" s="7" t="n"/>
      <c r="BQ752" s="7" t="n"/>
      <c r="BR752" s="7" t="n"/>
      <c r="BS752" s="7" t="n"/>
      <c r="BT752" s="7" t="n"/>
    </row>
    <row r="753" ht="15.75" customHeight="1" s="31">
      <c r="X753" s="129" t="n"/>
      <c r="AZ753" s="38" t="n"/>
      <c r="BB753" s="38" t="n"/>
      <c r="BC753" s="7" t="n"/>
      <c r="BD753" s="7" t="n"/>
      <c r="BE753" s="7" t="n"/>
      <c r="BF753" s="7" t="n"/>
      <c r="BG753" s="7" t="n"/>
      <c r="BH753" s="7" t="n"/>
      <c r="BI753" s="7" t="n"/>
      <c r="BJ753" s="7" t="n"/>
      <c r="BK753" s="7" t="n"/>
      <c r="BL753" s="7" t="n"/>
      <c r="BM753" s="7" t="n"/>
      <c r="BN753" s="7" t="n"/>
      <c r="BO753" s="7" t="n"/>
      <c r="BP753" s="7" t="n"/>
      <c r="BQ753" s="7" t="n"/>
      <c r="BR753" s="7" t="n"/>
      <c r="BS753" s="7" t="n"/>
      <c r="BT753" s="7" t="n"/>
    </row>
    <row r="754" ht="15.75" customHeight="1" s="31">
      <c r="X754" s="129" t="n"/>
      <c r="AZ754" s="38" t="n"/>
      <c r="BB754" s="38" t="n"/>
      <c r="BC754" s="7" t="n"/>
      <c r="BD754" s="7" t="n"/>
      <c r="BE754" s="7" t="n"/>
      <c r="BF754" s="7" t="n"/>
      <c r="BG754" s="7" t="n"/>
      <c r="BH754" s="7" t="n"/>
      <c r="BI754" s="7" t="n"/>
      <c r="BJ754" s="7" t="n"/>
      <c r="BK754" s="7" t="n"/>
      <c r="BL754" s="7" t="n"/>
      <c r="BM754" s="7" t="n"/>
      <c r="BN754" s="7" t="n"/>
      <c r="BO754" s="7" t="n"/>
      <c r="BP754" s="7" t="n"/>
      <c r="BQ754" s="7" t="n"/>
      <c r="BR754" s="7" t="n"/>
      <c r="BS754" s="7" t="n"/>
      <c r="BT754" s="7" t="n"/>
    </row>
    <row r="755" ht="15.75" customHeight="1" s="31">
      <c r="X755" s="129" t="n"/>
      <c r="AZ755" s="38" t="n"/>
      <c r="BB755" s="38" t="n"/>
      <c r="BC755" s="7" t="n"/>
      <c r="BD755" s="7" t="n"/>
      <c r="BE755" s="7" t="n"/>
      <c r="BF755" s="7" t="n"/>
      <c r="BG755" s="7" t="n"/>
      <c r="BH755" s="7" t="n"/>
      <c r="BI755" s="7" t="n"/>
      <c r="BJ755" s="7" t="n"/>
      <c r="BK755" s="7" t="n"/>
      <c r="BL755" s="7" t="n"/>
      <c r="BM755" s="7" t="n"/>
      <c r="BN755" s="7" t="n"/>
      <c r="BO755" s="7" t="n"/>
      <c r="BP755" s="7" t="n"/>
      <c r="BQ755" s="7" t="n"/>
      <c r="BR755" s="7" t="n"/>
      <c r="BS755" s="7" t="n"/>
      <c r="BT755" s="7" t="n"/>
    </row>
    <row r="756" ht="15.75" customHeight="1" s="31">
      <c r="X756" s="129" t="n"/>
      <c r="AZ756" s="38" t="n"/>
      <c r="BB756" s="38" t="n"/>
      <c r="BC756" s="7" t="n"/>
      <c r="BD756" s="7" t="n"/>
      <c r="BE756" s="7" t="n"/>
      <c r="BF756" s="7" t="n"/>
      <c r="BG756" s="7" t="n"/>
      <c r="BH756" s="7" t="n"/>
      <c r="BI756" s="7" t="n"/>
      <c r="BJ756" s="7" t="n"/>
      <c r="BK756" s="7" t="n"/>
      <c r="BL756" s="7" t="n"/>
      <c r="BM756" s="7" t="n"/>
      <c r="BN756" s="7" t="n"/>
      <c r="BO756" s="7" t="n"/>
      <c r="BP756" s="7" t="n"/>
      <c r="BQ756" s="7" t="n"/>
      <c r="BR756" s="7" t="n"/>
      <c r="BS756" s="7" t="n"/>
      <c r="BT756" s="7" t="n"/>
    </row>
    <row r="757" ht="15.75" customHeight="1" s="31">
      <c r="X757" s="129" t="n"/>
      <c r="AZ757" s="38" t="n"/>
      <c r="BB757" s="38" t="n"/>
      <c r="BC757" s="7" t="n"/>
      <c r="BD757" s="7" t="n"/>
      <c r="BE757" s="7" t="n"/>
      <c r="BF757" s="7" t="n"/>
      <c r="BG757" s="7" t="n"/>
      <c r="BH757" s="7" t="n"/>
      <c r="BI757" s="7" t="n"/>
      <c r="BJ757" s="7" t="n"/>
      <c r="BK757" s="7" t="n"/>
      <c r="BL757" s="7" t="n"/>
      <c r="BM757" s="7" t="n"/>
      <c r="BN757" s="7" t="n"/>
      <c r="BO757" s="7" t="n"/>
      <c r="BP757" s="7" t="n"/>
      <c r="BQ757" s="7" t="n"/>
      <c r="BR757" s="7" t="n"/>
      <c r="BS757" s="7" t="n"/>
      <c r="BT757" s="7" t="n"/>
    </row>
    <row r="758" ht="15.75" customHeight="1" s="31">
      <c r="X758" s="129" t="n"/>
      <c r="AZ758" s="38" t="n"/>
      <c r="BB758" s="38" t="n"/>
      <c r="BC758" s="7" t="n"/>
      <c r="BD758" s="7" t="n"/>
      <c r="BE758" s="7" t="n"/>
      <c r="BF758" s="7" t="n"/>
      <c r="BG758" s="7" t="n"/>
      <c r="BH758" s="7" t="n"/>
      <c r="BI758" s="7" t="n"/>
      <c r="BJ758" s="7" t="n"/>
      <c r="BK758" s="7" t="n"/>
      <c r="BL758" s="7" t="n"/>
      <c r="BM758" s="7" t="n"/>
      <c r="BN758" s="7" t="n"/>
      <c r="BO758" s="7" t="n"/>
      <c r="BP758" s="7" t="n"/>
      <c r="BQ758" s="7" t="n"/>
      <c r="BR758" s="7" t="n"/>
      <c r="BS758" s="7" t="n"/>
      <c r="BT758" s="7" t="n"/>
    </row>
    <row r="759" ht="15.75" customHeight="1" s="31">
      <c r="X759" s="129" t="n"/>
      <c r="AZ759" s="38" t="n"/>
      <c r="BB759" s="38" t="n"/>
      <c r="BC759" s="7" t="n"/>
      <c r="BD759" s="7" t="n"/>
      <c r="BE759" s="7" t="n"/>
      <c r="BF759" s="7" t="n"/>
      <c r="BG759" s="7" t="n"/>
      <c r="BH759" s="7" t="n"/>
      <c r="BI759" s="7" t="n"/>
      <c r="BJ759" s="7" t="n"/>
      <c r="BK759" s="7" t="n"/>
      <c r="BL759" s="7" t="n"/>
      <c r="BM759" s="7" t="n"/>
      <c r="BN759" s="7" t="n"/>
      <c r="BO759" s="7" t="n"/>
      <c r="BP759" s="7" t="n"/>
      <c r="BQ759" s="7" t="n"/>
      <c r="BR759" s="7" t="n"/>
      <c r="BS759" s="7" t="n"/>
      <c r="BT759" s="7" t="n"/>
    </row>
    <row r="760" ht="15.75" customHeight="1" s="31">
      <c r="X760" s="129" t="n"/>
      <c r="AZ760" s="38" t="n"/>
      <c r="BB760" s="38" t="n"/>
      <c r="BC760" s="7" t="n"/>
      <c r="BD760" s="7" t="n"/>
      <c r="BE760" s="7" t="n"/>
      <c r="BF760" s="7" t="n"/>
      <c r="BG760" s="7" t="n"/>
      <c r="BH760" s="7" t="n"/>
      <c r="BI760" s="7" t="n"/>
      <c r="BJ760" s="7" t="n"/>
      <c r="BK760" s="7" t="n"/>
      <c r="BL760" s="7" t="n"/>
      <c r="BM760" s="7" t="n"/>
      <c r="BN760" s="7" t="n"/>
      <c r="BO760" s="7" t="n"/>
      <c r="BP760" s="7" t="n"/>
      <c r="BQ760" s="7" t="n"/>
      <c r="BR760" s="7" t="n"/>
      <c r="BS760" s="7" t="n"/>
      <c r="BT760" s="7" t="n"/>
    </row>
    <row r="761" ht="15.75" customHeight="1" s="31">
      <c r="X761" s="129" t="n"/>
      <c r="AZ761" s="38" t="n"/>
      <c r="BB761" s="38" t="n"/>
      <c r="BC761" s="7" t="n"/>
      <c r="BD761" s="7" t="n"/>
      <c r="BE761" s="7" t="n"/>
      <c r="BF761" s="7" t="n"/>
      <c r="BG761" s="7" t="n"/>
      <c r="BH761" s="7" t="n"/>
      <c r="BI761" s="7" t="n"/>
      <c r="BJ761" s="7" t="n"/>
      <c r="BK761" s="7" t="n"/>
      <c r="BL761" s="7" t="n"/>
      <c r="BM761" s="7" t="n"/>
      <c r="BN761" s="7" t="n"/>
      <c r="BO761" s="7" t="n"/>
      <c r="BP761" s="7" t="n"/>
      <c r="BQ761" s="7" t="n"/>
      <c r="BR761" s="7" t="n"/>
      <c r="BS761" s="7" t="n"/>
      <c r="BT761" s="7" t="n"/>
    </row>
    <row r="762" ht="15.75" customHeight="1" s="31">
      <c r="X762" s="129" t="n"/>
      <c r="AZ762" s="38" t="n"/>
      <c r="BB762" s="38" t="n"/>
      <c r="BC762" s="7" t="n"/>
      <c r="BD762" s="7" t="n"/>
      <c r="BE762" s="7" t="n"/>
      <c r="BF762" s="7" t="n"/>
      <c r="BG762" s="7" t="n"/>
      <c r="BH762" s="7" t="n"/>
      <c r="BI762" s="7" t="n"/>
      <c r="BJ762" s="7" t="n"/>
      <c r="BK762" s="7" t="n"/>
      <c r="BL762" s="7" t="n"/>
      <c r="BM762" s="7" t="n"/>
      <c r="BN762" s="7" t="n"/>
      <c r="BO762" s="7" t="n"/>
      <c r="BP762" s="7" t="n"/>
      <c r="BQ762" s="7" t="n"/>
      <c r="BR762" s="7" t="n"/>
      <c r="BS762" s="7" t="n"/>
      <c r="BT762" s="7" t="n"/>
    </row>
    <row r="763" ht="15.75" customHeight="1" s="31">
      <c r="X763" s="129" t="n"/>
      <c r="AZ763" s="38" t="n"/>
      <c r="BB763" s="38" t="n"/>
      <c r="BC763" s="7" t="n"/>
      <c r="BD763" s="7" t="n"/>
      <c r="BE763" s="7" t="n"/>
      <c r="BF763" s="7" t="n"/>
      <c r="BG763" s="7" t="n"/>
      <c r="BH763" s="7" t="n"/>
      <c r="BI763" s="7" t="n"/>
      <c r="BJ763" s="7" t="n"/>
      <c r="BK763" s="7" t="n"/>
      <c r="BL763" s="7" t="n"/>
      <c r="BM763" s="7" t="n"/>
      <c r="BN763" s="7" t="n"/>
      <c r="BO763" s="7" t="n"/>
      <c r="BP763" s="7" t="n"/>
      <c r="BQ763" s="7" t="n"/>
      <c r="BR763" s="7" t="n"/>
      <c r="BS763" s="7" t="n"/>
      <c r="BT763" s="7" t="n"/>
    </row>
    <row r="764" ht="15.75" customHeight="1" s="31">
      <c r="X764" s="129" t="n"/>
      <c r="AZ764" s="38" t="n"/>
      <c r="BB764" s="38" t="n"/>
      <c r="BC764" s="7" t="n"/>
      <c r="BD764" s="7" t="n"/>
      <c r="BE764" s="7" t="n"/>
      <c r="BF764" s="7" t="n"/>
      <c r="BG764" s="7" t="n"/>
      <c r="BH764" s="7" t="n"/>
      <c r="BI764" s="7" t="n"/>
      <c r="BJ764" s="7" t="n"/>
      <c r="BK764" s="7" t="n"/>
      <c r="BL764" s="7" t="n"/>
      <c r="BM764" s="7" t="n"/>
      <c r="BN764" s="7" t="n"/>
      <c r="BO764" s="7" t="n"/>
      <c r="BP764" s="7" t="n"/>
      <c r="BQ764" s="7" t="n"/>
      <c r="BR764" s="7" t="n"/>
      <c r="BS764" s="7" t="n"/>
      <c r="BT764" s="7" t="n"/>
    </row>
    <row r="765" ht="15.75" customHeight="1" s="31">
      <c r="X765" s="129" t="n"/>
      <c r="AZ765" s="38" t="n"/>
      <c r="BB765" s="38" t="n"/>
      <c r="BC765" s="7" t="n"/>
      <c r="BD765" s="7" t="n"/>
      <c r="BE765" s="7" t="n"/>
      <c r="BF765" s="7" t="n"/>
      <c r="BG765" s="7" t="n"/>
      <c r="BH765" s="7" t="n"/>
      <c r="BI765" s="7" t="n"/>
      <c r="BJ765" s="7" t="n"/>
      <c r="BK765" s="7" t="n"/>
      <c r="BL765" s="7" t="n"/>
      <c r="BM765" s="7" t="n"/>
      <c r="BN765" s="7" t="n"/>
      <c r="BO765" s="7" t="n"/>
      <c r="BP765" s="7" t="n"/>
      <c r="BQ765" s="7" t="n"/>
      <c r="BR765" s="7" t="n"/>
      <c r="BS765" s="7" t="n"/>
      <c r="BT765" s="7" t="n"/>
    </row>
    <row r="766" ht="15.75" customHeight="1" s="31">
      <c r="X766" s="129" t="n"/>
      <c r="AZ766" s="38" t="n"/>
      <c r="BB766" s="38" t="n"/>
      <c r="BC766" s="7" t="n"/>
      <c r="BD766" s="7" t="n"/>
      <c r="BE766" s="7" t="n"/>
      <c r="BF766" s="7" t="n"/>
      <c r="BG766" s="7" t="n"/>
      <c r="BH766" s="7" t="n"/>
      <c r="BI766" s="7" t="n"/>
      <c r="BJ766" s="7" t="n"/>
      <c r="BK766" s="7" t="n"/>
      <c r="BL766" s="7" t="n"/>
      <c r="BM766" s="7" t="n"/>
      <c r="BN766" s="7" t="n"/>
      <c r="BO766" s="7" t="n"/>
      <c r="BP766" s="7" t="n"/>
      <c r="BQ766" s="7" t="n"/>
      <c r="BR766" s="7" t="n"/>
      <c r="BS766" s="7" t="n"/>
      <c r="BT766" s="7" t="n"/>
    </row>
    <row r="767" ht="15.75" customHeight="1" s="31">
      <c r="X767" s="129" t="n"/>
      <c r="AZ767" s="38" t="n"/>
      <c r="BB767" s="38" t="n"/>
      <c r="BC767" s="7" t="n"/>
      <c r="BD767" s="7" t="n"/>
      <c r="BE767" s="7" t="n"/>
      <c r="BF767" s="7" t="n"/>
      <c r="BG767" s="7" t="n"/>
      <c r="BH767" s="7" t="n"/>
      <c r="BI767" s="7" t="n"/>
      <c r="BJ767" s="7" t="n"/>
      <c r="BK767" s="7" t="n"/>
      <c r="BL767" s="7" t="n"/>
      <c r="BM767" s="7" t="n"/>
      <c r="BN767" s="7" t="n"/>
      <c r="BO767" s="7" t="n"/>
      <c r="BP767" s="7" t="n"/>
      <c r="BQ767" s="7" t="n"/>
      <c r="BR767" s="7" t="n"/>
      <c r="BS767" s="7" t="n"/>
      <c r="BT767" s="7" t="n"/>
    </row>
    <row r="768" ht="15.75" customHeight="1" s="31">
      <c r="X768" s="129" t="n"/>
      <c r="AZ768" s="38" t="n"/>
      <c r="BB768" s="38" t="n"/>
      <c r="BC768" s="7" t="n"/>
      <c r="BD768" s="7" t="n"/>
      <c r="BE768" s="7" t="n"/>
      <c r="BF768" s="7" t="n"/>
      <c r="BG768" s="7" t="n"/>
      <c r="BH768" s="7" t="n"/>
      <c r="BI768" s="7" t="n"/>
      <c r="BJ768" s="7" t="n"/>
      <c r="BK768" s="7" t="n"/>
      <c r="BL768" s="7" t="n"/>
      <c r="BM768" s="7" t="n"/>
      <c r="BN768" s="7" t="n"/>
      <c r="BO768" s="7" t="n"/>
      <c r="BP768" s="7" t="n"/>
      <c r="BQ768" s="7" t="n"/>
      <c r="BR768" s="7" t="n"/>
      <c r="BS768" s="7" t="n"/>
      <c r="BT768" s="7" t="n"/>
    </row>
    <row r="769" ht="15.75" customHeight="1" s="31">
      <c r="X769" s="129" t="n"/>
      <c r="AZ769" s="38" t="n"/>
      <c r="BB769" s="38" t="n"/>
      <c r="BC769" s="7" t="n"/>
      <c r="BD769" s="7" t="n"/>
      <c r="BE769" s="7" t="n"/>
      <c r="BF769" s="7" t="n"/>
      <c r="BG769" s="7" t="n"/>
      <c r="BH769" s="7" t="n"/>
      <c r="BI769" s="7" t="n"/>
      <c r="BJ769" s="7" t="n"/>
      <c r="BK769" s="7" t="n"/>
      <c r="BL769" s="7" t="n"/>
      <c r="BM769" s="7" t="n"/>
      <c r="BN769" s="7" t="n"/>
      <c r="BO769" s="7" t="n"/>
      <c r="BP769" s="7" t="n"/>
      <c r="BQ769" s="7" t="n"/>
      <c r="BR769" s="7" t="n"/>
      <c r="BS769" s="7" t="n"/>
      <c r="BT769" s="7" t="n"/>
    </row>
    <row r="770" ht="15.75" customHeight="1" s="31">
      <c r="X770" s="129" t="n"/>
      <c r="AZ770" s="38" t="n"/>
      <c r="BB770" s="38" t="n"/>
      <c r="BC770" s="7" t="n"/>
      <c r="BD770" s="7" t="n"/>
      <c r="BE770" s="7" t="n"/>
      <c r="BF770" s="7" t="n"/>
      <c r="BG770" s="7" t="n"/>
      <c r="BH770" s="7" t="n"/>
      <c r="BI770" s="7" t="n"/>
      <c r="BJ770" s="7" t="n"/>
      <c r="BK770" s="7" t="n"/>
      <c r="BL770" s="7" t="n"/>
      <c r="BM770" s="7" t="n"/>
      <c r="BN770" s="7" t="n"/>
      <c r="BO770" s="7" t="n"/>
      <c r="BP770" s="7" t="n"/>
      <c r="BQ770" s="7" t="n"/>
      <c r="BR770" s="7" t="n"/>
      <c r="BS770" s="7" t="n"/>
      <c r="BT770" s="7" t="n"/>
    </row>
    <row r="771" ht="15.75" customHeight="1" s="31">
      <c r="X771" s="129" t="n"/>
      <c r="AZ771" s="38" t="n"/>
      <c r="BB771" s="38" t="n"/>
      <c r="BC771" s="7" t="n"/>
      <c r="BD771" s="7" t="n"/>
      <c r="BE771" s="7" t="n"/>
      <c r="BF771" s="7" t="n"/>
      <c r="BG771" s="7" t="n"/>
      <c r="BH771" s="7" t="n"/>
      <c r="BI771" s="7" t="n"/>
      <c r="BJ771" s="7" t="n"/>
      <c r="BK771" s="7" t="n"/>
      <c r="BL771" s="7" t="n"/>
      <c r="BM771" s="7" t="n"/>
      <c r="BN771" s="7" t="n"/>
      <c r="BO771" s="7" t="n"/>
      <c r="BP771" s="7" t="n"/>
      <c r="BQ771" s="7" t="n"/>
      <c r="BR771" s="7" t="n"/>
      <c r="BS771" s="7" t="n"/>
      <c r="BT771" s="7" t="n"/>
    </row>
    <row r="772" ht="15.75" customHeight="1" s="31">
      <c r="X772" s="129" t="n"/>
      <c r="AZ772" s="38" t="n"/>
      <c r="BB772" s="38" t="n"/>
      <c r="BC772" s="7" t="n"/>
      <c r="BD772" s="7" t="n"/>
      <c r="BE772" s="7" t="n"/>
      <c r="BF772" s="7" t="n"/>
      <c r="BG772" s="7" t="n"/>
      <c r="BH772" s="7" t="n"/>
      <c r="BI772" s="7" t="n"/>
      <c r="BJ772" s="7" t="n"/>
      <c r="BK772" s="7" t="n"/>
      <c r="BL772" s="7" t="n"/>
      <c r="BM772" s="7" t="n"/>
      <c r="BN772" s="7" t="n"/>
      <c r="BO772" s="7" t="n"/>
      <c r="BP772" s="7" t="n"/>
      <c r="BQ772" s="7" t="n"/>
      <c r="BR772" s="7" t="n"/>
      <c r="BS772" s="7" t="n"/>
      <c r="BT772" s="7" t="n"/>
    </row>
    <row r="773" ht="15.75" customHeight="1" s="31">
      <c r="X773" s="129" t="n"/>
      <c r="AZ773" s="38" t="n"/>
      <c r="BB773" s="38" t="n"/>
      <c r="BC773" s="7" t="n"/>
      <c r="BD773" s="7" t="n"/>
      <c r="BE773" s="7" t="n"/>
      <c r="BF773" s="7" t="n"/>
      <c r="BG773" s="7" t="n"/>
      <c r="BH773" s="7" t="n"/>
      <c r="BI773" s="7" t="n"/>
      <c r="BJ773" s="7" t="n"/>
      <c r="BK773" s="7" t="n"/>
      <c r="BL773" s="7" t="n"/>
      <c r="BM773" s="7" t="n"/>
      <c r="BN773" s="7" t="n"/>
      <c r="BO773" s="7" t="n"/>
      <c r="BP773" s="7" t="n"/>
      <c r="BQ773" s="7" t="n"/>
      <c r="BR773" s="7" t="n"/>
      <c r="BS773" s="7" t="n"/>
      <c r="BT773" s="7" t="n"/>
    </row>
    <row r="774" ht="15.75" customHeight="1" s="31">
      <c r="X774" s="129" t="n"/>
      <c r="AZ774" s="38" t="n"/>
      <c r="BB774" s="38" t="n"/>
      <c r="BC774" s="7" t="n"/>
      <c r="BD774" s="7" t="n"/>
      <c r="BE774" s="7" t="n"/>
      <c r="BF774" s="7" t="n"/>
      <c r="BG774" s="7" t="n"/>
      <c r="BH774" s="7" t="n"/>
      <c r="BI774" s="7" t="n"/>
      <c r="BJ774" s="7" t="n"/>
      <c r="BK774" s="7" t="n"/>
      <c r="BL774" s="7" t="n"/>
      <c r="BM774" s="7" t="n"/>
      <c r="BN774" s="7" t="n"/>
      <c r="BO774" s="7" t="n"/>
      <c r="BP774" s="7" t="n"/>
      <c r="BQ774" s="7" t="n"/>
      <c r="BR774" s="7" t="n"/>
      <c r="BS774" s="7" t="n"/>
      <c r="BT774" s="7" t="n"/>
    </row>
    <row r="775" ht="15.75" customHeight="1" s="31">
      <c r="X775" s="129" t="n"/>
      <c r="AZ775" s="38" t="n"/>
      <c r="BB775" s="38" t="n"/>
      <c r="BC775" s="7" t="n"/>
      <c r="BD775" s="7" t="n"/>
      <c r="BE775" s="7" t="n"/>
      <c r="BF775" s="7" t="n"/>
      <c r="BG775" s="7" t="n"/>
      <c r="BH775" s="7" t="n"/>
      <c r="BI775" s="7" t="n"/>
      <c r="BJ775" s="7" t="n"/>
      <c r="BK775" s="7" t="n"/>
      <c r="BL775" s="7" t="n"/>
      <c r="BM775" s="7" t="n"/>
      <c r="BN775" s="7" t="n"/>
      <c r="BO775" s="7" t="n"/>
      <c r="BP775" s="7" t="n"/>
      <c r="BQ775" s="7" t="n"/>
      <c r="BR775" s="7" t="n"/>
      <c r="BS775" s="7" t="n"/>
      <c r="BT775" s="7" t="n"/>
    </row>
    <row r="776" ht="15.75" customHeight="1" s="31">
      <c r="X776" s="129" t="n"/>
      <c r="AZ776" s="38" t="n"/>
      <c r="BB776" s="38" t="n"/>
      <c r="BC776" s="7" t="n"/>
      <c r="BD776" s="7" t="n"/>
      <c r="BE776" s="7" t="n"/>
      <c r="BF776" s="7" t="n"/>
      <c r="BG776" s="7" t="n"/>
      <c r="BH776" s="7" t="n"/>
      <c r="BI776" s="7" t="n"/>
      <c r="BJ776" s="7" t="n"/>
      <c r="BK776" s="7" t="n"/>
      <c r="BL776" s="7" t="n"/>
      <c r="BM776" s="7" t="n"/>
      <c r="BN776" s="7" t="n"/>
      <c r="BO776" s="7" t="n"/>
      <c r="BP776" s="7" t="n"/>
      <c r="BQ776" s="7" t="n"/>
      <c r="BR776" s="7" t="n"/>
      <c r="BS776" s="7" t="n"/>
      <c r="BT776" s="7" t="n"/>
    </row>
    <row r="777" ht="15.75" customHeight="1" s="31">
      <c r="X777" s="129" t="n"/>
      <c r="AZ777" s="38" t="n"/>
      <c r="BB777" s="38" t="n"/>
      <c r="BC777" s="7" t="n"/>
      <c r="BD777" s="7" t="n"/>
      <c r="BE777" s="7" t="n"/>
      <c r="BF777" s="7" t="n"/>
      <c r="BG777" s="7" t="n"/>
      <c r="BH777" s="7" t="n"/>
      <c r="BI777" s="7" t="n"/>
      <c r="BJ777" s="7" t="n"/>
      <c r="BK777" s="7" t="n"/>
      <c r="BL777" s="7" t="n"/>
      <c r="BM777" s="7" t="n"/>
      <c r="BN777" s="7" t="n"/>
      <c r="BO777" s="7" t="n"/>
      <c r="BP777" s="7" t="n"/>
      <c r="BQ777" s="7" t="n"/>
      <c r="BR777" s="7" t="n"/>
      <c r="BS777" s="7" t="n"/>
      <c r="BT777" s="7" t="n"/>
    </row>
    <row r="778" ht="15.75" customHeight="1" s="31">
      <c r="X778" s="129" t="n"/>
      <c r="AZ778" s="38" t="n"/>
      <c r="BB778" s="38" t="n"/>
      <c r="BC778" s="7" t="n"/>
      <c r="BD778" s="7" t="n"/>
      <c r="BE778" s="7" t="n"/>
      <c r="BF778" s="7" t="n"/>
      <c r="BG778" s="7" t="n"/>
      <c r="BH778" s="7" t="n"/>
      <c r="BI778" s="7" t="n"/>
      <c r="BJ778" s="7" t="n"/>
      <c r="BK778" s="7" t="n"/>
      <c r="BL778" s="7" t="n"/>
      <c r="BM778" s="7" t="n"/>
      <c r="BN778" s="7" t="n"/>
      <c r="BO778" s="7" t="n"/>
      <c r="BP778" s="7" t="n"/>
      <c r="BQ778" s="7" t="n"/>
      <c r="BR778" s="7" t="n"/>
      <c r="BS778" s="7" t="n"/>
      <c r="BT778" s="7" t="n"/>
    </row>
    <row r="779" ht="15.75" customHeight="1" s="31">
      <c r="X779" s="129" t="n"/>
      <c r="AZ779" s="38" t="n"/>
      <c r="BB779" s="38" t="n"/>
      <c r="BC779" s="7" t="n"/>
      <c r="BD779" s="7" t="n"/>
      <c r="BE779" s="7" t="n"/>
      <c r="BF779" s="7" t="n"/>
      <c r="BG779" s="7" t="n"/>
      <c r="BH779" s="7" t="n"/>
      <c r="BI779" s="7" t="n"/>
      <c r="BJ779" s="7" t="n"/>
      <c r="BK779" s="7" t="n"/>
      <c r="BL779" s="7" t="n"/>
      <c r="BM779" s="7" t="n"/>
      <c r="BN779" s="7" t="n"/>
      <c r="BO779" s="7" t="n"/>
      <c r="BP779" s="7" t="n"/>
      <c r="BQ779" s="7" t="n"/>
      <c r="BR779" s="7" t="n"/>
      <c r="BS779" s="7" t="n"/>
      <c r="BT779" s="7" t="n"/>
    </row>
    <row r="780" ht="15.75" customHeight="1" s="31">
      <c r="X780" s="129" t="n"/>
      <c r="AZ780" s="38" t="n"/>
      <c r="BB780" s="38" t="n"/>
      <c r="BC780" s="7" t="n"/>
      <c r="BD780" s="7" t="n"/>
      <c r="BE780" s="7" t="n"/>
      <c r="BF780" s="7" t="n"/>
      <c r="BG780" s="7" t="n"/>
      <c r="BH780" s="7" t="n"/>
      <c r="BI780" s="7" t="n"/>
      <c r="BJ780" s="7" t="n"/>
      <c r="BK780" s="7" t="n"/>
      <c r="BL780" s="7" t="n"/>
      <c r="BM780" s="7" t="n"/>
      <c r="BN780" s="7" t="n"/>
      <c r="BO780" s="7" t="n"/>
      <c r="BP780" s="7" t="n"/>
      <c r="BQ780" s="7" t="n"/>
      <c r="BR780" s="7" t="n"/>
      <c r="BS780" s="7" t="n"/>
      <c r="BT780" s="7" t="n"/>
    </row>
    <row r="781" ht="15.75" customHeight="1" s="31">
      <c r="X781" s="129" t="n"/>
      <c r="AZ781" s="38" t="n"/>
      <c r="BB781" s="38" t="n"/>
      <c r="BC781" s="7" t="n"/>
      <c r="BD781" s="7" t="n"/>
      <c r="BE781" s="7" t="n"/>
      <c r="BF781" s="7" t="n"/>
      <c r="BG781" s="7" t="n"/>
      <c r="BH781" s="7" t="n"/>
      <c r="BI781" s="7" t="n"/>
      <c r="BJ781" s="7" t="n"/>
      <c r="BK781" s="7" t="n"/>
      <c r="BL781" s="7" t="n"/>
      <c r="BM781" s="7" t="n"/>
      <c r="BN781" s="7" t="n"/>
      <c r="BO781" s="7" t="n"/>
      <c r="BP781" s="7" t="n"/>
      <c r="BQ781" s="7" t="n"/>
      <c r="BR781" s="7" t="n"/>
      <c r="BS781" s="7" t="n"/>
      <c r="BT781" s="7" t="n"/>
    </row>
    <row r="782" ht="15.75" customHeight="1" s="31">
      <c r="X782" s="129" t="n"/>
      <c r="AZ782" s="38" t="n"/>
      <c r="BB782" s="38" t="n"/>
      <c r="BC782" s="7" t="n"/>
      <c r="BD782" s="7" t="n"/>
      <c r="BE782" s="7" t="n"/>
      <c r="BF782" s="7" t="n"/>
      <c r="BG782" s="7" t="n"/>
      <c r="BH782" s="7" t="n"/>
      <c r="BI782" s="7" t="n"/>
      <c r="BJ782" s="7" t="n"/>
      <c r="BK782" s="7" t="n"/>
      <c r="BL782" s="7" t="n"/>
      <c r="BM782" s="7" t="n"/>
      <c r="BN782" s="7" t="n"/>
      <c r="BO782" s="7" t="n"/>
      <c r="BP782" s="7" t="n"/>
      <c r="BQ782" s="7" t="n"/>
      <c r="BR782" s="7" t="n"/>
      <c r="BS782" s="7" t="n"/>
      <c r="BT782" s="7" t="n"/>
    </row>
    <row r="783" ht="15.75" customHeight="1" s="31">
      <c r="X783" s="129" t="n"/>
      <c r="AZ783" s="38" t="n"/>
      <c r="BB783" s="38" t="n"/>
      <c r="BC783" s="7" t="n"/>
      <c r="BD783" s="7" t="n"/>
      <c r="BE783" s="7" t="n"/>
      <c r="BF783" s="7" t="n"/>
      <c r="BG783" s="7" t="n"/>
      <c r="BH783" s="7" t="n"/>
      <c r="BI783" s="7" t="n"/>
      <c r="BJ783" s="7" t="n"/>
      <c r="BK783" s="7" t="n"/>
      <c r="BL783" s="7" t="n"/>
      <c r="BM783" s="7" t="n"/>
      <c r="BN783" s="7" t="n"/>
      <c r="BO783" s="7" t="n"/>
      <c r="BP783" s="7" t="n"/>
      <c r="BQ783" s="7" t="n"/>
      <c r="BR783" s="7" t="n"/>
      <c r="BS783" s="7" t="n"/>
      <c r="BT783" s="7" t="n"/>
    </row>
    <row r="784" ht="15.75" customHeight="1" s="31">
      <c r="X784" s="129" t="n"/>
      <c r="AZ784" s="38" t="n"/>
      <c r="BB784" s="38" t="n"/>
      <c r="BC784" s="7" t="n"/>
      <c r="BD784" s="7" t="n"/>
      <c r="BE784" s="7" t="n"/>
      <c r="BF784" s="7" t="n"/>
      <c r="BG784" s="7" t="n"/>
      <c r="BH784" s="7" t="n"/>
      <c r="BI784" s="7" t="n"/>
      <c r="BJ784" s="7" t="n"/>
      <c r="BK784" s="7" t="n"/>
      <c r="BL784" s="7" t="n"/>
      <c r="BM784" s="7" t="n"/>
      <c r="BN784" s="7" t="n"/>
      <c r="BO784" s="7" t="n"/>
      <c r="BP784" s="7" t="n"/>
      <c r="BQ784" s="7" t="n"/>
      <c r="BR784" s="7" t="n"/>
      <c r="BS784" s="7" t="n"/>
      <c r="BT784" s="7" t="n"/>
    </row>
    <row r="785" ht="15.75" customHeight="1" s="31">
      <c r="X785" s="129" t="n"/>
      <c r="AZ785" s="38" t="n"/>
      <c r="BB785" s="38" t="n"/>
      <c r="BC785" s="7" t="n"/>
      <c r="BD785" s="7" t="n"/>
      <c r="BE785" s="7" t="n"/>
      <c r="BF785" s="7" t="n"/>
      <c r="BG785" s="7" t="n"/>
      <c r="BH785" s="7" t="n"/>
      <c r="BI785" s="7" t="n"/>
      <c r="BJ785" s="7" t="n"/>
      <c r="BK785" s="7" t="n"/>
      <c r="BL785" s="7" t="n"/>
      <c r="BM785" s="7" t="n"/>
      <c r="BN785" s="7" t="n"/>
      <c r="BO785" s="7" t="n"/>
      <c r="BP785" s="7" t="n"/>
      <c r="BQ785" s="7" t="n"/>
      <c r="BR785" s="7" t="n"/>
      <c r="BS785" s="7" t="n"/>
      <c r="BT785" s="7" t="n"/>
    </row>
    <row r="786" ht="15.75" customHeight="1" s="31">
      <c r="X786" s="129" t="n"/>
      <c r="AZ786" s="38" t="n"/>
      <c r="BB786" s="38" t="n"/>
      <c r="BC786" s="7" t="n"/>
      <c r="BD786" s="7" t="n"/>
      <c r="BE786" s="7" t="n"/>
      <c r="BF786" s="7" t="n"/>
      <c r="BG786" s="7" t="n"/>
      <c r="BH786" s="7" t="n"/>
      <c r="BI786" s="7" t="n"/>
      <c r="BJ786" s="7" t="n"/>
      <c r="BK786" s="7" t="n"/>
      <c r="BL786" s="7" t="n"/>
      <c r="BM786" s="7" t="n"/>
      <c r="BN786" s="7" t="n"/>
      <c r="BO786" s="7" t="n"/>
      <c r="BP786" s="7" t="n"/>
      <c r="BQ786" s="7" t="n"/>
      <c r="BR786" s="7" t="n"/>
      <c r="BS786" s="7" t="n"/>
      <c r="BT786" s="7" t="n"/>
    </row>
    <row r="787" ht="15.75" customHeight="1" s="31">
      <c r="X787" s="129" t="n"/>
      <c r="AZ787" s="38" t="n"/>
      <c r="BB787" s="38" t="n"/>
      <c r="BC787" s="7" t="n"/>
      <c r="BD787" s="7" t="n"/>
      <c r="BE787" s="7" t="n"/>
      <c r="BF787" s="7" t="n"/>
      <c r="BG787" s="7" t="n"/>
      <c r="BH787" s="7" t="n"/>
      <c r="BI787" s="7" t="n"/>
      <c r="BJ787" s="7" t="n"/>
      <c r="BK787" s="7" t="n"/>
      <c r="BL787" s="7" t="n"/>
      <c r="BM787" s="7" t="n"/>
      <c r="BN787" s="7" t="n"/>
      <c r="BO787" s="7" t="n"/>
      <c r="BP787" s="7" t="n"/>
      <c r="BQ787" s="7" t="n"/>
      <c r="BR787" s="7" t="n"/>
      <c r="BS787" s="7" t="n"/>
      <c r="BT787" s="7" t="n"/>
    </row>
    <row r="788" ht="15.75" customHeight="1" s="31">
      <c r="X788" s="129" t="n"/>
      <c r="AZ788" s="38" t="n"/>
      <c r="BB788" s="38" t="n"/>
      <c r="BC788" s="7" t="n"/>
      <c r="BD788" s="7" t="n"/>
      <c r="BE788" s="7" t="n"/>
      <c r="BF788" s="7" t="n"/>
      <c r="BG788" s="7" t="n"/>
      <c r="BH788" s="7" t="n"/>
      <c r="BI788" s="7" t="n"/>
      <c r="BJ788" s="7" t="n"/>
      <c r="BK788" s="7" t="n"/>
      <c r="BL788" s="7" t="n"/>
      <c r="BM788" s="7" t="n"/>
      <c r="BN788" s="7" t="n"/>
      <c r="BO788" s="7" t="n"/>
      <c r="BP788" s="7" t="n"/>
      <c r="BQ788" s="7" t="n"/>
      <c r="BR788" s="7" t="n"/>
      <c r="BS788" s="7" t="n"/>
      <c r="BT788" s="7" t="n"/>
    </row>
    <row r="789" ht="15.75" customHeight="1" s="31">
      <c r="X789" s="129" t="n"/>
      <c r="AZ789" s="38" t="n"/>
      <c r="BB789" s="38" t="n"/>
      <c r="BC789" s="7" t="n"/>
      <c r="BD789" s="7" t="n"/>
      <c r="BE789" s="7" t="n"/>
      <c r="BF789" s="7" t="n"/>
      <c r="BG789" s="7" t="n"/>
      <c r="BH789" s="7" t="n"/>
      <c r="BI789" s="7" t="n"/>
      <c r="BJ789" s="7" t="n"/>
      <c r="BK789" s="7" t="n"/>
      <c r="BL789" s="7" t="n"/>
      <c r="BM789" s="7" t="n"/>
      <c r="BN789" s="7" t="n"/>
      <c r="BO789" s="7" t="n"/>
      <c r="BP789" s="7" t="n"/>
      <c r="BQ789" s="7" t="n"/>
      <c r="BR789" s="7" t="n"/>
      <c r="BS789" s="7" t="n"/>
      <c r="BT789" s="7" t="n"/>
    </row>
    <row r="790" ht="15.75" customHeight="1" s="31">
      <c r="X790" s="129" t="n"/>
      <c r="AZ790" s="38" t="n"/>
      <c r="BB790" s="38" t="n"/>
      <c r="BC790" s="7" t="n"/>
      <c r="BD790" s="7" t="n"/>
      <c r="BE790" s="7" t="n"/>
      <c r="BF790" s="7" t="n"/>
      <c r="BG790" s="7" t="n"/>
      <c r="BH790" s="7" t="n"/>
      <c r="BI790" s="7" t="n"/>
      <c r="BJ790" s="7" t="n"/>
      <c r="BK790" s="7" t="n"/>
      <c r="BL790" s="7" t="n"/>
      <c r="BM790" s="7" t="n"/>
      <c r="BN790" s="7" t="n"/>
      <c r="BO790" s="7" t="n"/>
      <c r="BP790" s="7" t="n"/>
      <c r="BQ790" s="7" t="n"/>
      <c r="BR790" s="7" t="n"/>
      <c r="BS790" s="7" t="n"/>
      <c r="BT790" s="7" t="n"/>
    </row>
    <row r="791" ht="15.75" customHeight="1" s="31">
      <c r="X791" s="129" t="n"/>
      <c r="AZ791" s="38" t="n"/>
      <c r="BB791" s="38" t="n"/>
      <c r="BC791" s="7" t="n"/>
      <c r="BD791" s="7" t="n"/>
      <c r="BE791" s="7" t="n"/>
      <c r="BF791" s="7" t="n"/>
      <c r="BG791" s="7" t="n"/>
      <c r="BH791" s="7" t="n"/>
      <c r="BI791" s="7" t="n"/>
      <c r="BJ791" s="7" t="n"/>
      <c r="BK791" s="7" t="n"/>
      <c r="BL791" s="7" t="n"/>
      <c r="BM791" s="7" t="n"/>
      <c r="BN791" s="7" t="n"/>
      <c r="BO791" s="7" t="n"/>
      <c r="BP791" s="7" t="n"/>
      <c r="BQ791" s="7" t="n"/>
      <c r="BR791" s="7" t="n"/>
      <c r="BS791" s="7" t="n"/>
      <c r="BT791" s="7" t="n"/>
    </row>
    <row r="792" ht="15.75" customHeight="1" s="31">
      <c r="X792" s="129" t="n"/>
      <c r="AZ792" s="38" t="n"/>
      <c r="BB792" s="38" t="n"/>
      <c r="BC792" s="7" t="n"/>
      <c r="BD792" s="7" t="n"/>
      <c r="BE792" s="7" t="n"/>
      <c r="BF792" s="7" t="n"/>
      <c r="BG792" s="7" t="n"/>
      <c r="BH792" s="7" t="n"/>
      <c r="BI792" s="7" t="n"/>
      <c r="BJ792" s="7" t="n"/>
      <c r="BK792" s="7" t="n"/>
      <c r="BL792" s="7" t="n"/>
      <c r="BM792" s="7" t="n"/>
      <c r="BN792" s="7" t="n"/>
      <c r="BO792" s="7" t="n"/>
      <c r="BP792" s="7" t="n"/>
      <c r="BQ792" s="7" t="n"/>
      <c r="BR792" s="7" t="n"/>
      <c r="BS792" s="7" t="n"/>
      <c r="BT792" s="7" t="n"/>
    </row>
    <row r="793" ht="15.75" customHeight="1" s="31">
      <c r="X793" s="129" t="n"/>
      <c r="AZ793" s="38" t="n"/>
      <c r="BB793" s="38" t="n"/>
      <c r="BC793" s="7" t="n"/>
      <c r="BD793" s="7" t="n"/>
      <c r="BE793" s="7" t="n"/>
      <c r="BF793" s="7" t="n"/>
      <c r="BG793" s="7" t="n"/>
      <c r="BH793" s="7" t="n"/>
      <c r="BI793" s="7" t="n"/>
      <c r="BJ793" s="7" t="n"/>
      <c r="BK793" s="7" t="n"/>
      <c r="BL793" s="7" t="n"/>
      <c r="BM793" s="7" t="n"/>
      <c r="BN793" s="7" t="n"/>
      <c r="BO793" s="7" t="n"/>
      <c r="BP793" s="7" t="n"/>
      <c r="BQ793" s="7" t="n"/>
      <c r="BR793" s="7" t="n"/>
      <c r="BS793" s="7" t="n"/>
      <c r="BT793" s="7" t="n"/>
    </row>
    <row r="794" ht="15.75" customHeight="1" s="31">
      <c r="X794" s="129" t="n"/>
      <c r="AZ794" s="38" t="n"/>
      <c r="BB794" s="38" t="n"/>
      <c r="BC794" s="7" t="n"/>
      <c r="BD794" s="7" t="n"/>
      <c r="BE794" s="7" t="n"/>
      <c r="BF794" s="7" t="n"/>
      <c r="BG794" s="7" t="n"/>
      <c r="BH794" s="7" t="n"/>
      <c r="BI794" s="7" t="n"/>
      <c r="BJ794" s="7" t="n"/>
      <c r="BK794" s="7" t="n"/>
      <c r="BL794" s="7" t="n"/>
      <c r="BM794" s="7" t="n"/>
      <c r="BN794" s="7" t="n"/>
      <c r="BO794" s="7" t="n"/>
      <c r="BP794" s="7" t="n"/>
      <c r="BQ794" s="7" t="n"/>
      <c r="BR794" s="7" t="n"/>
      <c r="BS794" s="7" t="n"/>
      <c r="BT794" s="7" t="n"/>
    </row>
    <row r="795" ht="15.75" customHeight="1" s="31">
      <c r="X795" s="129" t="n"/>
      <c r="AZ795" s="38" t="n"/>
      <c r="BB795" s="38" t="n"/>
      <c r="BC795" s="7" t="n"/>
      <c r="BD795" s="7" t="n"/>
      <c r="BE795" s="7" t="n"/>
      <c r="BF795" s="7" t="n"/>
      <c r="BG795" s="7" t="n"/>
      <c r="BH795" s="7" t="n"/>
      <c r="BI795" s="7" t="n"/>
      <c r="BJ795" s="7" t="n"/>
      <c r="BK795" s="7" t="n"/>
      <c r="BL795" s="7" t="n"/>
      <c r="BM795" s="7" t="n"/>
      <c r="BN795" s="7" t="n"/>
      <c r="BO795" s="7" t="n"/>
      <c r="BP795" s="7" t="n"/>
      <c r="BQ795" s="7" t="n"/>
      <c r="BR795" s="7" t="n"/>
      <c r="BS795" s="7" t="n"/>
      <c r="BT795" s="7" t="n"/>
    </row>
    <row r="796" ht="15.75" customHeight="1" s="31">
      <c r="X796" s="129" t="n"/>
      <c r="AZ796" s="38" t="n"/>
      <c r="BB796" s="38" t="n"/>
      <c r="BC796" s="7" t="n"/>
      <c r="BD796" s="7" t="n"/>
      <c r="BE796" s="7" t="n"/>
      <c r="BF796" s="7" t="n"/>
      <c r="BG796" s="7" t="n"/>
      <c r="BH796" s="7" t="n"/>
      <c r="BI796" s="7" t="n"/>
      <c r="BJ796" s="7" t="n"/>
      <c r="BK796" s="7" t="n"/>
      <c r="BL796" s="7" t="n"/>
      <c r="BM796" s="7" t="n"/>
      <c r="BN796" s="7" t="n"/>
      <c r="BO796" s="7" t="n"/>
      <c r="BP796" s="7" t="n"/>
      <c r="BQ796" s="7" t="n"/>
      <c r="BR796" s="7" t="n"/>
      <c r="BS796" s="7" t="n"/>
      <c r="BT796" s="7" t="n"/>
    </row>
    <row r="797" ht="15.75" customHeight="1" s="31">
      <c r="X797" s="129" t="n"/>
      <c r="AZ797" s="38" t="n"/>
      <c r="BB797" s="38" t="n"/>
      <c r="BC797" s="7" t="n"/>
      <c r="BD797" s="7" t="n"/>
      <c r="BE797" s="7" t="n"/>
      <c r="BF797" s="7" t="n"/>
      <c r="BG797" s="7" t="n"/>
      <c r="BH797" s="7" t="n"/>
      <c r="BI797" s="7" t="n"/>
      <c r="BJ797" s="7" t="n"/>
      <c r="BK797" s="7" t="n"/>
      <c r="BL797" s="7" t="n"/>
      <c r="BM797" s="7" t="n"/>
      <c r="BN797" s="7" t="n"/>
      <c r="BO797" s="7" t="n"/>
      <c r="BP797" s="7" t="n"/>
      <c r="BQ797" s="7" t="n"/>
      <c r="BR797" s="7" t="n"/>
      <c r="BS797" s="7" t="n"/>
      <c r="BT797" s="7" t="n"/>
    </row>
    <row r="798" ht="15.75" customHeight="1" s="31">
      <c r="X798" s="129" t="n"/>
      <c r="AZ798" s="38" t="n"/>
      <c r="BB798" s="38" t="n"/>
      <c r="BC798" s="7" t="n"/>
      <c r="BD798" s="7" t="n"/>
      <c r="BE798" s="7" t="n"/>
      <c r="BF798" s="7" t="n"/>
      <c r="BG798" s="7" t="n"/>
      <c r="BH798" s="7" t="n"/>
      <c r="BI798" s="7" t="n"/>
      <c r="BJ798" s="7" t="n"/>
      <c r="BK798" s="7" t="n"/>
      <c r="BL798" s="7" t="n"/>
      <c r="BM798" s="7" t="n"/>
      <c r="BN798" s="7" t="n"/>
      <c r="BO798" s="7" t="n"/>
      <c r="BP798" s="7" t="n"/>
      <c r="BQ798" s="7" t="n"/>
      <c r="BR798" s="7" t="n"/>
      <c r="BS798" s="7" t="n"/>
      <c r="BT798" s="7" t="n"/>
    </row>
    <row r="799" ht="15.75" customHeight="1" s="31">
      <c r="X799" s="129" t="n"/>
      <c r="AZ799" s="38" t="n"/>
      <c r="BB799" s="38" t="n"/>
      <c r="BC799" s="7" t="n"/>
      <c r="BD799" s="7" t="n"/>
      <c r="BE799" s="7" t="n"/>
      <c r="BF799" s="7" t="n"/>
      <c r="BG799" s="7" t="n"/>
      <c r="BH799" s="7" t="n"/>
      <c r="BI799" s="7" t="n"/>
      <c r="BJ799" s="7" t="n"/>
      <c r="BK799" s="7" t="n"/>
      <c r="BL799" s="7" t="n"/>
      <c r="BM799" s="7" t="n"/>
      <c r="BN799" s="7" t="n"/>
      <c r="BO799" s="7" t="n"/>
      <c r="BP799" s="7" t="n"/>
      <c r="BQ799" s="7" t="n"/>
      <c r="BR799" s="7" t="n"/>
      <c r="BS799" s="7" t="n"/>
      <c r="BT799" s="7" t="n"/>
    </row>
    <row r="800" ht="15.75" customHeight="1" s="31">
      <c r="X800" s="129" t="n"/>
      <c r="AZ800" s="38" t="n"/>
      <c r="BB800" s="38" t="n"/>
      <c r="BC800" s="7" t="n"/>
      <c r="BD800" s="7" t="n"/>
      <c r="BE800" s="7" t="n"/>
      <c r="BF800" s="7" t="n"/>
      <c r="BG800" s="7" t="n"/>
      <c r="BH800" s="7" t="n"/>
      <c r="BI800" s="7" t="n"/>
      <c r="BJ800" s="7" t="n"/>
      <c r="BK800" s="7" t="n"/>
      <c r="BL800" s="7" t="n"/>
      <c r="BM800" s="7" t="n"/>
      <c r="BN800" s="7" t="n"/>
      <c r="BO800" s="7" t="n"/>
      <c r="BP800" s="7" t="n"/>
      <c r="BQ800" s="7" t="n"/>
      <c r="BR800" s="7" t="n"/>
      <c r="BS800" s="7" t="n"/>
      <c r="BT800" s="7" t="n"/>
    </row>
    <row r="801" ht="15.75" customHeight="1" s="31">
      <c r="X801" s="129" t="n"/>
      <c r="AZ801" s="38" t="n"/>
      <c r="BB801" s="38" t="n"/>
      <c r="BC801" s="7" t="n"/>
      <c r="BD801" s="7" t="n"/>
      <c r="BE801" s="7" t="n"/>
      <c r="BF801" s="7" t="n"/>
      <c r="BG801" s="7" t="n"/>
      <c r="BH801" s="7" t="n"/>
      <c r="BI801" s="7" t="n"/>
      <c r="BJ801" s="7" t="n"/>
      <c r="BK801" s="7" t="n"/>
      <c r="BL801" s="7" t="n"/>
      <c r="BM801" s="7" t="n"/>
      <c r="BN801" s="7" t="n"/>
      <c r="BO801" s="7" t="n"/>
      <c r="BP801" s="7" t="n"/>
      <c r="BQ801" s="7" t="n"/>
      <c r="BR801" s="7" t="n"/>
      <c r="BS801" s="7" t="n"/>
      <c r="BT801" s="7" t="n"/>
    </row>
    <row r="802" ht="15.75" customHeight="1" s="31">
      <c r="X802" s="129" t="n"/>
      <c r="AZ802" s="38" t="n"/>
      <c r="BB802" s="38" t="n"/>
      <c r="BC802" s="7" t="n"/>
      <c r="BD802" s="7" t="n"/>
      <c r="BE802" s="7" t="n"/>
      <c r="BF802" s="7" t="n"/>
      <c r="BG802" s="7" t="n"/>
      <c r="BH802" s="7" t="n"/>
      <c r="BI802" s="7" t="n"/>
      <c r="BJ802" s="7" t="n"/>
      <c r="BK802" s="7" t="n"/>
      <c r="BL802" s="7" t="n"/>
      <c r="BM802" s="7" t="n"/>
      <c r="BN802" s="7" t="n"/>
      <c r="BO802" s="7" t="n"/>
      <c r="BP802" s="7" t="n"/>
      <c r="BQ802" s="7" t="n"/>
      <c r="BR802" s="7" t="n"/>
      <c r="BS802" s="7" t="n"/>
      <c r="BT802" s="7" t="n"/>
    </row>
    <row r="803" ht="15.75" customHeight="1" s="31">
      <c r="X803" s="129" t="n"/>
      <c r="AZ803" s="38" t="n"/>
      <c r="BB803" s="38" t="n"/>
      <c r="BC803" s="7" t="n"/>
      <c r="BD803" s="7" t="n"/>
      <c r="BE803" s="7" t="n"/>
      <c r="BF803" s="7" t="n"/>
      <c r="BG803" s="7" t="n"/>
      <c r="BH803" s="7" t="n"/>
      <c r="BI803" s="7" t="n"/>
      <c r="BJ803" s="7" t="n"/>
      <c r="BK803" s="7" t="n"/>
      <c r="BL803" s="7" t="n"/>
      <c r="BM803" s="7" t="n"/>
      <c r="BN803" s="7" t="n"/>
      <c r="BO803" s="7" t="n"/>
      <c r="BP803" s="7" t="n"/>
      <c r="BQ803" s="7" t="n"/>
      <c r="BR803" s="7" t="n"/>
      <c r="BS803" s="7" t="n"/>
      <c r="BT803" s="7" t="n"/>
    </row>
    <row r="804" ht="15.75" customHeight="1" s="31">
      <c r="X804" s="129" t="n"/>
      <c r="AZ804" s="38" t="n"/>
      <c r="BB804" s="38" t="n"/>
      <c r="BC804" s="7" t="n"/>
      <c r="BD804" s="7" t="n"/>
      <c r="BE804" s="7" t="n"/>
      <c r="BF804" s="7" t="n"/>
      <c r="BG804" s="7" t="n"/>
      <c r="BH804" s="7" t="n"/>
      <c r="BI804" s="7" t="n"/>
      <c r="BJ804" s="7" t="n"/>
      <c r="BK804" s="7" t="n"/>
      <c r="BL804" s="7" t="n"/>
      <c r="BM804" s="7" t="n"/>
      <c r="BN804" s="7" t="n"/>
      <c r="BO804" s="7" t="n"/>
      <c r="BP804" s="7" t="n"/>
      <c r="BQ804" s="7" t="n"/>
      <c r="BR804" s="7" t="n"/>
      <c r="BS804" s="7" t="n"/>
      <c r="BT804" s="7" t="n"/>
    </row>
    <row r="805" ht="15.75" customHeight="1" s="31">
      <c r="X805" s="129" t="n"/>
      <c r="AZ805" s="38" t="n"/>
      <c r="BB805" s="38" t="n"/>
      <c r="BC805" s="7" t="n"/>
      <c r="BD805" s="7" t="n"/>
      <c r="BE805" s="7" t="n"/>
      <c r="BF805" s="7" t="n"/>
      <c r="BG805" s="7" t="n"/>
      <c r="BH805" s="7" t="n"/>
      <c r="BI805" s="7" t="n"/>
      <c r="BJ805" s="7" t="n"/>
      <c r="BK805" s="7" t="n"/>
      <c r="BL805" s="7" t="n"/>
      <c r="BM805" s="7" t="n"/>
      <c r="BN805" s="7" t="n"/>
      <c r="BO805" s="7" t="n"/>
      <c r="BP805" s="7" t="n"/>
      <c r="BQ805" s="7" t="n"/>
      <c r="BR805" s="7" t="n"/>
      <c r="BS805" s="7" t="n"/>
      <c r="BT805" s="7" t="n"/>
    </row>
    <row r="806" ht="15.75" customHeight="1" s="31">
      <c r="X806" s="129" t="n"/>
      <c r="AZ806" s="38" t="n"/>
      <c r="BB806" s="38" t="n"/>
      <c r="BC806" s="7" t="n"/>
      <c r="BD806" s="7" t="n"/>
      <c r="BE806" s="7" t="n"/>
      <c r="BF806" s="7" t="n"/>
      <c r="BG806" s="7" t="n"/>
      <c r="BH806" s="7" t="n"/>
      <c r="BI806" s="7" t="n"/>
      <c r="BJ806" s="7" t="n"/>
      <c r="BK806" s="7" t="n"/>
      <c r="BL806" s="7" t="n"/>
      <c r="BM806" s="7" t="n"/>
      <c r="BN806" s="7" t="n"/>
      <c r="BO806" s="7" t="n"/>
      <c r="BP806" s="7" t="n"/>
      <c r="BQ806" s="7" t="n"/>
      <c r="BR806" s="7" t="n"/>
      <c r="BS806" s="7" t="n"/>
      <c r="BT806" s="7" t="n"/>
    </row>
    <row r="807" ht="15.75" customHeight="1" s="31">
      <c r="X807" s="129" t="n"/>
      <c r="AZ807" s="38" t="n"/>
      <c r="BB807" s="38" t="n"/>
      <c r="BC807" s="7" t="n"/>
      <c r="BD807" s="7" t="n"/>
      <c r="BE807" s="7" t="n"/>
      <c r="BF807" s="7" t="n"/>
      <c r="BG807" s="7" t="n"/>
      <c r="BH807" s="7" t="n"/>
      <c r="BI807" s="7" t="n"/>
      <c r="BJ807" s="7" t="n"/>
      <c r="BK807" s="7" t="n"/>
      <c r="BL807" s="7" t="n"/>
      <c r="BM807" s="7" t="n"/>
      <c r="BN807" s="7" t="n"/>
      <c r="BO807" s="7" t="n"/>
      <c r="BP807" s="7" t="n"/>
      <c r="BQ807" s="7" t="n"/>
      <c r="BR807" s="7" t="n"/>
      <c r="BS807" s="7" t="n"/>
      <c r="BT807" s="7" t="n"/>
    </row>
    <row r="808" ht="15.75" customHeight="1" s="31">
      <c r="X808" s="129" t="n"/>
      <c r="AZ808" s="38" t="n"/>
      <c r="BB808" s="38" t="n"/>
      <c r="BC808" s="7" t="n"/>
      <c r="BD808" s="7" t="n"/>
      <c r="BE808" s="7" t="n"/>
      <c r="BF808" s="7" t="n"/>
      <c r="BG808" s="7" t="n"/>
      <c r="BH808" s="7" t="n"/>
      <c r="BI808" s="7" t="n"/>
      <c r="BJ808" s="7" t="n"/>
      <c r="BK808" s="7" t="n"/>
      <c r="BL808" s="7" t="n"/>
      <c r="BM808" s="7" t="n"/>
      <c r="BN808" s="7" t="n"/>
      <c r="BO808" s="7" t="n"/>
      <c r="BP808" s="7" t="n"/>
      <c r="BQ808" s="7" t="n"/>
      <c r="BR808" s="7" t="n"/>
      <c r="BS808" s="7" t="n"/>
      <c r="BT808" s="7" t="n"/>
    </row>
    <row r="809" ht="15.75" customHeight="1" s="31">
      <c r="X809" s="129" t="n"/>
      <c r="AZ809" s="38" t="n"/>
      <c r="BB809" s="38" t="n"/>
      <c r="BC809" s="7" t="n"/>
      <c r="BD809" s="7" t="n"/>
      <c r="BE809" s="7" t="n"/>
      <c r="BF809" s="7" t="n"/>
      <c r="BG809" s="7" t="n"/>
      <c r="BH809" s="7" t="n"/>
      <c r="BI809" s="7" t="n"/>
      <c r="BJ809" s="7" t="n"/>
      <c r="BK809" s="7" t="n"/>
      <c r="BL809" s="7" t="n"/>
      <c r="BM809" s="7" t="n"/>
      <c r="BN809" s="7" t="n"/>
      <c r="BO809" s="7" t="n"/>
      <c r="BP809" s="7" t="n"/>
      <c r="BQ809" s="7" t="n"/>
      <c r="BR809" s="7" t="n"/>
      <c r="BS809" s="7" t="n"/>
      <c r="BT809" s="7" t="n"/>
    </row>
    <row r="810" ht="15.75" customHeight="1" s="31">
      <c r="X810" s="129" t="n"/>
      <c r="AZ810" s="38" t="n"/>
      <c r="BB810" s="38" t="n"/>
      <c r="BC810" s="7" t="n"/>
      <c r="BD810" s="7" t="n"/>
      <c r="BE810" s="7" t="n"/>
      <c r="BF810" s="7" t="n"/>
      <c r="BG810" s="7" t="n"/>
      <c r="BH810" s="7" t="n"/>
      <c r="BI810" s="7" t="n"/>
      <c r="BJ810" s="7" t="n"/>
      <c r="BK810" s="7" t="n"/>
      <c r="BL810" s="7" t="n"/>
      <c r="BM810" s="7" t="n"/>
      <c r="BN810" s="7" t="n"/>
      <c r="BO810" s="7" t="n"/>
      <c r="BP810" s="7" t="n"/>
      <c r="BQ810" s="7" t="n"/>
      <c r="BR810" s="7" t="n"/>
      <c r="BS810" s="7" t="n"/>
      <c r="BT810" s="7" t="n"/>
    </row>
    <row r="811" ht="15.75" customHeight="1" s="31">
      <c r="X811" s="129" t="n"/>
      <c r="AZ811" s="38" t="n"/>
      <c r="BB811" s="38" t="n"/>
      <c r="BC811" s="7" t="n"/>
      <c r="BD811" s="7" t="n"/>
      <c r="BE811" s="7" t="n"/>
      <c r="BF811" s="7" t="n"/>
      <c r="BG811" s="7" t="n"/>
      <c r="BH811" s="7" t="n"/>
      <c r="BI811" s="7" t="n"/>
      <c r="BJ811" s="7" t="n"/>
      <c r="BK811" s="7" t="n"/>
      <c r="BL811" s="7" t="n"/>
      <c r="BM811" s="7" t="n"/>
      <c r="BN811" s="7" t="n"/>
      <c r="BO811" s="7" t="n"/>
      <c r="BP811" s="7" t="n"/>
      <c r="BQ811" s="7" t="n"/>
      <c r="BR811" s="7" t="n"/>
      <c r="BS811" s="7" t="n"/>
      <c r="BT811" s="7" t="n"/>
    </row>
    <row r="812" ht="15.75" customHeight="1" s="31">
      <c r="X812" s="129" t="n"/>
      <c r="AZ812" s="38" t="n"/>
      <c r="BB812" s="38" t="n"/>
      <c r="BC812" s="7" t="n"/>
      <c r="BD812" s="7" t="n"/>
      <c r="BE812" s="7" t="n"/>
      <c r="BF812" s="7" t="n"/>
      <c r="BG812" s="7" t="n"/>
      <c r="BH812" s="7" t="n"/>
      <c r="BI812" s="7" t="n"/>
      <c r="BJ812" s="7" t="n"/>
      <c r="BK812" s="7" t="n"/>
      <c r="BL812" s="7" t="n"/>
      <c r="BM812" s="7" t="n"/>
      <c r="BN812" s="7" t="n"/>
      <c r="BO812" s="7" t="n"/>
      <c r="BP812" s="7" t="n"/>
      <c r="BQ812" s="7" t="n"/>
      <c r="BR812" s="7" t="n"/>
      <c r="BS812" s="7" t="n"/>
      <c r="BT812" s="7" t="n"/>
    </row>
    <row r="813" ht="15.75" customHeight="1" s="31">
      <c r="X813" s="129" t="n"/>
      <c r="AZ813" s="38" t="n"/>
      <c r="BB813" s="38" t="n"/>
      <c r="BC813" s="7" t="n"/>
      <c r="BD813" s="7" t="n"/>
      <c r="BE813" s="7" t="n"/>
      <c r="BF813" s="7" t="n"/>
      <c r="BG813" s="7" t="n"/>
      <c r="BH813" s="7" t="n"/>
      <c r="BI813" s="7" t="n"/>
      <c r="BJ813" s="7" t="n"/>
      <c r="BK813" s="7" t="n"/>
      <c r="BL813" s="7" t="n"/>
      <c r="BM813" s="7" t="n"/>
      <c r="BN813" s="7" t="n"/>
      <c r="BO813" s="7" t="n"/>
      <c r="BP813" s="7" t="n"/>
      <c r="BQ813" s="7" t="n"/>
      <c r="BR813" s="7" t="n"/>
      <c r="BS813" s="7" t="n"/>
      <c r="BT813" s="7" t="n"/>
    </row>
    <row r="814" ht="15.75" customHeight="1" s="31">
      <c r="X814" s="129" t="n"/>
      <c r="AZ814" s="38" t="n"/>
      <c r="BB814" s="38" t="n"/>
      <c r="BC814" s="7" t="n"/>
      <c r="BD814" s="7" t="n"/>
      <c r="BE814" s="7" t="n"/>
      <c r="BF814" s="7" t="n"/>
      <c r="BG814" s="7" t="n"/>
      <c r="BH814" s="7" t="n"/>
      <c r="BI814" s="7" t="n"/>
      <c r="BJ814" s="7" t="n"/>
      <c r="BK814" s="7" t="n"/>
      <c r="BL814" s="7" t="n"/>
      <c r="BM814" s="7" t="n"/>
      <c r="BN814" s="7" t="n"/>
      <c r="BO814" s="7" t="n"/>
      <c r="BP814" s="7" t="n"/>
      <c r="BQ814" s="7" t="n"/>
      <c r="BR814" s="7" t="n"/>
      <c r="BS814" s="7" t="n"/>
      <c r="BT814" s="7" t="n"/>
    </row>
    <row r="815" ht="15.75" customHeight="1" s="31">
      <c r="X815" s="129" t="n"/>
      <c r="AZ815" s="38" t="n"/>
      <c r="BB815" s="38" t="n"/>
      <c r="BC815" s="7" t="n"/>
      <c r="BD815" s="7" t="n"/>
      <c r="BE815" s="7" t="n"/>
      <c r="BF815" s="7" t="n"/>
      <c r="BG815" s="7" t="n"/>
      <c r="BH815" s="7" t="n"/>
      <c r="BI815" s="7" t="n"/>
      <c r="BJ815" s="7" t="n"/>
      <c r="BK815" s="7" t="n"/>
      <c r="BL815" s="7" t="n"/>
      <c r="BM815" s="7" t="n"/>
      <c r="BN815" s="7" t="n"/>
      <c r="BO815" s="7" t="n"/>
      <c r="BP815" s="7" t="n"/>
      <c r="BQ815" s="7" t="n"/>
      <c r="BR815" s="7" t="n"/>
      <c r="BS815" s="7" t="n"/>
      <c r="BT815" s="7" t="n"/>
    </row>
    <row r="816" ht="15.75" customHeight="1" s="31">
      <c r="X816" s="129" t="n"/>
      <c r="AZ816" s="38" t="n"/>
      <c r="BB816" s="38" t="n"/>
      <c r="BC816" s="7" t="n"/>
      <c r="BD816" s="7" t="n"/>
      <c r="BE816" s="7" t="n"/>
      <c r="BF816" s="7" t="n"/>
      <c r="BG816" s="7" t="n"/>
      <c r="BH816" s="7" t="n"/>
      <c r="BI816" s="7" t="n"/>
      <c r="BJ816" s="7" t="n"/>
      <c r="BK816" s="7" t="n"/>
      <c r="BL816" s="7" t="n"/>
      <c r="BM816" s="7" t="n"/>
      <c r="BN816" s="7" t="n"/>
      <c r="BO816" s="7" t="n"/>
      <c r="BP816" s="7" t="n"/>
      <c r="BQ816" s="7" t="n"/>
      <c r="BR816" s="7" t="n"/>
      <c r="BS816" s="7" t="n"/>
      <c r="BT816" s="7" t="n"/>
    </row>
    <row r="817" ht="15.75" customHeight="1" s="31">
      <c r="X817" s="129" t="n"/>
      <c r="AZ817" s="38" t="n"/>
      <c r="BB817" s="38" t="n"/>
      <c r="BC817" s="7" t="n"/>
      <c r="BD817" s="7" t="n"/>
      <c r="BE817" s="7" t="n"/>
      <c r="BF817" s="7" t="n"/>
      <c r="BG817" s="7" t="n"/>
      <c r="BH817" s="7" t="n"/>
      <c r="BI817" s="7" t="n"/>
      <c r="BJ817" s="7" t="n"/>
      <c r="BK817" s="7" t="n"/>
      <c r="BL817" s="7" t="n"/>
      <c r="BM817" s="7" t="n"/>
      <c r="BN817" s="7" t="n"/>
      <c r="BO817" s="7" t="n"/>
      <c r="BP817" s="7" t="n"/>
      <c r="BQ817" s="7" t="n"/>
      <c r="BR817" s="7" t="n"/>
      <c r="BS817" s="7" t="n"/>
      <c r="BT817" s="7" t="n"/>
    </row>
    <row r="818" ht="15.75" customHeight="1" s="31">
      <c r="X818" s="129" t="n"/>
      <c r="AZ818" s="38" t="n"/>
      <c r="BB818" s="38" t="n"/>
      <c r="BC818" s="7" t="n"/>
      <c r="BD818" s="7" t="n"/>
      <c r="BE818" s="7" t="n"/>
      <c r="BF818" s="7" t="n"/>
      <c r="BG818" s="7" t="n"/>
      <c r="BH818" s="7" t="n"/>
      <c r="BI818" s="7" t="n"/>
      <c r="BJ818" s="7" t="n"/>
      <c r="BK818" s="7" t="n"/>
      <c r="BL818" s="7" t="n"/>
      <c r="BM818" s="7" t="n"/>
      <c r="BN818" s="7" t="n"/>
      <c r="BO818" s="7" t="n"/>
      <c r="BP818" s="7" t="n"/>
      <c r="BQ818" s="7" t="n"/>
      <c r="BR818" s="7" t="n"/>
      <c r="BS818" s="7" t="n"/>
      <c r="BT818" s="7" t="n"/>
    </row>
    <row r="819" ht="15.75" customHeight="1" s="31">
      <c r="X819" s="129" t="n"/>
      <c r="AZ819" s="38" t="n"/>
      <c r="BB819" s="38" t="n"/>
      <c r="BC819" s="7" t="n"/>
      <c r="BD819" s="7" t="n"/>
      <c r="BE819" s="7" t="n"/>
      <c r="BF819" s="7" t="n"/>
      <c r="BG819" s="7" t="n"/>
      <c r="BH819" s="7" t="n"/>
      <c r="BI819" s="7" t="n"/>
      <c r="BJ819" s="7" t="n"/>
      <c r="BK819" s="7" t="n"/>
      <c r="BL819" s="7" t="n"/>
      <c r="BM819" s="7" t="n"/>
      <c r="BN819" s="7" t="n"/>
      <c r="BO819" s="7" t="n"/>
      <c r="BP819" s="7" t="n"/>
      <c r="BQ819" s="7" t="n"/>
      <c r="BR819" s="7" t="n"/>
      <c r="BS819" s="7" t="n"/>
      <c r="BT819" s="7" t="n"/>
    </row>
    <row r="820" ht="15.75" customHeight="1" s="31">
      <c r="X820" s="129" t="n"/>
      <c r="AZ820" s="38" t="n"/>
      <c r="BB820" s="38" t="n"/>
      <c r="BC820" s="7" t="n"/>
      <c r="BD820" s="7" t="n"/>
      <c r="BE820" s="7" t="n"/>
      <c r="BF820" s="7" t="n"/>
      <c r="BG820" s="7" t="n"/>
      <c r="BH820" s="7" t="n"/>
      <c r="BI820" s="7" t="n"/>
      <c r="BJ820" s="7" t="n"/>
      <c r="BK820" s="7" t="n"/>
      <c r="BL820" s="7" t="n"/>
      <c r="BM820" s="7" t="n"/>
      <c r="BN820" s="7" t="n"/>
      <c r="BO820" s="7" t="n"/>
      <c r="BP820" s="7" t="n"/>
      <c r="BQ820" s="7" t="n"/>
      <c r="BR820" s="7" t="n"/>
      <c r="BS820" s="7" t="n"/>
      <c r="BT820" s="7" t="n"/>
    </row>
    <row r="821" ht="15.75" customHeight="1" s="31">
      <c r="X821" s="129" t="n"/>
      <c r="AZ821" s="38" t="n"/>
      <c r="BB821" s="38" t="n"/>
      <c r="BC821" s="7" t="n"/>
      <c r="BD821" s="7" t="n"/>
      <c r="BE821" s="7" t="n"/>
      <c r="BF821" s="7" t="n"/>
      <c r="BG821" s="7" t="n"/>
      <c r="BH821" s="7" t="n"/>
      <c r="BI821" s="7" t="n"/>
      <c r="BJ821" s="7" t="n"/>
      <c r="BK821" s="7" t="n"/>
      <c r="BL821" s="7" t="n"/>
      <c r="BM821" s="7" t="n"/>
      <c r="BN821" s="7" t="n"/>
      <c r="BO821" s="7" t="n"/>
      <c r="BP821" s="7" t="n"/>
      <c r="BQ821" s="7" t="n"/>
      <c r="BR821" s="7" t="n"/>
      <c r="BS821" s="7" t="n"/>
      <c r="BT821" s="7" t="n"/>
    </row>
    <row r="822" ht="15.75" customHeight="1" s="31">
      <c r="X822" s="129" t="n"/>
      <c r="AZ822" s="38" t="n"/>
      <c r="BB822" s="38" t="n"/>
      <c r="BC822" s="7" t="n"/>
      <c r="BD822" s="7" t="n"/>
      <c r="BE822" s="7" t="n"/>
      <c r="BF822" s="7" t="n"/>
      <c r="BG822" s="7" t="n"/>
      <c r="BH822" s="7" t="n"/>
      <c r="BI822" s="7" t="n"/>
      <c r="BJ822" s="7" t="n"/>
      <c r="BK822" s="7" t="n"/>
      <c r="BL822" s="7" t="n"/>
      <c r="BM822" s="7" t="n"/>
      <c r="BN822" s="7" t="n"/>
      <c r="BO822" s="7" t="n"/>
      <c r="BP822" s="7" t="n"/>
      <c r="BQ822" s="7" t="n"/>
      <c r="BR822" s="7" t="n"/>
      <c r="BS822" s="7" t="n"/>
      <c r="BT822" s="7" t="n"/>
    </row>
    <row r="823" ht="15.75" customHeight="1" s="31">
      <c r="X823" s="129" t="n"/>
      <c r="AZ823" s="38" t="n"/>
      <c r="BB823" s="38" t="n"/>
      <c r="BC823" s="7" t="n"/>
      <c r="BD823" s="7" t="n"/>
      <c r="BE823" s="7" t="n"/>
      <c r="BF823" s="7" t="n"/>
      <c r="BG823" s="7" t="n"/>
      <c r="BH823" s="7" t="n"/>
      <c r="BI823" s="7" t="n"/>
      <c r="BJ823" s="7" t="n"/>
      <c r="BK823" s="7" t="n"/>
      <c r="BL823" s="7" t="n"/>
      <c r="BM823" s="7" t="n"/>
      <c r="BN823" s="7" t="n"/>
      <c r="BO823" s="7" t="n"/>
      <c r="BP823" s="7" t="n"/>
      <c r="BQ823" s="7" t="n"/>
      <c r="BR823" s="7" t="n"/>
      <c r="BS823" s="7" t="n"/>
      <c r="BT823" s="7" t="n"/>
    </row>
    <row r="824" ht="15.75" customHeight="1" s="31">
      <c r="X824" s="129" t="n"/>
      <c r="AZ824" s="38" t="n"/>
      <c r="BB824" s="38" t="n"/>
      <c r="BC824" s="7" t="n"/>
      <c r="BD824" s="7" t="n"/>
      <c r="BE824" s="7" t="n"/>
      <c r="BF824" s="7" t="n"/>
      <c r="BG824" s="7" t="n"/>
      <c r="BH824" s="7" t="n"/>
      <c r="BI824" s="7" t="n"/>
      <c r="BJ824" s="7" t="n"/>
      <c r="BK824" s="7" t="n"/>
      <c r="BL824" s="7" t="n"/>
      <c r="BM824" s="7" t="n"/>
      <c r="BN824" s="7" t="n"/>
      <c r="BO824" s="7" t="n"/>
      <c r="BP824" s="7" t="n"/>
      <c r="BQ824" s="7" t="n"/>
      <c r="BR824" s="7" t="n"/>
      <c r="BS824" s="7" t="n"/>
      <c r="BT824" s="7" t="n"/>
    </row>
    <row r="825" ht="15.75" customHeight="1" s="31">
      <c r="X825" s="129" t="n"/>
      <c r="AZ825" s="38" t="n"/>
      <c r="BB825" s="38" t="n"/>
      <c r="BC825" s="7" t="n"/>
      <c r="BD825" s="7" t="n"/>
      <c r="BE825" s="7" t="n"/>
      <c r="BF825" s="7" t="n"/>
      <c r="BG825" s="7" t="n"/>
      <c r="BH825" s="7" t="n"/>
      <c r="BI825" s="7" t="n"/>
      <c r="BJ825" s="7" t="n"/>
      <c r="BK825" s="7" t="n"/>
      <c r="BL825" s="7" t="n"/>
      <c r="BM825" s="7" t="n"/>
      <c r="BN825" s="7" t="n"/>
      <c r="BO825" s="7" t="n"/>
      <c r="BP825" s="7" t="n"/>
      <c r="BQ825" s="7" t="n"/>
      <c r="BR825" s="7" t="n"/>
      <c r="BS825" s="7" t="n"/>
      <c r="BT825" s="7" t="n"/>
    </row>
    <row r="826" ht="15.75" customHeight="1" s="31">
      <c r="X826" s="129" t="n"/>
      <c r="AZ826" s="38" t="n"/>
      <c r="BB826" s="38" t="n"/>
      <c r="BC826" s="7" t="n"/>
      <c r="BD826" s="7" t="n"/>
      <c r="BE826" s="7" t="n"/>
      <c r="BF826" s="7" t="n"/>
      <c r="BG826" s="7" t="n"/>
      <c r="BH826" s="7" t="n"/>
      <c r="BI826" s="7" t="n"/>
      <c r="BJ826" s="7" t="n"/>
      <c r="BK826" s="7" t="n"/>
      <c r="BL826" s="7" t="n"/>
      <c r="BM826" s="7" t="n"/>
      <c r="BN826" s="7" t="n"/>
      <c r="BO826" s="7" t="n"/>
      <c r="BP826" s="7" t="n"/>
      <c r="BQ826" s="7" t="n"/>
      <c r="BR826" s="7" t="n"/>
      <c r="BS826" s="7" t="n"/>
      <c r="BT826" s="7" t="n"/>
    </row>
    <row r="827" ht="15.75" customHeight="1" s="31">
      <c r="X827" s="129" t="n"/>
      <c r="AZ827" s="38" t="n"/>
      <c r="BB827" s="38" t="n"/>
      <c r="BC827" s="7" t="n"/>
      <c r="BD827" s="7" t="n"/>
      <c r="BE827" s="7" t="n"/>
      <c r="BF827" s="7" t="n"/>
      <c r="BG827" s="7" t="n"/>
      <c r="BH827" s="7" t="n"/>
      <c r="BI827" s="7" t="n"/>
      <c r="BJ827" s="7" t="n"/>
      <c r="BK827" s="7" t="n"/>
      <c r="BL827" s="7" t="n"/>
      <c r="BM827" s="7" t="n"/>
      <c r="BN827" s="7" t="n"/>
      <c r="BO827" s="7" t="n"/>
      <c r="BP827" s="7" t="n"/>
      <c r="BQ827" s="7" t="n"/>
      <c r="BR827" s="7" t="n"/>
      <c r="BS827" s="7" t="n"/>
      <c r="BT827" s="7" t="n"/>
    </row>
    <row r="828" ht="15.75" customHeight="1" s="31">
      <c r="X828" s="129" t="n"/>
      <c r="AZ828" s="38" t="n"/>
      <c r="BB828" s="38" t="n"/>
      <c r="BC828" s="7" t="n"/>
      <c r="BD828" s="7" t="n"/>
      <c r="BE828" s="7" t="n"/>
      <c r="BF828" s="7" t="n"/>
      <c r="BG828" s="7" t="n"/>
      <c r="BH828" s="7" t="n"/>
      <c r="BI828" s="7" t="n"/>
      <c r="BJ828" s="7" t="n"/>
      <c r="BK828" s="7" t="n"/>
      <c r="BL828" s="7" t="n"/>
      <c r="BM828" s="7" t="n"/>
      <c r="BN828" s="7" t="n"/>
      <c r="BO828" s="7" t="n"/>
      <c r="BP828" s="7" t="n"/>
      <c r="BQ828" s="7" t="n"/>
      <c r="BR828" s="7" t="n"/>
      <c r="BS828" s="7" t="n"/>
      <c r="BT828" s="7" t="n"/>
    </row>
    <row r="829" ht="15.75" customHeight="1" s="31">
      <c r="X829" s="129" t="n"/>
      <c r="AZ829" s="38" t="n"/>
      <c r="BB829" s="38" t="n"/>
      <c r="BC829" s="7" t="n"/>
      <c r="BD829" s="7" t="n"/>
      <c r="BE829" s="7" t="n"/>
      <c r="BF829" s="7" t="n"/>
      <c r="BG829" s="7" t="n"/>
      <c r="BH829" s="7" t="n"/>
      <c r="BI829" s="7" t="n"/>
      <c r="BJ829" s="7" t="n"/>
      <c r="BK829" s="7" t="n"/>
      <c r="BL829" s="7" t="n"/>
      <c r="BM829" s="7" t="n"/>
      <c r="BN829" s="7" t="n"/>
      <c r="BO829" s="7" t="n"/>
      <c r="BP829" s="7" t="n"/>
      <c r="BQ829" s="7" t="n"/>
      <c r="BR829" s="7" t="n"/>
      <c r="BS829" s="7" t="n"/>
      <c r="BT829" s="7" t="n"/>
    </row>
    <row r="830" ht="15.75" customHeight="1" s="31">
      <c r="X830" s="129" t="n"/>
      <c r="AZ830" s="38" t="n"/>
      <c r="BB830" s="38" t="n"/>
      <c r="BC830" s="7" t="n"/>
      <c r="BD830" s="7" t="n"/>
      <c r="BE830" s="7" t="n"/>
      <c r="BF830" s="7" t="n"/>
      <c r="BG830" s="7" t="n"/>
      <c r="BH830" s="7" t="n"/>
      <c r="BI830" s="7" t="n"/>
      <c r="BJ830" s="7" t="n"/>
      <c r="BK830" s="7" t="n"/>
      <c r="BL830" s="7" t="n"/>
      <c r="BM830" s="7" t="n"/>
      <c r="BN830" s="7" t="n"/>
      <c r="BO830" s="7" t="n"/>
      <c r="BP830" s="7" t="n"/>
      <c r="BQ830" s="7" t="n"/>
      <c r="BR830" s="7" t="n"/>
      <c r="BS830" s="7" t="n"/>
      <c r="BT830" s="7" t="n"/>
    </row>
    <row r="831" ht="15.75" customHeight="1" s="31">
      <c r="X831" s="129" t="n"/>
      <c r="AZ831" s="38" t="n"/>
      <c r="BB831" s="38" t="n"/>
      <c r="BC831" s="7" t="n"/>
      <c r="BD831" s="7" t="n"/>
      <c r="BE831" s="7" t="n"/>
      <c r="BF831" s="7" t="n"/>
      <c r="BG831" s="7" t="n"/>
      <c r="BH831" s="7" t="n"/>
      <c r="BI831" s="7" t="n"/>
      <c r="BJ831" s="7" t="n"/>
      <c r="BK831" s="7" t="n"/>
      <c r="BL831" s="7" t="n"/>
      <c r="BM831" s="7" t="n"/>
      <c r="BN831" s="7" t="n"/>
      <c r="BO831" s="7" t="n"/>
      <c r="BP831" s="7" t="n"/>
      <c r="BQ831" s="7" t="n"/>
      <c r="BR831" s="7" t="n"/>
      <c r="BS831" s="7" t="n"/>
      <c r="BT831" s="7" t="n"/>
    </row>
    <row r="832" ht="15.75" customHeight="1" s="31">
      <c r="X832" s="129" t="n"/>
      <c r="AZ832" s="38" t="n"/>
      <c r="BB832" s="38" t="n"/>
      <c r="BC832" s="7" t="n"/>
      <c r="BD832" s="7" t="n"/>
      <c r="BE832" s="7" t="n"/>
      <c r="BF832" s="7" t="n"/>
      <c r="BG832" s="7" t="n"/>
      <c r="BH832" s="7" t="n"/>
      <c r="BI832" s="7" t="n"/>
      <c r="BJ832" s="7" t="n"/>
      <c r="BK832" s="7" t="n"/>
      <c r="BL832" s="7" t="n"/>
      <c r="BM832" s="7" t="n"/>
      <c r="BN832" s="7" t="n"/>
      <c r="BO832" s="7" t="n"/>
      <c r="BP832" s="7" t="n"/>
      <c r="BQ832" s="7" t="n"/>
      <c r="BR832" s="7" t="n"/>
      <c r="BS832" s="7" t="n"/>
      <c r="BT832" s="7" t="n"/>
    </row>
    <row r="833" ht="15.75" customHeight="1" s="31">
      <c r="X833" s="129" t="n"/>
      <c r="AZ833" s="38" t="n"/>
      <c r="BB833" s="38" t="n"/>
      <c r="BC833" s="7" t="n"/>
      <c r="BD833" s="7" t="n"/>
      <c r="BE833" s="7" t="n"/>
      <c r="BF833" s="7" t="n"/>
      <c r="BG833" s="7" t="n"/>
      <c r="BH833" s="7" t="n"/>
      <c r="BI833" s="7" t="n"/>
      <c r="BJ833" s="7" t="n"/>
      <c r="BK833" s="7" t="n"/>
      <c r="BL833" s="7" t="n"/>
      <c r="BM833" s="7" t="n"/>
      <c r="BN833" s="7" t="n"/>
      <c r="BO833" s="7" t="n"/>
      <c r="BP833" s="7" t="n"/>
      <c r="BQ833" s="7" t="n"/>
      <c r="BR833" s="7" t="n"/>
      <c r="BS833" s="7" t="n"/>
      <c r="BT833" s="7" t="n"/>
    </row>
    <row r="834" ht="15.75" customHeight="1" s="31">
      <c r="X834" s="129" t="n"/>
      <c r="AZ834" s="38" t="n"/>
      <c r="BB834" s="38" t="n"/>
      <c r="BC834" s="7" t="n"/>
      <c r="BD834" s="7" t="n"/>
      <c r="BE834" s="7" t="n"/>
      <c r="BF834" s="7" t="n"/>
      <c r="BG834" s="7" t="n"/>
      <c r="BH834" s="7" t="n"/>
      <c r="BI834" s="7" t="n"/>
      <c r="BJ834" s="7" t="n"/>
      <c r="BK834" s="7" t="n"/>
      <c r="BL834" s="7" t="n"/>
      <c r="BM834" s="7" t="n"/>
      <c r="BN834" s="7" t="n"/>
      <c r="BO834" s="7" t="n"/>
      <c r="BP834" s="7" t="n"/>
      <c r="BQ834" s="7" t="n"/>
      <c r="BR834" s="7" t="n"/>
      <c r="BS834" s="7" t="n"/>
      <c r="BT834" s="7" t="n"/>
    </row>
    <row r="835" ht="15.75" customHeight="1" s="31">
      <c r="X835" s="129" t="n"/>
      <c r="AZ835" s="38" t="n"/>
      <c r="BB835" s="38" t="n"/>
      <c r="BC835" s="7" t="n"/>
      <c r="BD835" s="7" t="n"/>
      <c r="BE835" s="7" t="n"/>
      <c r="BF835" s="7" t="n"/>
      <c r="BG835" s="7" t="n"/>
      <c r="BH835" s="7" t="n"/>
      <c r="BI835" s="7" t="n"/>
      <c r="BJ835" s="7" t="n"/>
      <c r="BK835" s="7" t="n"/>
      <c r="BL835" s="7" t="n"/>
      <c r="BM835" s="7" t="n"/>
      <c r="BN835" s="7" t="n"/>
      <c r="BO835" s="7" t="n"/>
      <c r="BP835" s="7" t="n"/>
      <c r="BQ835" s="7" t="n"/>
      <c r="BR835" s="7" t="n"/>
      <c r="BS835" s="7" t="n"/>
      <c r="BT835" s="7" t="n"/>
    </row>
    <row r="836" ht="15.75" customHeight="1" s="31">
      <c r="X836" s="129" t="n"/>
      <c r="AZ836" s="38" t="n"/>
      <c r="BB836" s="38" t="n"/>
      <c r="BC836" s="7" t="n"/>
      <c r="BD836" s="7" t="n"/>
      <c r="BE836" s="7" t="n"/>
      <c r="BF836" s="7" t="n"/>
      <c r="BG836" s="7" t="n"/>
      <c r="BH836" s="7" t="n"/>
      <c r="BI836" s="7" t="n"/>
      <c r="BJ836" s="7" t="n"/>
      <c r="BK836" s="7" t="n"/>
      <c r="BL836" s="7" t="n"/>
      <c r="BM836" s="7" t="n"/>
      <c r="BN836" s="7" t="n"/>
      <c r="BO836" s="7" t="n"/>
      <c r="BP836" s="7" t="n"/>
      <c r="BQ836" s="7" t="n"/>
      <c r="BR836" s="7" t="n"/>
      <c r="BS836" s="7" t="n"/>
      <c r="BT836" s="7" t="n"/>
    </row>
    <row r="837" ht="15.75" customHeight="1" s="31">
      <c r="X837" s="129" t="n"/>
      <c r="AZ837" s="38" t="n"/>
      <c r="BB837" s="38" t="n"/>
      <c r="BC837" s="7" t="n"/>
      <c r="BD837" s="7" t="n"/>
      <c r="BE837" s="7" t="n"/>
      <c r="BF837" s="7" t="n"/>
      <c r="BG837" s="7" t="n"/>
      <c r="BH837" s="7" t="n"/>
      <c r="BI837" s="7" t="n"/>
      <c r="BJ837" s="7" t="n"/>
      <c r="BK837" s="7" t="n"/>
      <c r="BL837" s="7" t="n"/>
      <c r="BM837" s="7" t="n"/>
      <c r="BN837" s="7" t="n"/>
      <c r="BO837" s="7" t="n"/>
      <c r="BP837" s="7" t="n"/>
      <c r="BQ837" s="7" t="n"/>
      <c r="BR837" s="7" t="n"/>
      <c r="BS837" s="7" t="n"/>
      <c r="BT837" s="7" t="n"/>
    </row>
    <row r="838" ht="15.75" customHeight="1" s="31">
      <c r="X838" s="129" t="n"/>
      <c r="AZ838" s="38" t="n"/>
      <c r="BB838" s="38" t="n"/>
      <c r="BC838" s="7" t="n"/>
      <c r="BD838" s="7" t="n"/>
      <c r="BE838" s="7" t="n"/>
      <c r="BF838" s="7" t="n"/>
      <c r="BG838" s="7" t="n"/>
      <c r="BH838" s="7" t="n"/>
      <c r="BI838" s="7" t="n"/>
      <c r="BJ838" s="7" t="n"/>
      <c r="BK838" s="7" t="n"/>
      <c r="BL838" s="7" t="n"/>
      <c r="BM838" s="7" t="n"/>
      <c r="BN838" s="7" t="n"/>
      <c r="BO838" s="7" t="n"/>
      <c r="BP838" s="7" t="n"/>
      <c r="BQ838" s="7" t="n"/>
      <c r="BR838" s="7" t="n"/>
      <c r="BS838" s="7" t="n"/>
      <c r="BT838" s="7" t="n"/>
    </row>
    <row r="839" ht="15.75" customHeight="1" s="31">
      <c r="X839" s="129" t="n"/>
      <c r="AZ839" s="38" t="n"/>
      <c r="BB839" s="38" t="n"/>
      <c r="BC839" s="7" t="n"/>
      <c r="BD839" s="7" t="n"/>
      <c r="BE839" s="7" t="n"/>
      <c r="BF839" s="7" t="n"/>
      <c r="BG839" s="7" t="n"/>
      <c r="BH839" s="7" t="n"/>
      <c r="BI839" s="7" t="n"/>
      <c r="BJ839" s="7" t="n"/>
      <c r="BK839" s="7" t="n"/>
      <c r="BL839" s="7" t="n"/>
      <c r="BM839" s="7" t="n"/>
      <c r="BN839" s="7" t="n"/>
      <c r="BO839" s="7" t="n"/>
      <c r="BP839" s="7" t="n"/>
      <c r="BQ839" s="7" t="n"/>
      <c r="BR839" s="7" t="n"/>
      <c r="BS839" s="7" t="n"/>
      <c r="BT839" s="7" t="n"/>
    </row>
    <row r="840" ht="15.75" customHeight="1" s="31">
      <c r="X840" s="129" t="n"/>
      <c r="AZ840" s="38" t="n"/>
      <c r="BB840" s="38" t="n"/>
      <c r="BC840" s="7" t="n"/>
      <c r="BD840" s="7" t="n"/>
      <c r="BE840" s="7" t="n"/>
      <c r="BF840" s="7" t="n"/>
      <c r="BG840" s="7" t="n"/>
      <c r="BH840" s="7" t="n"/>
      <c r="BI840" s="7" t="n"/>
      <c r="BJ840" s="7" t="n"/>
      <c r="BK840" s="7" t="n"/>
      <c r="BL840" s="7" t="n"/>
      <c r="BM840" s="7" t="n"/>
      <c r="BN840" s="7" t="n"/>
      <c r="BO840" s="7" t="n"/>
      <c r="BP840" s="7" t="n"/>
      <c r="BQ840" s="7" t="n"/>
      <c r="BR840" s="7" t="n"/>
      <c r="BS840" s="7" t="n"/>
      <c r="BT840" s="7" t="n"/>
    </row>
    <row r="841" ht="15.75" customHeight="1" s="31">
      <c r="X841" s="129" t="n"/>
      <c r="AZ841" s="38" t="n"/>
      <c r="BB841" s="38" t="n"/>
      <c r="BC841" s="7" t="n"/>
      <c r="BD841" s="7" t="n"/>
      <c r="BE841" s="7" t="n"/>
      <c r="BF841" s="7" t="n"/>
      <c r="BG841" s="7" t="n"/>
      <c r="BH841" s="7" t="n"/>
      <c r="BI841" s="7" t="n"/>
      <c r="BJ841" s="7" t="n"/>
      <c r="BK841" s="7" t="n"/>
      <c r="BL841" s="7" t="n"/>
      <c r="BM841" s="7" t="n"/>
      <c r="BN841" s="7" t="n"/>
      <c r="BO841" s="7" t="n"/>
      <c r="BP841" s="7" t="n"/>
      <c r="BQ841" s="7" t="n"/>
      <c r="BR841" s="7" t="n"/>
      <c r="BS841" s="7" t="n"/>
      <c r="BT841" s="7" t="n"/>
    </row>
    <row r="842" ht="15.75" customHeight="1" s="31">
      <c r="X842" s="129" t="n"/>
      <c r="AZ842" s="38" t="n"/>
      <c r="BB842" s="38" t="n"/>
      <c r="BC842" s="7" t="n"/>
      <c r="BD842" s="7" t="n"/>
      <c r="BE842" s="7" t="n"/>
      <c r="BF842" s="7" t="n"/>
      <c r="BG842" s="7" t="n"/>
      <c r="BH842" s="7" t="n"/>
      <c r="BI842" s="7" t="n"/>
      <c r="BJ842" s="7" t="n"/>
      <c r="BK842" s="7" t="n"/>
      <c r="BL842" s="7" t="n"/>
      <c r="BM842" s="7" t="n"/>
      <c r="BN842" s="7" t="n"/>
      <c r="BO842" s="7" t="n"/>
      <c r="BP842" s="7" t="n"/>
      <c r="BQ842" s="7" t="n"/>
      <c r="BR842" s="7" t="n"/>
      <c r="BS842" s="7" t="n"/>
      <c r="BT842" s="7" t="n"/>
    </row>
    <row r="843" ht="15.75" customHeight="1" s="31">
      <c r="X843" s="129" t="n"/>
      <c r="AZ843" s="38" t="n"/>
      <c r="BB843" s="38" t="n"/>
      <c r="BC843" s="7" t="n"/>
      <c r="BD843" s="7" t="n"/>
      <c r="BE843" s="7" t="n"/>
      <c r="BF843" s="7" t="n"/>
      <c r="BG843" s="7" t="n"/>
      <c r="BH843" s="7" t="n"/>
      <c r="BI843" s="7" t="n"/>
      <c r="BJ843" s="7" t="n"/>
      <c r="BK843" s="7" t="n"/>
      <c r="BL843" s="7" t="n"/>
      <c r="BM843" s="7" t="n"/>
      <c r="BN843" s="7" t="n"/>
      <c r="BO843" s="7" t="n"/>
      <c r="BP843" s="7" t="n"/>
      <c r="BQ843" s="7" t="n"/>
      <c r="BR843" s="7" t="n"/>
      <c r="BS843" s="7" t="n"/>
      <c r="BT843" s="7" t="n"/>
    </row>
    <row r="844" ht="15.75" customHeight="1" s="31">
      <c r="X844" s="129" t="n"/>
      <c r="AZ844" s="38" t="n"/>
      <c r="BB844" s="38" t="n"/>
      <c r="BC844" s="7" t="n"/>
      <c r="BD844" s="7" t="n"/>
      <c r="BE844" s="7" t="n"/>
      <c r="BF844" s="7" t="n"/>
      <c r="BG844" s="7" t="n"/>
      <c r="BH844" s="7" t="n"/>
      <c r="BI844" s="7" t="n"/>
      <c r="BJ844" s="7" t="n"/>
      <c r="BK844" s="7" t="n"/>
      <c r="BL844" s="7" t="n"/>
      <c r="BM844" s="7" t="n"/>
      <c r="BN844" s="7" t="n"/>
      <c r="BO844" s="7" t="n"/>
      <c r="BP844" s="7" t="n"/>
      <c r="BQ844" s="7" t="n"/>
      <c r="BR844" s="7" t="n"/>
      <c r="BS844" s="7" t="n"/>
      <c r="BT844" s="7" t="n"/>
    </row>
    <row r="845" ht="15.75" customHeight="1" s="31">
      <c r="X845" s="129" t="n"/>
      <c r="AZ845" s="38" t="n"/>
      <c r="BB845" s="38" t="n"/>
      <c r="BC845" s="7" t="n"/>
      <c r="BD845" s="7" t="n"/>
      <c r="BE845" s="7" t="n"/>
      <c r="BF845" s="7" t="n"/>
      <c r="BG845" s="7" t="n"/>
      <c r="BH845" s="7" t="n"/>
      <c r="BI845" s="7" t="n"/>
      <c r="BJ845" s="7" t="n"/>
      <c r="BK845" s="7" t="n"/>
      <c r="BL845" s="7" t="n"/>
      <c r="BM845" s="7" t="n"/>
      <c r="BN845" s="7" t="n"/>
      <c r="BO845" s="7" t="n"/>
      <c r="BP845" s="7" t="n"/>
      <c r="BQ845" s="7" t="n"/>
      <c r="BR845" s="7" t="n"/>
      <c r="BS845" s="7" t="n"/>
      <c r="BT845" s="7" t="n"/>
    </row>
    <row r="846" ht="15.75" customHeight="1" s="31">
      <c r="X846" s="129" t="n"/>
      <c r="AZ846" s="38" t="n"/>
      <c r="BB846" s="38" t="n"/>
      <c r="BC846" s="7" t="n"/>
      <c r="BD846" s="7" t="n"/>
      <c r="BE846" s="7" t="n"/>
      <c r="BF846" s="7" t="n"/>
      <c r="BG846" s="7" t="n"/>
      <c r="BH846" s="7" t="n"/>
      <c r="BI846" s="7" t="n"/>
      <c r="BJ846" s="7" t="n"/>
      <c r="BK846" s="7" t="n"/>
      <c r="BL846" s="7" t="n"/>
      <c r="BM846" s="7" t="n"/>
      <c r="BN846" s="7" t="n"/>
      <c r="BO846" s="7" t="n"/>
      <c r="BP846" s="7" t="n"/>
      <c r="BQ846" s="7" t="n"/>
      <c r="BR846" s="7" t="n"/>
      <c r="BS846" s="7" t="n"/>
      <c r="BT846" s="7" t="n"/>
    </row>
    <row r="847" ht="15.75" customHeight="1" s="31">
      <c r="X847" s="129" t="n"/>
      <c r="AZ847" s="38" t="n"/>
      <c r="BB847" s="38" t="n"/>
      <c r="BC847" s="7" t="n"/>
      <c r="BD847" s="7" t="n"/>
      <c r="BE847" s="7" t="n"/>
      <c r="BF847" s="7" t="n"/>
      <c r="BG847" s="7" t="n"/>
      <c r="BH847" s="7" t="n"/>
      <c r="BI847" s="7" t="n"/>
      <c r="BJ847" s="7" t="n"/>
      <c r="BK847" s="7" t="n"/>
      <c r="BL847" s="7" t="n"/>
      <c r="BM847" s="7" t="n"/>
      <c r="BN847" s="7" t="n"/>
      <c r="BO847" s="7" t="n"/>
      <c r="BP847" s="7" t="n"/>
      <c r="BQ847" s="7" t="n"/>
      <c r="BR847" s="7" t="n"/>
      <c r="BS847" s="7" t="n"/>
      <c r="BT847" s="7" t="n"/>
    </row>
    <row r="848" ht="15.75" customHeight="1" s="31">
      <c r="X848" s="129" t="n"/>
      <c r="AZ848" s="38" t="n"/>
      <c r="BB848" s="38" t="n"/>
      <c r="BC848" s="7" t="n"/>
      <c r="BD848" s="7" t="n"/>
      <c r="BE848" s="7" t="n"/>
      <c r="BF848" s="7" t="n"/>
      <c r="BG848" s="7" t="n"/>
      <c r="BH848" s="7" t="n"/>
      <c r="BI848" s="7" t="n"/>
      <c r="BJ848" s="7" t="n"/>
      <c r="BK848" s="7" t="n"/>
      <c r="BL848" s="7" t="n"/>
      <c r="BM848" s="7" t="n"/>
      <c r="BN848" s="7" t="n"/>
      <c r="BO848" s="7" t="n"/>
      <c r="BP848" s="7" t="n"/>
      <c r="BQ848" s="7" t="n"/>
      <c r="BR848" s="7" t="n"/>
      <c r="BS848" s="7" t="n"/>
      <c r="BT848" s="7" t="n"/>
    </row>
    <row r="849" ht="15.75" customHeight="1" s="31">
      <c r="X849" s="129" t="n"/>
      <c r="AZ849" s="38" t="n"/>
      <c r="BB849" s="38" t="n"/>
      <c r="BC849" s="7" t="n"/>
      <c r="BD849" s="7" t="n"/>
      <c r="BE849" s="7" t="n"/>
      <c r="BF849" s="7" t="n"/>
      <c r="BG849" s="7" t="n"/>
      <c r="BH849" s="7" t="n"/>
      <c r="BI849" s="7" t="n"/>
      <c r="BJ849" s="7" t="n"/>
      <c r="BK849" s="7" t="n"/>
      <c r="BL849" s="7" t="n"/>
      <c r="BM849" s="7" t="n"/>
      <c r="BN849" s="7" t="n"/>
      <c r="BO849" s="7" t="n"/>
      <c r="BP849" s="7" t="n"/>
      <c r="BQ849" s="7" t="n"/>
      <c r="BR849" s="7" t="n"/>
      <c r="BS849" s="7" t="n"/>
      <c r="BT849" s="7" t="n"/>
    </row>
    <row r="850" ht="15.75" customHeight="1" s="31">
      <c r="X850" s="129" t="n"/>
      <c r="AZ850" s="38" t="n"/>
      <c r="BB850" s="38" t="n"/>
      <c r="BC850" s="7" t="n"/>
      <c r="BD850" s="7" t="n"/>
      <c r="BE850" s="7" t="n"/>
      <c r="BF850" s="7" t="n"/>
      <c r="BG850" s="7" t="n"/>
      <c r="BH850" s="7" t="n"/>
      <c r="BI850" s="7" t="n"/>
      <c r="BJ850" s="7" t="n"/>
      <c r="BK850" s="7" t="n"/>
      <c r="BL850" s="7" t="n"/>
      <c r="BM850" s="7" t="n"/>
      <c r="BN850" s="7" t="n"/>
      <c r="BO850" s="7" t="n"/>
      <c r="BP850" s="7" t="n"/>
      <c r="BQ850" s="7" t="n"/>
      <c r="BR850" s="7" t="n"/>
      <c r="BS850" s="7" t="n"/>
      <c r="BT850" s="7" t="n"/>
    </row>
    <row r="851" ht="15.75" customHeight="1" s="31">
      <c r="X851" s="129" t="n"/>
      <c r="AZ851" s="38" t="n"/>
      <c r="BB851" s="38" t="n"/>
      <c r="BC851" s="7" t="n"/>
      <c r="BD851" s="7" t="n"/>
      <c r="BE851" s="7" t="n"/>
      <c r="BF851" s="7" t="n"/>
      <c r="BG851" s="7" t="n"/>
      <c r="BH851" s="7" t="n"/>
      <c r="BI851" s="7" t="n"/>
      <c r="BJ851" s="7" t="n"/>
      <c r="BK851" s="7" t="n"/>
      <c r="BL851" s="7" t="n"/>
      <c r="BM851" s="7" t="n"/>
      <c r="BN851" s="7" t="n"/>
      <c r="BO851" s="7" t="n"/>
      <c r="BP851" s="7" t="n"/>
      <c r="BQ851" s="7" t="n"/>
      <c r="BR851" s="7" t="n"/>
      <c r="BS851" s="7" t="n"/>
      <c r="BT851" s="7" t="n"/>
    </row>
    <row r="852" ht="15.75" customHeight="1" s="31">
      <c r="X852" s="129" t="n"/>
      <c r="AZ852" s="38" t="n"/>
      <c r="BB852" s="38" t="n"/>
      <c r="BC852" s="7" t="n"/>
      <c r="BD852" s="7" t="n"/>
      <c r="BE852" s="7" t="n"/>
      <c r="BF852" s="7" t="n"/>
      <c r="BG852" s="7" t="n"/>
      <c r="BH852" s="7" t="n"/>
      <c r="BI852" s="7" t="n"/>
      <c r="BJ852" s="7" t="n"/>
      <c r="BK852" s="7" t="n"/>
      <c r="BL852" s="7" t="n"/>
      <c r="BM852" s="7" t="n"/>
      <c r="BN852" s="7" t="n"/>
      <c r="BO852" s="7" t="n"/>
      <c r="BP852" s="7" t="n"/>
      <c r="BQ852" s="7" t="n"/>
      <c r="BR852" s="7" t="n"/>
      <c r="BS852" s="7" t="n"/>
      <c r="BT852" s="7" t="n"/>
    </row>
    <row r="853" ht="15.75" customHeight="1" s="31">
      <c r="X853" s="129" t="n"/>
      <c r="AZ853" s="38" t="n"/>
      <c r="BB853" s="38" t="n"/>
      <c r="BC853" s="7" t="n"/>
      <c r="BD853" s="7" t="n"/>
      <c r="BE853" s="7" t="n"/>
      <c r="BF853" s="7" t="n"/>
      <c r="BG853" s="7" t="n"/>
      <c r="BH853" s="7" t="n"/>
      <c r="BI853" s="7" t="n"/>
      <c r="BJ853" s="7" t="n"/>
      <c r="BK853" s="7" t="n"/>
      <c r="BL853" s="7" t="n"/>
      <c r="BM853" s="7" t="n"/>
      <c r="BN853" s="7" t="n"/>
      <c r="BO853" s="7" t="n"/>
      <c r="BP853" s="7" t="n"/>
      <c r="BQ853" s="7" t="n"/>
      <c r="BR853" s="7" t="n"/>
      <c r="BS853" s="7" t="n"/>
      <c r="BT853" s="7" t="n"/>
    </row>
    <row r="854" ht="15.75" customHeight="1" s="31">
      <c r="X854" s="129" t="n"/>
      <c r="AZ854" s="38" t="n"/>
      <c r="BB854" s="38" t="n"/>
      <c r="BC854" s="7" t="n"/>
      <c r="BD854" s="7" t="n"/>
      <c r="BE854" s="7" t="n"/>
      <c r="BF854" s="7" t="n"/>
      <c r="BG854" s="7" t="n"/>
      <c r="BH854" s="7" t="n"/>
      <c r="BI854" s="7" t="n"/>
      <c r="BJ854" s="7" t="n"/>
      <c r="BK854" s="7" t="n"/>
      <c r="BL854" s="7" t="n"/>
      <c r="BM854" s="7" t="n"/>
      <c r="BN854" s="7" t="n"/>
      <c r="BO854" s="7" t="n"/>
      <c r="BP854" s="7" t="n"/>
      <c r="BQ854" s="7" t="n"/>
      <c r="BR854" s="7" t="n"/>
      <c r="BS854" s="7" t="n"/>
      <c r="BT854" s="7" t="n"/>
    </row>
    <row r="855" ht="15.75" customHeight="1" s="31">
      <c r="X855" s="129" t="n"/>
      <c r="AZ855" s="38" t="n"/>
      <c r="BB855" s="38" t="n"/>
      <c r="BC855" s="7" t="n"/>
      <c r="BD855" s="7" t="n"/>
      <c r="BE855" s="7" t="n"/>
      <c r="BF855" s="7" t="n"/>
      <c r="BG855" s="7" t="n"/>
      <c r="BH855" s="7" t="n"/>
      <c r="BI855" s="7" t="n"/>
      <c r="BJ855" s="7" t="n"/>
      <c r="BK855" s="7" t="n"/>
      <c r="BL855" s="7" t="n"/>
      <c r="BM855" s="7" t="n"/>
      <c r="BN855" s="7" t="n"/>
      <c r="BO855" s="7" t="n"/>
      <c r="BP855" s="7" t="n"/>
      <c r="BQ855" s="7" t="n"/>
      <c r="BR855" s="7" t="n"/>
      <c r="BS855" s="7" t="n"/>
      <c r="BT855" s="7" t="n"/>
    </row>
    <row r="856" ht="15.75" customHeight="1" s="31">
      <c r="X856" s="129" t="n"/>
      <c r="AZ856" s="38" t="n"/>
      <c r="BB856" s="38" t="n"/>
      <c r="BC856" s="7" t="n"/>
      <c r="BD856" s="7" t="n"/>
      <c r="BE856" s="7" t="n"/>
      <c r="BF856" s="7" t="n"/>
      <c r="BG856" s="7" t="n"/>
      <c r="BH856" s="7" t="n"/>
      <c r="BI856" s="7" t="n"/>
      <c r="BJ856" s="7" t="n"/>
      <c r="BK856" s="7" t="n"/>
      <c r="BL856" s="7" t="n"/>
      <c r="BM856" s="7" t="n"/>
      <c r="BN856" s="7" t="n"/>
      <c r="BO856" s="7" t="n"/>
      <c r="BP856" s="7" t="n"/>
      <c r="BQ856" s="7" t="n"/>
      <c r="BR856" s="7" t="n"/>
      <c r="BS856" s="7" t="n"/>
      <c r="BT856" s="7" t="n"/>
    </row>
    <row r="857" ht="15.75" customHeight="1" s="31">
      <c r="X857" s="129" t="n"/>
      <c r="AZ857" s="38" t="n"/>
      <c r="BB857" s="38" t="n"/>
      <c r="BC857" s="7" t="n"/>
      <c r="BD857" s="7" t="n"/>
      <c r="BE857" s="7" t="n"/>
      <c r="BF857" s="7" t="n"/>
      <c r="BG857" s="7" t="n"/>
      <c r="BH857" s="7" t="n"/>
      <c r="BI857" s="7" t="n"/>
      <c r="BJ857" s="7" t="n"/>
      <c r="BK857" s="7" t="n"/>
      <c r="BL857" s="7" t="n"/>
      <c r="BM857" s="7" t="n"/>
      <c r="BN857" s="7" t="n"/>
      <c r="BO857" s="7" t="n"/>
      <c r="BP857" s="7" t="n"/>
      <c r="BQ857" s="7" t="n"/>
      <c r="BR857" s="7" t="n"/>
      <c r="BS857" s="7" t="n"/>
      <c r="BT857" s="7" t="n"/>
    </row>
    <row r="858" ht="15.75" customHeight="1" s="31">
      <c r="X858" s="129" t="n"/>
      <c r="AZ858" s="38" t="n"/>
      <c r="BB858" s="38" t="n"/>
      <c r="BC858" s="7" t="n"/>
      <c r="BD858" s="7" t="n"/>
      <c r="BE858" s="7" t="n"/>
      <c r="BF858" s="7" t="n"/>
      <c r="BG858" s="7" t="n"/>
      <c r="BH858" s="7" t="n"/>
      <c r="BI858" s="7" t="n"/>
      <c r="BJ858" s="7" t="n"/>
      <c r="BK858" s="7" t="n"/>
      <c r="BL858" s="7" t="n"/>
      <c r="BM858" s="7" t="n"/>
      <c r="BN858" s="7" t="n"/>
      <c r="BO858" s="7" t="n"/>
      <c r="BP858" s="7" t="n"/>
      <c r="BQ858" s="7" t="n"/>
      <c r="BR858" s="7" t="n"/>
      <c r="BS858" s="7" t="n"/>
      <c r="BT858" s="7" t="n"/>
    </row>
    <row r="859" ht="15.75" customHeight="1" s="31">
      <c r="X859" s="129" t="n"/>
      <c r="AZ859" s="38" t="n"/>
      <c r="BB859" s="38" t="n"/>
      <c r="BC859" s="7" t="n"/>
      <c r="BD859" s="7" t="n"/>
      <c r="BE859" s="7" t="n"/>
      <c r="BF859" s="7" t="n"/>
      <c r="BG859" s="7" t="n"/>
      <c r="BH859" s="7" t="n"/>
      <c r="BI859" s="7" t="n"/>
      <c r="BJ859" s="7" t="n"/>
      <c r="BK859" s="7" t="n"/>
      <c r="BL859" s="7" t="n"/>
      <c r="BM859" s="7" t="n"/>
      <c r="BN859" s="7" t="n"/>
      <c r="BO859" s="7" t="n"/>
      <c r="BP859" s="7" t="n"/>
      <c r="BQ859" s="7" t="n"/>
      <c r="BR859" s="7" t="n"/>
      <c r="BS859" s="7" t="n"/>
      <c r="BT859" s="7" t="n"/>
    </row>
    <row r="860" ht="15.75" customHeight="1" s="31">
      <c r="X860" s="129" t="n"/>
      <c r="AZ860" s="38" t="n"/>
      <c r="BB860" s="38" t="n"/>
      <c r="BC860" s="7" t="n"/>
      <c r="BD860" s="7" t="n"/>
      <c r="BE860" s="7" t="n"/>
      <c r="BF860" s="7" t="n"/>
      <c r="BG860" s="7" t="n"/>
      <c r="BH860" s="7" t="n"/>
      <c r="BI860" s="7" t="n"/>
      <c r="BJ860" s="7" t="n"/>
      <c r="BK860" s="7" t="n"/>
      <c r="BL860" s="7" t="n"/>
      <c r="BM860" s="7" t="n"/>
      <c r="BN860" s="7" t="n"/>
      <c r="BO860" s="7" t="n"/>
      <c r="BP860" s="7" t="n"/>
      <c r="BQ860" s="7" t="n"/>
      <c r="BR860" s="7" t="n"/>
      <c r="BS860" s="7" t="n"/>
      <c r="BT860" s="7" t="n"/>
    </row>
    <row r="861" ht="15.75" customHeight="1" s="31">
      <c r="X861" s="129" t="n"/>
      <c r="AZ861" s="38" t="n"/>
      <c r="BB861" s="38" t="n"/>
      <c r="BC861" s="7" t="n"/>
      <c r="BD861" s="7" t="n"/>
      <c r="BE861" s="7" t="n"/>
      <c r="BF861" s="7" t="n"/>
      <c r="BG861" s="7" t="n"/>
      <c r="BH861" s="7" t="n"/>
      <c r="BI861" s="7" t="n"/>
      <c r="BJ861" s="7" t="n"/>
      <c r="BK861" s="7" t="n"/>
      <c r="BL861" s="7" t="n"/>
      <c r="BM861" s="7" t="n"/>
      <c r="BN861" s="7" t="n"/>
      <c r="BO861" s="7" t="n"/>
      <c r="BP861" s="7" t="n"/>
      <c r="BQ861" s="7" t="n"/>
      <c r="BR861" s="7" t="n"/>
      <c r="BS861" s="7" t="n"/>
      <c r="BT861" s="7" t="n"/>
    </row>
    <row r="862" ht="15.75" customHeight="1" s="31">
      <c r="X862" s="129" t="n"/>
      <c r="AZ862" s="38" t="n"/>
      <c r="BB862" s="38" t="n"/>
      <c r="BC862" s="7" t="n"/>
      <c r="BD862" s="7" t="n"/>
      <c r="BE862" s="7" t="n"/>
      <c r="BF862" s="7" t="n"/>
      <c r="BG862" s="7" t="n"/>
      <c r="BH862" s="7" t="n"/>
      <c r="BI862" s="7" t="n"/>
      <c r="BJ862" s="7" t="n"/>
      <c r="BK862" s="7" t="n"/>
      <c r="BL862" s="7" t="n"/>
      <c r="BM862" s="7" t="n"/>
      <c r="BN862" s="7" t="n"/>
      <c r="BO862" s="7" t="n"/>
      <c r="BP862" s="7" t="n"/>
      <c r="BQ862" s="7" t="n"/>
      <c r="BR862" s="7" t="n"/>
      <c r="BS862" s="7" t="n"/>
      <c r="BT862" s="7" t="n"/>
    </row>
    <row r="863" ht="15.75" customHeight="1" s="31">
      <c r="X863" s="129" t="n"/>
      <c r="AZ863" s="38" t="n"/>
      <c r="BB863" s="38" t="n"/>
      <c r="BC863" s="7" t="n"/>
      <c r="BD863" s="7" t="n"/>
      <c r="BE863" s="7" t="n"/>
      <c r="BF863" s="7" t="n"/>
      <c r="BG863" s="7" t="n"/>
      <c r="BH863" s="7" t="n"/>
      <c r="BI863" s="7" t="n"/>
      <c r="BJ863" s="7" t="n"/>
      <c r="BK863" s="7" t="n"/>
      <c r="BL863" s="7" t="n"/>
      <c r="BM863" s="7" t="n"/>
      <c r="BN863" s="7" t="n"/>
      <c r="BO863" s="7" t="n"/>
      <c r="BP863" s="7" t="n"/>
      <c r="BQ863" s="7" t="n"/>
      <c r="BR863" s="7" t="n"/>
      <c r="BS863" s="7" t="n"/>
      <c r="BT863" s="7" t="n"/>
    </row>
    <row r="864" ht="15.75" customHeight="1" s="31">
      <c r="X864" s="129" t="n"/>
      <c r="AZ864" s="38" t="n"/>
      <c r="BB864" s="38" t="n"/>
      <c r="BC864" s="7" t="n"/>
      <c r="BD864" s="7" t="n"/>
      <c r="BE864" s="7" t="n"/>
      <c r="BF864" s="7" t="n"/>
      <c r="BG864" s="7" t="n"/>
      <c r="BH864" s="7" t="n"/>
      <c r="BI864" s="7" t="n"/>
      <c r="BJ864" s="7" t="n"/>
      <c r="BK864" s="7" t="n"/>
      <c r="BL864" s="7" t="n"/>
      <c r="BM864" s="7" t="n"/>
      <c r="BN864" s="7" t="n"/>
      <c r="BO864" s="7" t="n"/>
      <c r="BP864" s="7" t="n"/>
      <c r="BQ864" s="7" t="n"/>
      <c r="BR864" s="7" t="n"/>
      <c r="BS864" s="7" t="n"/>
      <c r="BT864" s="7" t="n"/>
    </row>
    <row r="865" ht="15.75" customHeight="1" s="31">
      <c r="X865" s="129" t="n"/>
      <c r="AZ865" s="38" t="n"/>
      <c r="BB865" s="38" t="n"/>
      <c r="BC865" s="7" t="n"/>
      <c r="BD865" s="7" t="n"/>
      <c r="BE865" s="7" t="n"/>
      <c r="BF865" s="7" t="n"/>
      <c r="BG865" s="7" t="n"/>
      <c r="BH865" s="7" t="n"/>
      <c r="BI865" s="7" t="n"/>
      <c r="BJ865" s="7" t="n"/>
      <c r="BK865" s="7" t="n"/>
      <c r="BL865" s="7" t="n"/>
      <c r="BM865" s="7" t="n"/>
      <c r="BN865" s="7" t="n"/>
      <c r="BO865" s="7" t="n"/>
      <c r="BP865" s="7" t="n"/>
      <c r="BQ865" s="7" t="n"/>
      <c r="BR865" s="7" t="n"/>
      <c r="BS865" s="7" t="n"/>
      <c r="BT865" s="7" t="n"/>
    </row>
    <row r="866" ht="15.75" customHeight="1" s="31">
      <c r="X866" s="129" t="n"/>
      <c r="AZ866" s="38" t="n"/>
      <c r="BB866" s="38" t="n"/>
      <c r="BC866" s="7" t="n"/>
      <c r="BD866" s="7" t="n"/>
      <c r="BE866" s="7" t="n"/>
      <c r="BF866" s="7" t="n"/>
      <c r="BG866" s="7" t="n"/>
      <c r="BH866" s="7" t="n"/>
      <c r="BI866" s="7" t="n"/>
      <c r="BJ866" s="7" t="n"/>
      <c r="BK866" s="7" t="n"/>
      <c r="BL866" s="7" t="n"/>
      <c r="BM866" s="7" t="n"/>
      <c r="BN866" s="7" t="n"/>
      <c r="BO866" s="7" t="n"/>
      <c r="BP866" s="7" t="n"/>
      <c r="BQ866" s="7" t="n"/>
      <c r="BR866" s="7" t="n"/>
      <c r="BS866" s="7" t="n"/>
      <c r="BT866" s="7" t="n"/>
    </row>
    <row r="867" ht="15.75" customHeight="1" s="31">
      <c r="X867" s="129" t="n"/>
      <c r="AZ867" s="38" t="n"/>
      <c r="BB867" s="38" t="n"/>
      <c r="BC867" s="7" t="n"/>
      <c r="BD867" s="7" t="n"/>
      <c r="BE867" s="7" t="n"/>
      <c r="BF867" s="7" t="n"/>
      <c r="BG867" s="7" t="n"/>
      <c r="BH867" s="7" t="n"/>
      <c r="BI867" s="7" t="n"/>
      <c r="BJ867" s="7" t="n"/>
      <c r="BK867" s="7" t="n"/>
      <c r="BL867" s="7" t="n"/>
      <c r="BM867" s="7" t="n"/>
      <c r="BN867" s="7" t="n"/>
      <c r="BO867" s="7" t="n"/>
      <c r="BP867" s="7" t="n"/>
      <c r="BQ867" s="7" t="n"/>
      <c r="BR867" s="7" t="n"/>
      <c r="BS867" s="7" t="n"/>
      <c r="BT867" s="7" t="n"/>
    </row>
    <row r="868" ht="15.75" customHeight="1" s="31">
      <c r="X868" s="129" t="n"/>
      <c r="AZ868" s="38" t="n"/>
      <c r="BB868" s="38" t="n"/>
      <c r="BC868" s="7" t="n"/>
      <c r="BD868" s="7" t="n"/>
      <c r="BE868" s="7" t="n"/>
      <c r="BF868" s="7" t="n"/>
      <c r="BG868" s="7" t="n"/>
      <c r="BH868" s="7" t="n"/>
      <c r="BI868" s="7" t="n"/>
      <c r="BJ868" s="7" t="n"/>
      <c r="BK868" s="7" t="n"/>
      <c r="BL868" s="7" t="n"/>
      <c r="BM868" s="7" t="n"/>
      <c r="BN868" s="7" t="n"/>
      <c r="BO868" s="7" t="n"/>
      <c r="BP868" s="7" t="n"/>
      <c r="BQ868" s="7" t="n"/>
      <c r="BR868" s="7" t="n"/>
      <c r="BS868" s="7" t="n"/>
      <c r="BT868" s="7" t="n"/>
    </row>
    <row r="869" ht="15.75" customHeight="1" s="31">
      <c r="X869" s="129" t="n"/>
      <c r="AZ869" s="38" t="n"/>
      <c r="BB869" s="38" t="n"/>
      <c r="BC869" s="7" t="n"/>
      <c r="BD869" s="7" t="n"/>
      <c r="BE869" s="7" t="n"/>
      <c r="BF869" s="7" t="n"/>
      <c r="BG869" s="7" t="n"/>
      <c r="BH869" s="7" t="n"/>
      <c r="BI869" s="7" t="n"/>
      <c r="BJ869" s="7" t="n"/>
      <c r="BK869" s="7" t="n"/>
      <c r="BL869" s="7" t="n"/>
      <c r="BM869" s="7" t="n"/>
      <c r="BN869" s="7" t="n"/>
      <c r="BO869" s="7" t="n"/>
      <c r="BP869" s="7" t="n"/>
      <c r="BQ869" s="7" t="n"/>
      <c r="BR869" s="7" t="n"/>
      <c r="BS869" s="7" t="n"/>
      <c r="BT869" s="7" t="n"/>
    </row>
    <row r="870" ht="15.75" customHeight="1" s="31">
      <c r="X870" s="129" t="n"/>
      <c r="AZ870" s="38" t="n"/>
      <c r="BB870" s="38" t="n"/>
      <c r="BC870" s="7" t="n"/>
      <c r="BD870" s="7" t="n"/>
      <c r="BE870" s="7" t="n"/>
      <c r="BF870" s="7" t="n"/>
      <c r="BG870" s="7" t="n"/>
      <c r="BH870" s="7" t="n"/>
      <c r="BI870" s="7" t="n"/>
      <c r="BJ870" s="7" t="n"/>
      <c r="BK870" s="7" t="n"/>
      <c r="BL870" s="7" t="n"/>
      <c r="BM870" s="7" t="n"/>
      <c r="BN870" s="7" t="n"/>
      <c r="BO870" s="7" t="n"/>
      <c r="BP870" s="7" t="n"/>
      <c r="BQ870" s="7" t="n"/>
      <c r="BR870" s="7" t="n"/>
      <c r="BS870" s="7" t="n"/>
      <c r="BT870" s="7" t="n"/>
    </row>
    <row r="871" ht="15.75" customHeight="1" s="31">
      <c r="X871" s="129" t="n"/>
      <c r="AZ871" s="38" t="n"/>
      <c r="BB871" s="38" t="n"/>
      <c r="BC871" s="7" t="n"/>
      <c r="BD871" s="7" t="n"/>
      <c r="BE871" s="7" t="n"/>
      <c r="BF871" s="7" t="n"/>
      <c r="BG871" s="7" t="n"/>
      <c r="BH871" s="7" t="n"/>
      <c r="BI871" s="7" t="n"/>
      <c r="BJ871" s="7" t="n"/>
      <c r="BK871" s="7" t="n"/>
      <c r="BL871" s="7" t="n"/>
      <c r="BM871" s="7" t="n"/>
      <c r="BN871" s="7" t="n"/>
      <c r="BO871" s="7" t="n"/>
      <c r="BP871" s="7" t="n"/>
      <c r="BQ871" s="7" t="n"/>
      <c r="BR871" s="7" t="n"/>
      <c r="BS871" s="7" t="n"/>
      <c r="BT871" s="7" t="n"/>
    </row>
    <row r="872" ht="15.75" customHeight="1" s="31">
      <c r="X872" s="129" t="n"/>
      <c r="AZ872" s="38" t="n"/>
      <c r="BB872" s="38" t="n"/>
      <c r="BC872" s="7" t="n"/>
      <c r="BD872" s="7" t="n"/>
      <c r="BE872" s="7" t="n"/>
      <c r="BF872" s="7" t="n"/>
      <c r="BG872" s="7" t="n"/>
      <c r="BH872" s="7" t="n"/>
      <c r="BI872" s="7" t="n"/>
      <c r="BJ872" s="7" t="n"/>
      <c r="BK872" s="7" t="n"/>
      <c r="BL872" s="7" t="n"/>
      <c r="BM872" s="7" t="n"/>
      <c r="BN872" s="7" t="n"/>
      <c r="BO872" s="7" t="n"/>
      <c r="BP872" s="7" t="n"/>
      <c r="BQ872" s="7" t="n"/>
      <c r="BR872" s="7" t="n"/>
      <c r="BS872" s="7" t="n"/>
      <c r="BT872" s="7" t="n"/>
    </row>
    <row r="873" ht="15.75" customHeight="1" s="31">
      <c r="X873" s="129" t="n"/>
      <c r="AZ873" s="38" t="n"/>
      <c r="BB873" s="38" t="n"/>
      <c r="BC873" s="7" t="n"/>
      <c r="BD873" s="7" t="n"/>
      <c r="BE873" s="7" t="n"/>
      <c r="BF873" s="7" t="n"/>
      <c r="BG873" s="7" t="n"/>
      <c r="BH873" s="7" t="n"/>
      <c r="BI873" s="7" t="n"/>
      <c r="BJ873" s="7" t="n"/>
      <c r="BK873" s="7" t="n"/>
      <c r="BL873" s="7" t="n"/>
      <c r="BM873" s="7" t="n"/>
      <c r="BN873" s="7" t="n"/>
      <c r="BO873" s="7" t="n"/>
      <c r="BP873" s="7" t="n"/>
      <c r="BQ873" s="7" t="n"/>
      <c r="BR873" s="7" t="n"/>
      <c r="BS873" s="7" t="n"/>
      <c r="BT873" s="7" t="n"/>
    </row>
    <row r="874" ht="15.75" customHeight="1" s="31">
      <c r="X874" s="129" t="n"/>
      <c r="AZ874" s="38" t="n"/>
      <c r="BB874" s="38" t="n"/>
      <c r="BC874" s="7" t="n"/>
      <c r="BD874" s="7" t="n"/>
      <c r="BE874" s="7" t="n"/>
      <c r="BF874" s="7" t="n"/>
      <c r="BG874" s="7" t="n"/>
      <c r="BH874" s="7" t="n"/>
      <c r="BI874" s="7" t="n"/>
      <c r="BJ874" s="7" t="n"/>
      <c r="BK874" s="7" t="n"/>
      <c r="BL874" s="7" t="n"/>
      <c r="BM874" s="7" t="n"/>
      <c r="BN874" s="7" t="n"/>
      <c r="BO874" s="7" t="n"/>
      <c r="BP874" s="7" t="n"/>
      <c r="BQ874" s="7" t="n"/>
      <c r="BR874" s="7" t="n"/>
      <c r="BS874" s="7" t="n"/>
      <c r="BT874" s="7" t="n"/>
    </row>
    <row r="875" ht="15.75" customHeight="1" s="31">
      <c r="X875" s="129" t="n"/>
      <c r="AZ875" s="38" t="n"/>
      <c r="BB875" s="38" t="n"/>
      <c r="BC875" s="7" t="n"/>
      <c r="BD875" s="7" t="n"/>
      <c r="BE875" s="7" t="n"/>
      <c r="BF875" s="7" t="n"/>
      <c r="BG875" s="7" t="n"/>
      <c r="BH875" s="7" t="n"/>
      <c r="BI875" s="7" t="n"/>
      <c r="BJ875" s="7" t="n"/>
      <c r="BK875" s="7" t="n"/>
      <c r="BL875" s="7" t="n"/>
      <c r="BM875" s="7" t="n"/>
      <c r="BN875" s="7" t="n"/>
      <c r="BO875" s="7" t="n"/>
      <c r="BP875" s="7" t="n"/>
      <c r="BQ875" s="7" t="n"/>
      <c r="BR875" s="7" t="n"/>
      <c r="BS875" s="7" t="n"/>
      <c r="BT875" s="7" t="n"/>
    </row>
    <row r="876" ht="15.75" customHeight="1" s="31">
      <c r="X876" s="129" t="n"/>
      <c r="AZ876" s="38" t="n"/>
      <c r="BB876" s="38" t="n"/>
      <c r="BC876" s="7" t="n"/>
      <c r="BD876" s="7" t="n"/>
      <c r="BE876" s="7" t="n"/>
      <c r="BF876" s="7" t="n"/>
      <c r="BG876" s="7" t="n"/>
      <c r="BH876" s="7" t="n"/>
      <c r="BI876" s="7" t="n"/>
      <c r="BJ876" s="7" t="n"/>
      <c r="BK876" s="7" t="n"/>
      <c r="BL876" s="7" t="n"/>
      <c r="BM876" s="7" t="n"/>
      <c r="BN876" s="7" t="n"/>
      <c r="BO876" s="7" t="n"/>
      <c r="BP876" s="7" t="n"/>
      <c r="BQ876" s="7" t="n"/>
      <c r="BR876" s="7" t="n"/>
      <c r="BS876" s="7" t="n"/>
      <c r="BT876" s="7" t="n"/>
    </row>
    <row r="877" ht="15.75" customHeight="1" s="31">
      <c r="X877" s="129" t="n"/>
      <c r="AZ877" s="38" t="n"/>
      <c r="BB877" s="38" t="n"/>
      <c r="BC877" s="7" t="n"/>
      <c r="BD877" s="7" t="n"/>
      <c r="BE877" s="7" t="n"/>
      <c r="BF877" s="7" t="n"/>
      <c r="BG877" s="7" t="n"/>
      <c r="BH877" s="7" t="n"/>
      <c r="BI877" s="7" t="n"/>
      <c r="BJ877" s="7" t="n"/>
      <c r="BK877" s="7" t="n"/>
      <c r="BL877" s="7" t="n"/>
      <c r="BM877" s="7" t="n"/>
      <c r="BN877" s="7" t="n"/>
      <c r="BO877" s="7" t="n"/>
      <c r="BP877" s="7" t="n"/>
      <c r="BQ877" s="7" t="n"/>
      <c r="BR877" s="7" t="n"/>
      <c r="BS877" s="7" t="n"/>
      <c r="BT877" s="7" t="n"/>
    </row>
    <row r="878" ht="15.75" customHeight="1" s="31">
      <c r="X878" s="129" t="n"/>
      <c r="AZ878" s="38" t="n"/>
      <c r="BB878" s="38" t="n"/>
      <c r="BC878" s="7" t="n"/>
      <c r="BD878" s="7" t="n"/>
      <c r="BE878" s="7" t="n"/>
      <c r="BF878" s="7" t="n"/>
      <c r="BG878" s="7" t="n"/>
      <c r="BH878" s="7" t="n"/>
      <c r="BI878" s="7" t="n"/>
      <c r="BJ878" s="7" t="n"/>
      <c r="BK878" s="7" t="n"/>
      <c r="BL878" s="7" t="n"/>
      <c r="BM878" s="7" t="n"/>
      <c r="BN878" s="7" t="n"/>
      <c r="BO878" s="7" t="n"/>
      <c r="BP878" s="7" t="n"/>
      <c r="BQ878" s="7" t="n"/>
      <c r="BR878" s="7" t="n"/>
      <c r="BS878" s="7" t="n"/>
      <c r="BT878" s="7" t="n"/>
    </row>
    <row r="879" ht="15.75" customHeight="1" s="31">
      <c r="X879" s="129" t="n"/>
      <c r="AZ879" s="38" t="n"/>
      <c r="BB879" s="38" t="n"/>
      <c r="BC879" s="7" t="n"/>
      <c r="BD879" s="7" t="n"/>
      <c r="BE879" s="7" t="n"/>
      <c r="BF879" s="7" t="n"/>
      <c r="BG879" s="7" t="n"/>
      <c r="BH879" s="7" t="n"/>
      <c r="BI879" s="7" t="n"/>
      <c r="BJ879" s="7" t="n"/>
      <c r="BK879" s="7" t="n"/>
      <c r="BL879" s="7" t="n"/>
      <c r="BM879" s="7" t="n"/>
      <c r="BN879" s="7" t="n"/>
      <c r="BO879" s="7" t="n"/>
      <c r="BP879" s="7" t="n"/>
      <c r="BQ879" s="7" t="n"/>
      <c r="BR879" s="7" t="n"/>
      <c r="BS879" s="7" t="n"/>
      <c r="BT879" s="7" t="n"/>
    </row>
    <row r="880" ht="15.75" customHeight="1" s="31">
      <c r="X880" s="129" t="n"/>
      <c r="AZ880" s="38" t="n"/>
      <c r="BB880" s="38" t="n"/>
      <c r="BC880" s="7" t="n"/>
      <c r="BD880" s="7" t="n"/>
      <c r="BE880" s="7" t="n"/>
      <c r="BF880" s="7" t="n"/>
      <c r="BG880" s="7" t="n"/>
      <c r="BH880" s="7" t="n"/>
      <c r="BI880" s="7" t="n"/>
      <c r="BJ880" s="7" t="n"/>
      <c r="BK880" s="7" t="n"/>
      <c r="BL880" s="7" t="n"/>
      <c r="BM880" s="7" t="n"/>
      <c r="BN880" s="7" t="n"/>
      <c r="BO880" s="7" t="n"/>
      <c r="BP880" s="7" t="n"/>
      <c r="BQ880" s="7" t="n"/>
      <c r="BR880" s="7" t="n"/>
      <c r="BS880" s="7" t="n"/>
      <c r="BT880" s="7" t="n"/>
    </row>
    <row r="881" ht="15.75" customHeight="1" s="31">
      <c r="X881" s="129" t="n"/>
      <c r="AZ881" s="38" t="n"/>
      <c r="BB881" s="38" t="n"/>
      <c r="BC881" s="7" t="n"/>
      <c r="BD881" s="7" t="n"/>
      <c r="BE881" s="7" t="n"/>
      <c r="BF881" s="7" t="n"/>
      <c r="BG881" s="7" t="n"/>
      <c r="BH881" s="7" t="n"/>
      <c r="BI881" s="7" t="n"/>
      <c r="BJ881" s="7" t="n"/>
      <c r="BK881" s="7" t="n"/>
      <c r="BL881" s="7" t="n"/>
      <c r="BM881" s="7" t="n"/>
      <c r="BN881" s="7" t="n"/>
      <c r="BO881" s="7" t="n"/>
      <c r="BP881" s="7" t="n"/>
      <c r="BQ881" s="7" t="n"/>
      <c r="BR881" s="7" t="n"/>
      <c r="BS881" s="7" t="n"/>
      <c r="BT881" s="7" t="n"/>
    </row>
    <row r="882" ht="15.75" customHeight="1" s="31">
      <c r="X882" s="129" t="n"/>
      <c r="AZ882" s="38" t="n"/>
      <c r="BB882" s="38" t="n"/>
      <c r="BC882" s="7" t="n"/>
      <c r="BD882" s="7" t="n"/>
      <c r="BE882" s="7" t="n"/>
      <c r="BF882" s="7" t="n"/>
      <c r="BG882" s="7" t="n"/>
      <c r="BH882" s="7" t="n"/>
      <c r="BI882" s="7" t="n"/>
      <c r="BJ882" s="7" t="n"/>
      <c r="BK882" s="7" t="n"/>
      <c r="BL882" s="7" t="n"/>
      <c r="BM882" s="7" t="n"/>
      <c r="BN882" s="7" t="n"/>
      <c r="BO882" s="7" t="n"/>
      <c r="BP882" s="7" t="n"/>
      <c r="BQ882" s="7" t="n"/>
      <c r="BR882" s="7" t="n"/>
      <c r="BS882" s="7" t="n"/>
      <c r="BT882" s="7" t="n"/>
    </row>
    <row r="883" ht="15.75" customHeight="1" s="31">
      <c r="X883" s="129" t="n"/>
      <c r="AZ883" s="38" t="n"/>
      <c r="BB883" s="38" t="n"/>
      <c r="BC883" s="7" t="n"/>
      <c r="BD883" s="7" t="n"/>
      <c r="BE883" s="7" t="n"/>
      <c r="BF883" s="7" t="n"/>
      <c r="BG883" s="7" t="n"/>
      <c r="BH883" s="7" t="n"/>
      <c r="BI883" s="7" t="n"/>
      <c r="BJ883" s="7" t="n"/>
      <c r="BK883" s="7" t="n"/>
      <c r="BL883" s="7" t="n"/>
      <c r="BM883" s="7" t="n"/>
      <c r="BN883" s="7" t="n"/>
      <c r="BO883" s="7" t="n"/>
      <c r="BP883" s="7" t="n"/>
      <c r="BQ883" s="7" t="n"/>
      <c r="BR883" s="7" t="n"/>
      <c r="BS883" s="7" t="n"/>
      <c r="BT883" s="7" t="n"/>
    </row>
    <row r="884" ht="15.75" customHeight="1" s="31">
      <c r="X884" s="129" t="n"/>
      <c r="AZ884" s="38" t="n"/>
      <c r="BB884" s="38" t="n"/>
      <c r="BC884" s="7" t="n"/>
      <c r="BD884" s="7" t="n"/>
      <c r="BE884" s="7" t="n"/>
      <c r="BF884" s="7" t="n"/>
      <c r="BG884" s="7" t="n"/>
      <c r="BH884" s="7" t="n"/>
      <c r="BI884" s="7" t="n"/>
      <c r="BJ884" s="7" t="n"/>
      <c r="BK884" s="7" t="n"/>
      <c r="BL884" s="7" t="n"/>
      <c r="BM884" s="7" t="n"/>
      <c r="BN884" s="7" t="n"/>
      <c r="BO884" s="7" t="n"/>
      <c r="BP884" s="7" t="n"/>
      <c r="BQ884" s="7" t="n"/>
      <c r="BR884" s="7" t="n"/>
      <c r="BS884" s="7" t="n"/>
      <c r="BT884" s="7" t="n"/>
    </row>
    <row r="885" ht="15.75" customHeight="1" s="31">
      <c r="X885" s="129" t="n"/>
      <c r="AZ885" s="38" t="n"/>
      <c r="BB885" s="38" t="n"/>
      <c r="BC885" s="7" t="n"/>
      <c r="BD885" s="7" t="n"/>
      <c r="BE885" s="7" t="n"/>
      <c r="BF885" s="7" t="n"/>
      <c r="BG885" s="7" t="n"/>
      <c r="BH885" s="7" t="n"/>
      <c r="BI885" s="7" t="n"/>
      <c r="BJ885" s="7" t="n"/>
      <c r="BK885" s="7" t="n"/>
      <c r="BL885" s="7" t="n"/>
      <c r="BM885" s="7" t="n"/>
      <c r="BN885" s="7" t="n"/>
      <c r="BO885" s="7" t="n"/>
      <c r="BP885" s="7" t="n"/>
      <c r="BQ885" s="7" t="n"/>
      <c r="BR885" s="7" t="n"/>
      <c r="BS885" s="7" t="n"/>
      <c r="BT885" s="7" t="n"/>
    </row>
    <row r="886" ht="15.75" customHeight="1" s="31">
      <c r="X886" s="129" t="n"/>
      <c r="AZ886" s="38" t="n"/>
      <c r="BB886" s="38" t="n"/>
      <c r="BC886" s="7" t="n"/>
      <c r="BD886" s="7" t="n"/>
      <c r="BE886" s="7" t="n"/>
      <c r="BF886" s="7" t="n"/>
      <c r="BG886" s="7" t="n"/>
      <c r="BH886" s="7" t="n"/>
      <c r="BI886" s="7" t="n"/>
      <c r="BJ886" s="7" t="n"/>
      <c r="BK886" s="7" t="n"/>
      <c r="BL886" s="7" t="n"/>
      <c r="BM886" s="7" t="n"/>
      <c r="BN886" s="7" t="n"/>
      <c r="BO886" s="7" t="n"/>
      <c r="BP886" s="7" t="n"/>
      <c r="BQ886" s="7" t="n"/>
      <c r="BR886" s="7" t="n"/>
      <c r="BS886" s="7" t="n"/>
      <c r="BT886" s="7" t="n"/>
    </row>
    <row r="887" ht="15.75" customHeight="1" s="31">
      <c r="X887" s="129" t="n"/>
      <c r="AZ887" s="38" t="n"/>
      <c r="BB887" s="38" t="n"/>
      <c r="BC887" s="7" t="n"/>
      <c r="BD887" s="7" t="n"/>
      <c r="BE887" s="7" t="n"/>
      <c r="BF887" s="7" t="n"/>
      <c r="BG887" s="7" t="n"/>
      <c r="BH887" s="7" t="n"/>
      <c r="BI887" s="7" t="n"/>
      <c r="BJ887" s="7" t="n"/>
      <c r="BK887" s="7" t="n"/>
      <c r="BL887" s="7" t="n"/>
      <c r="BM887" s="7" t="n"/>
      <c r="BN887" s="7" t="n"/>
      <c r="BO887" s="7" t="n"/>
      <c r="BP887" s="7" t="n"/>
      <c r="BQ887" s="7" t="n"/>
      <c r="BR887" s="7" t="n"/>
      <c r="BS887" s="7" t="n"/>
      <c r="BT887" s="7" t="n"/>
    </row>
    <row r="888" ht="15.75" customHeight="1" s="31">
      <c r="X888" s="129" t="n"/>
      <c r="AZ888" s="38" t="n"/>
      <c r="BB888" s="38" t="n"/>
      <c r="BC888" s="7" t="n"/>
      <c r="BD888" s="7" t="n"/>
      <c r="BE888" s="7" t="n"/>
      <c r="BF888" s="7" t="n"/>
      <c r="BG888" s="7" t="n"/>
      <c r="BH888" s="7" t="n"/>
      <c r="BI888" s="7" t="n"/>
      <c r="BJ888" s="7" t="n"/>
      <c r="BK888" s="7" t="n"/>
      <c r="BL888" s="7" t="n"/>
      <c r="BM888" s="7" t="n"/>
      <c r="BN888" s="7" t="n"/>
      <c r="BO888" s="7" t="n"/>
      <c r="BP888" s="7" t="n"/>
      <c r="BQ888" s="7" t="n"/>
      <c r="BR888" s="7" t="n"/>
      <c r="BS888" s="7" t="n"/>
      <c r="BT888" s="7" t="n"/>
    </row>
    <row r="889" ht="15.75" customHeight="1" s="31">
      <c r="X889" s="129" t="n"/>
      <c r="AZ889" s="38" t="n"/>
      <c r="BB889" s="38" t="n"/>
      <c r="BC889" s="7" t="n"/>
      <c r="BD889" s="7" t="n"/>
      <c r="BE889" s="7" t="n"/>
      <c r="BF889" s="7" t="n"/>
      <c r="BG889" s="7" t="n"/>
      <c r="BH889" s="7" t="n"/>
      <c r="BI889" s="7" t="n"/>
      <c r="BJ889" s="7" t="n"/>
      <c r="BK889" s="7" t="n"/>
      <c r="BL889" s="7" t="n"/>
      <c r="BM889" s="7" t="n"/>
      <c r="BN889" s="7" t="n"/>
      <c r="BO889" s="7" t="n"/>
      <c r="BP889" s="7" t="n"/>
      <c r="BQ889" s="7" t="n"/>
      <c r="BR889" s="7" t="n"/>
      <c r="BS889" s="7" t="n"/>
      <c r="BT889" s="7" t="n"/>
    </row>
    <row r="890" ht="15.75" customHeight="1" s="31">
      <c r="X890" s="129" t="n"/>
      <c r="AZ890" s="38" t="n"/>
      <c r="BB890" s="38" t="n"/>
      <c r="BC890" s="7" t="n"/>
      <c r="BD890" s="7" t="n"/>
      <c r="BE890" s="7" t="n"/>
      <c r="BF890" s="7" t="n"/>
      <c r="BG890" s="7" t="n"/>
      <c r="BH890" s="7" t="n"/>
      <c r="BI890" s="7" t="n"/>
      <c r="BJ890" s="7" t="n"/>
      <c r="BK890" s="7" t="n"/>
      <c r="BL890" s="7" t="n"/>
      <c r="BM890" s="7" t="n"/>
      <c r="BN890" s="7" t="n"/>
      <c r="BO890" s="7" t="n"/>
      <c r="BP890" s="7" t="n"/>
      <c r="BQ890" s="7" t="n"/>
      <c r="BR890" s="7" t="n"/>
      <c r="BS890" s="7" t="n"/>
      <c r="BT890" s="7" t="n"/>
    </row>
    <row r="891" ht="15.75" customHeight="1" s="31">
      <c r="X891" s="129" t="n"/>
      <c r="AZ891" s="38" t="n"/>
      <c r="BB891" s="38" t="n"/>
      <c r="BC891" s="7" t="n"/>
      <c r="BD891" s="7" t="n"/>
      <c r="BE891" s="7" t="n"/>
      <c r="BF891" s="7" t="n"/>
      <c r="BG891" s="7" t="n"/>
      <c r="BH891" s="7" t="n"/>
      <c r="BI891" s="7" t="n"/>
      <c r="BJ891" s="7" t="n"/>
      <c r="BK891" s="7" t="n"/>
      <c r="BL891" s="7" t="n"/>
      <c r="BM891" s="7" t="n"/>
      <c r="BN891" s="7" t="n"/>
      <c r="BO891" s="7" t="n"/>
      <c r="BP891" s="7" t="n"/>
      <c r="BQ891" s="7" t="n"/>
      <c r="BR891" s="7" t="n"/>
      <c r="BS891" s="7" t="n"/>
      <c r="BT891" s="7" t="n"/>
    </row>
    <row r="892" ht="15.75" customHeight="1" s="31">
      <c r="X892" s="129" t="n"/>
      <c r="AZ892" s="38" t="n"/>
      <c r="BB892" s="38" t="n"/>
      <c r="BC892" s="7" t="n"/>
      <c r="BD892" s="7" t="n"/>
      <c r="BE892" s="7" t="n"/>
      <c r="BF892" s="7" t="n"/>
      <c r="BG892" s="7" t="n"/>
      <c r="BH892" s="7" t="n"/>
      <c r="BI892" s="7" t="n"/>
      <c r="BJ892" s="7" t="n"/>
      <c r="BK892" s="7" t="n"/>
      <c r="BL892" s="7" t="n"/>
      <c r="BM892" s="7" t="n"/>
      <c r="BN892" s="7" t="n"/>
      <c r="BO892" s="7" t="n"/>
      <c r="BP892" s="7" t="n"/>
      <c r="BQ892" s="7" t="n"/>
      <c r="BR892" s="7" t="n"/>
      <c r="BS892" s="7" t="n"/>
      <c r="BT892" s="7" t="n"/>
    </row>
    <row r="893" ht="15.75" customHeight="1" s="31">
      <c r="X893" s="129" t="n"/>
      <c r="AZ893" s="38" t="n"/>
      <c r="BB893" s="38" t="n"/>
      <c r="BC893" s="7" t="n"/>
      <c r="BD893" s="7" t="n"/>
      <c r="BE893" s="7" t="n"/>
      <c r="BF893" s="7" t="n"/>
      <c r="BG893" s="7" t="n"/>
      <c r="BH893" s="7" t="n"/>
      <c r="BI893" s="7" t="n"/>
      <c r="BJ893" s="7" t="n"/>
      <c r="BK893" s="7" t="n"/>
      <c r="BL893" s="7" t="n"/>
      <c r="BM893" s="7" t="n"/>
      <c r="BN893" s="7" t="n"/>
      <c r="BO893" s="7" t="n"/>
      <c r="BP893" s="7" t="n"/>
      <c r="BQ893" s="7" t="n"/>
      <c r="BR893" s="7" t="n"/>
      <c r="BS893" s="7" t="n"/>
      <c r="BT893" s="7" t="n"/>
    </row>
    <row r="894" ht="15.75" customHeight="1" s="31">
      <c r="X894" s="129" t="n"/>
      <c r="AZ894" s="38" t="n"/>
      <c r="BB894" s="38" t="n"/>
      <c r="BC894" s="7" t="n"/>
      <c r="BD894" s="7" t="n"/>
      <c r="BE894" s="7" t="n"/>
      <c r="BF894" s="7" t="n"/>
      <c r="BG894" s="7" t="n"/>
      <c r="BH894" s="7" t="n"/>
      <c r="BI894" s="7" t="n"/>
      <c r="BJ894" s="7" t="n"/>
      <c r="BK894" s="7" t="n"/>
      <c r="BL894" s="7" t="n"/>
      <c r="BM894" s="7" t="n"/>
      <c r="BN894" s="7" t="n"/>
      <c r="BO894" s="7" t="n"/>
      <c r="BP894" s="7" t="n"/>
      <c r="BQ894" s="7" t="n"/>
      <c r="BR894" s="7" t="n"/>
      <c r="BS894" s="7" t="n"/>
      <c r="BT894" s="7" t="n"/>
    </row>
    <row r="895" ht="15.75" customHeight="1" s="31">
      <c r="X895" s="129" t="n"/>
      <c r="AZ895" s="38" t="n"/>
      <c r="BB895" s="38" t="n"/>
      <c r="BC895" s="7" t="n"/>
      <c r="BD895" s="7" t="n"/>
      <c r="BE895" s="7" t="n"/>
      <c r="BF895" s="7" t="n"/>
      <c r="BG895" s="7" t="n"/>
      <c r="BH895" s="7" t="n"/>
      <c r="BI895" s="7" t="n"/>
      <c r="BJ895" s="7" t="n"/>
      <c r="BK895" s="7" t="n"/>
      <c r="BL895" s="7" t="n"/>
      <c r="BM895" s="7" t="n"/>
      <c r="BN895" s="7" t="n"/>
      <c r="BO895" s="7" t="n"/>
      <c r="BP895" s="7" t="n"/>
      <c r="BQ895" s="7" t="n"/>
      <c r="BR895" s="7" t="n"/>
      <c r="BS895" s="7" t="n"/>
      <c r="BT895" s="7" t="n"/>
    </row>
    <row r="896" ht="15.75" customHeight="1" s="31">
      <c r="X896" s="129" t="n"/>
      <c r="AZ896" s="38" t="n"/>
      <c r="BB896" s="38" t="n"/>
      <c r="BC896" s="7" t="n"/>
      <c r="BD896" s="7" t="n"/>
      <c r="BE896" s="7" t="n"/>
      <c r="BF896" s="7" t="n"/>
      <c r="BG896" s="7" t="n"/>
      <c r="BH896" s="7" t="n"/>
      <c r="BI896" s="7" t="n"/>
      <c r="BJ896" s="7" t="n"/>
      <c r="BK896" s="7" t="n"/>
      <c r="BL896" s="7" t="n"/>
      <c r="BM896" s="7" t="n"/>
      <c r="BN896" s="7" t="n"/>
      <c r="BO896" s="7" t="n"/>
      <c r="BP896" s="7" t="n"/>
      <c r="BQ896" s="7" t="n"/>
      <c r="BR896" s="7" t="n"/>
      <c r="BS896" s="7" t="n"/>
      <c r="BT896" s="7" t="n"/>
    </row>
    <row r="897" ht="15.75" customHeight="1" s="31">
      <c r="X897" s="129" t="n"/>
      <c r="AZ897" s="38" t="n"/>
      <c r="BB897" s="38" t="n"/>
      <c r="BC897" s="7" t="n"/>
      <c r="BD897" s="7" t="n"/>
      <c r="BE897" s="7" t="n"/>
      <c r="BF897" s="7" t="n"/>
      <c r="BG897" s="7" t="n"/>
      <c r="BH897" s="7" t="n"/>
      <c r="BI897" s="7" t="n"/>
      <c r="BJ897" s="7" t="n"/>
      <c r="BK897" s="7" t="n"/>
      <c r="BL897" s="7" t="n"/>
      <c r="BM897" s="7" t="n"/>
      <c r="BN897" s="7" t="n"/>
      <c r="BO897" s="7" t="n"/>
      <c r="BP897" s="7" t="n"/>
      <c r="BQ897" s="7" t="n"/>
      <c r="BR897" s="7" t="n"/>
      <c r="BS897" s="7" t="n"/>
      <c r="BT897" s="7" t="n"/>
    </row>
    <row r="898" ht="15.75" customHeight="1" s="31">
      <c r="X898" s="129" t="n"/>
      <c r="AZ898" s="38" t="n"/>
      <c r="BB898" s="38" t="n"/>
      <c r="BC898" s="7" t="n"/>
      <c r="BD898" s="7" t="n"/>
      <c r="BE898" s="7" t="n"/>
      <c r="BF898" s="7" t="n"/>
      <c r="BG898" s="7" t="n"/>
      <c r="BH898" s="7" t="n"/>
      <c r="BI898" s="7" t="n"/>
      <c r="BJ898" s="7" t="n"/>
      <c r="BK898" s="7" t="n"/>
      <c r="BL898" s="7" t="n"/>
      <c r="BM898" s="7" t="n"/>
      <c r="BN898" s="7" t="n"/>
      <c r="BO898" s="7" t="n"/>
      <c r="BP898" s="7" t="n"/>
      <c r="BQ898" s="7" t="n"/>
      <c r="BR898" s="7" t="n"/>
      <c r="BS898" s="7" t="n"/>
      <c r="BT898" s="7" t="n"/>
    </row>
    <row r="899" ht="15.75" customHeight="1" s="31">
      <c r="X899" s="129" t="n"/>
      <c r="AZ899" s="38" t="n"/>
      <c r="BB899" s="38" t="n"/>
      <c r="BC899" s="7" t="n"/>
      <c r="BD899" s="7" t="n"/>
      <c r="BE899" s="7" t="n"/>
      <c r="BF899" s="7" t="n"/>
      <c r="BG899" s="7" t="n"/>
      <c r="BH899" s="7" t="n"/>
      <c r="BI899" s="7" t="n"/>
      <c r="BJ899" s="7" t="n"/>
      <c r="BK899" s="7" t="n"/>
      <c r="BL899" s="7" t="n"/>
      <c r="BM899" s="7" t="n"/>
      <c r="BN899" s="7" t="n"/>
      <c r="BO899" s="7" t="n"/>
      <c r="BP899" s="7" t="n"/>
      <c r="BQ899" s="7" t="n"/>
      <c r="BR899" s="7" t="n"/>
      <c r="BS899" s="7" t="n"/>
      <c r="BT899" s="7" t="n"/>
    </row>
    <row r="900" ht="15.75" customHeight="1" s="31">
      <c r="X900" s="129" t="n"/>
      <c r="AZ900" s="38" t="n"/>
      <c r="BB900" s="38" t="n"/>
      <c r="BC900" s="7" t="n"/>
      <c r="BD900" s="7" t="n"/>
      <c r="BE900" s="7" t="n"/>
      <c r="BF900" s="7" t="n"/>
      <c r="BG900" s="7" t="n"/>
      <c r="BH900" s="7" t="n"/>
      <c r="BI900" s="7" t="n"/>
      <c r="BJ900" s="7" t="n"/>
      <c r="BK900" s="7" t="n"/>
      <c r="BL900" s="7" t="n"/>
      <c r="BM900" s="7" t="n"/>
      <c r="BN900" s="7" t="n"/>
      <c r="BO900" s="7" t="n"/>
      <c r="BP900" s="7" t="n"/>
      <c r="BQ900" s="7" t="n"/>
      <c r="BR900" s="7" t="n"/>
      <c r="BS900" s="7" t="n"/>
      <c r="BT900" s="7" t="n"/>
    </row>
    <row r="901" ht="15.75" customHeight="1" s="31">
      <c r="X901" s="129" t="n"/>
      <c r="AZ901" s="38" t="n"/>
      <c r="BB901" s="38" t="n"/>
      <c r="BC901" s="7" t="n"/>
      <c r="BD901" s="7" t="n"/>
      <c r="BE901" s="7" t="n"/>
      <c r="BF901" s="7" t="n"/>
      <c r="BG901" s="7" t="n"/>
      <c r="BH901" s="7" t="n"/>
      <c r="BI901" s="7" t="n"/>
      <c r="BJ901" s="7" t="n"/>
      <c r="BK901" s="7" t="n"/>
      <c r="BL901" s="7" t="n"/>
      <c r="BM901" s="7" t="n"/>
      <c r="BN901" s="7" t="n"/>
      <c r="BO901" s="7" t="n"/>
      <c r="BP901" s="7" t="n"/>
      <c r="BQ901" s="7" t="n"/>
      <c r="BR901" s="7" t="n"/>
      <c r="BS901" s="7" t="n"/>
      <c r="BT901" s="7" t="n"/>
    </row>
    <row r="902" ht="15.75" customHeight="1" s="31">
      <c r="X902" s="129" t="n"/>
      <c r="AZ902" s="38" t="n"/>
      <c r="BB902" s="38" t="n"/>
      <c r="BC902" s="7" t="n"/>
      <c r="BD902" s="7" t="n"/>
      <c r="BE902" s="7" t="n"/>
      <c r="BF902" s="7" t="n"/>
      <c r="BG902" s="7" t="n"/>
      <c r="BH902" s="7" t="n"/>
      <c r="BI902" s="7" t="n"/>
      <c r="BJ902" s="7" t="n"/>
      <c r="BK902" s="7" t="n"/>
      <c r="BL902" s="7" t="n"/>
      <c r="BM902" s="7" t="n"/>
      <c r="BN902" s="7" t="n"/>
      <c r="BO902" s="7" t="n"/>
      <c r="BP902" s="7" t="n"/>
      <c r="BQ902" s="7" t="n"/>
      <c r="BR902" s="7" t="n"/>
      <c r="BS902" s="7" t="n"/>
      <c r="BT902" s="7" t="n"/>
    </row>
    <row r="903" ht="15.75" customHeight="1" s="31">
      <c r="X903" s="129" t="n"/>
      <c r="AZ903" s="38" t="n"/>
      <c r="BB903" s="38" t="n"/>
      <c r="BC903" s="7" t="n"/>
      <c r="BD903" s="7" t="n"/>
      <c r="BE903" s="7" t="n"/>
      <c r="BF903" s="7" t="n"/>
      <c r="BG903" s="7" t="n"/>
      <c r="BH903" s="7" t="n"/>
      <c r="BI903" s="7" t="n"/>
      <c r="BJ903" s="7" t="n"/>
      <c r="BK903" s="7" t="n"/>
      <c r="BL903" s="7" t="n"/>
      <c r="BM903" s="7" t="n"/>
      <c r="BN903" s="7" t="n"/>
      <c r="BO903" s="7" t="n"/>
      <c r="BP903" s="7" t="n"/>
      <c r="BQ903" s="7" t="n"/>
      <c r="BR903" s="7" t="n"/>
      <c r="BS903" s="7" t="n"/>
      <c r="BT903" s="7" t="n"/>
    </row>
    <row r="904" ht="15.75" customHeight="1" s="31">
      <c r="X904" s="129" t="n"/>
      <c r="AZ904" s="38" t="n"/>
      <c r="BB904" s="38" t="n"/>
      <c r="BC904" s="7" t="n"/>
      <c r="BD904" s="7" t="n"/>
      <c r="BE904" s="7" t="n"/>
      <c r="BF904" s="7" t="n"/>
      <c r="BG904" s="7" t="n"/>
      <c r="BH904" s="7" t="n"/>
      <c r="BI904" s="7" t="n"/>
      <c r="BJ904" s="7" t="n"/>
      <c r="BK904" s="7" t="n"/>
      <c r="BL904" s="7" t="n"/>
      <c r="BM904" s="7" t="n"/>
      <c r="BN904" s="7" t="n"/>
      <c r="BO904" s="7" t="n"/>
      <c r="BP904" s="7" t="n"/>
      <c r="BQ904" s="7" t="n"/>
      <c r="BR904" s="7" t="n"/>
      <c r="BS904" s="7" t="n"/>
      <c r="BT904" s="7" t="n"/>
    </row>
    <row r="905" ht="15.75" customHeight="1" s="31">
      <c r="X905" s="129" t="n"/>
      <c r="AZ905" s="38" t="n"/>
      <c r="BB905" s="38" t="n"/>
      <c r="BC905" s="7" t="n"/>
      <c r="BD905" s="7" t="n"/>
      <c r="BE905" s="7" t="n"/>
      <c r="BF905" s="7" t="n"/>
      <c r="BG905" s="7" t="n"/>
      <c r="BH905" s="7" t="n"/>
      <c r="BI905" s="7" t="n"/>
      <c r="BJ905" s="7" t="n"/>
      <c r="BK905" s="7" t="n"/>
      <c r="BL905" s="7" t="n"/>
      <c r="BM905" s="7" t="n"/>
      <c r="BN905" s="7" t="n"/>
      <c r="BO905" s="7" t="n"/>
      <c r="BP905" s="7" t="n"/>
      <c r="BQ905" s="7" t="n"/>
      <c r="BR905" s="7" t="n"/>
      <c r="BS905" s="7" t="n"/>
      <c r="BT905" s="7" t="n"/>
    </row>
    <row r="906" ht="15.75" customHeight="1" s="31">
      <c r="X906" s="129" t="n"/>
      <c r="AZ906" s="38" t="n"/>
      <c r="BB906" s="38" t="n"/>
      <c r="BC906" s="7" t="n"/>
      <c r="BD906" s="7" t="n"/>
      <c r="BE906" s="7" t="n"/>
      <c r="BF906" s="7" t="n"/>
      <c r="BG906" s="7" t="n"/>
      <c r="BH906" s="7" t="n"/>
      <c r="BI906" s="7" t="n"/>
      <c r="BJ906" s="7" t="n"/>
      <c r="BK906" s="7" t="n"/>
      <c r="BL906" s="7" t="n"/>
      <c r="BM906" s="7" t="n"/>
      <c r="BN906" s="7" t="n"/>
      <c r="BO906" s="7" t="n"/>
      <c r="BP906" s="7" t="n"/>
      <c r="BQ906" s="7" t="n"/>
      <c r="BR906" s="7" t="n"/>
      <c r="BS906" s="7" t="n"/>
      <c r="BT906" s="7" t="n"/>
    </row>
    <row r="907" ht="15.75" customHeight="1" s="31">
      <c r="X907" s="129" t="n"/>
      <c r="AZ907" s="38" t="n"/>
      <c r="BB907" s="38" t="n"/>
      <c r="BC907" s="7" t="n"/>
      <c r="BD907" s="7" t="n"/>
      <c r="BE907" s="7" t="n"/>
      <c r="BF907" s="7" t="n"/>
      <c r="BG907" s="7" t="n"/>
      <c r="BH907" s="7" t="n"/>
      <c r="BI907" s="7" t="n"/>
      <c r="BJ907" s="7" t="n"/>
      <c r="BK907" s="7" t="n"/>
      <c r="BL907" s="7" t="n"/>
      <c r="BM907" s="7" t="n"/>
      <c r="BN907" s="7" t="n"/>
      <c r="BO907" s="7" t="n"/>
      <c r="BP907" s="7" t="n"/>
      <c r="BQ907" s="7" t="n"/>
      <c r="BR907" s="7" t="n"/>
      <c r="BS907" s="7" t="n"/>
      <c r="BT907" s="7" t="n"/>
    </row>
    <row r="908" ht="15.75" customHeight="1" s="31">
      <c r="X908" s="129" t="n"/>
      <c r="AZ908" s="38" t="n"/>
      <c r="BB908" s="38" t="n"/>
      <c r="BC908" s="7" t="n"/>
      <c r="BD908" s="7" t="n"/>
      <c r="BE908" s="7" t="n"/>
      <c r="BF908" s="7" t="n"/>
      <c r="BG908" s="7" t="n"/>
      <c r="BH908" s="7" t="n"/>
      <c r="BI908" s="7" t="n"/>
      <c r="BJ908" s="7" t="n"/>
      <c r="BK908" s="7" t="n"/>
      <c r="BL908" s="7" t="n"/>
      <c r="BM908" s="7" t="n"/>
      <c r="BN908" s="7" t="n"/>
      <c r="BO908" s="7" t="n"/>
      <c r="BP908" s="7" t="n"/>
      <c r="BQ908" s="7" t="n"/>
      <c r="BR908" s="7" t="n"/>
      <c r="BS908" s="7" t="n"/>
      <c r="BT908" s="7" t="n"/>
    </row>
    <row r="909" ht="15.75" customHeight="1" s="31">
      <c r="X909" s="129" t="n"/>
      <c r="AZ909" s="38" t="n"/>
      <c r="BB909" s="38" t="n"/>
      <c r="BC909" s="7" t="n"/>
      <c r="BD909" s="7" t="n"/>
      <c r="BE909" s="7" t="n"/>
      <c r="BF909" s="7" t="n"/>
      <c r="BG909" s="7" t="n"/>
      <c r="BH909" s="7" t="n"/>
      <c r="BI909" s="7" t="n"/>
      <c r="BJ909" s="7" t="n"/>
      <c r="BK909" s="7" t="n"/>
      <c r="BL909" s="7" t="n"/>
      <c r="BM909" s="7" t="n"/>
      <c r="BN909" s="7" t="n"/>
      <c r="BO909" s="7" t="n"/>
      <c r="BP909" s="7" t="n"/>
      <c r="BQ909" s="7" t="n"/>
      <c r="BR909" s="7" t="n"/>
      <c r="BS909" s="7" t="n"/>
      <c r="BT909" s="7" t="n"/>
    </row>
    <row r="910" ht="15.75" customHeight="1" s="31">
      <c r="X910" s="129" t="n"/>
      <c r="AZ910" s="38" t="n"/>
      <c r="BB910" s="38" t="n"/>
      <c r="BC910" s="7" t="n"/>
      <c r="BD910" s="7" t="n"/>
      <c r="BE910" s="7" t="n"/>
      <c r="BF910" s="7" t="n"/>
      <c r="BG910" s="7" t="n"/>
      <c r="BH910" s="7" t="n"/>
      <c r="BI910" s="7" t="n"/>
      <c r="BJ910" s="7" t="n"/>
      <c r="BK910" s="7" t="n"/>
      <c r="BL910" s="7" t="n"/>
      <c r="BM910" s="7" t="n"/>
      <c r="BN910" s="7" t="n"/>
      <c r="BO910" s="7" t="n"/>
      <c r="BP910" s="7" t="n"/>
      <c r="BQ910" s="7" t="n"/>
      <c r="BR910" s="7" t="n"/>
      <c r="BS910" s="7" t="n"/>
      <c r="BT910" s="7" t="n"/>
    </row>
    <row r="911" ht="15.75" customHeight="1" s="31">
      <c r="X911" s="129" t="n"/>
      <c r="AZ911" s="38" t="n"/>
      <c r="BB911" s="38" t="n"/>
      <c r="BC911" s="7" t="n"/>
      <c r="BD911" s="7" t="n"/>
      <c r="BE911" s="7" t="n"/>
      <c r="BF911" s="7" t="n"/>
      <c r="BG911" s="7" t="n"/>
      <c r="BH911" s="7" t="n"/>
      <c r="BI911" s="7" t="n"/>
      <c r="BJ911" s="7" t="n"/>
      <c r="BK911" s="7" t="n"/>
      <c r="BL911" s="7" t="n"/>
      <c r="BM911" s="7" t="n"/>
      <c r="BN911" s="7" t="n"/>
      <c r="BO911" s="7" t="n"/>
      <c r="BP911" s="7" t="n"/>
      <c r="BQ911" s="7" t="n"/>
      <c r="BR911" s="7" t="n"/>
      <c r="BS911" s="7" t="n"/>
      <c r="BT911" s="7" t="n"/>
    </row>
    <row r="912" ht="15.75" customHeight="1" s="31">
      <c r="X912" s="129" t="n"/>
      <c r="AZ912" s="38" t="n"/>
      <c r="BB912" s="38" t="n"/>
      <c r="BC912" s="7" t="n"/>
      <c r="BD912" s="7" t="n"/>
      <c r="BE912" s="7" t="n"/>
      <c r="BF912" s="7" t="n"/>
      <c r="BG912" s="7" t="n"/>
      <c r="BH912" s="7" t="n"/>
      <c r="BI912" s="7" t="n"/>
      <c r="BJ912" s="7" t="n"/>
      <c r="BK912" s="7" t="n"/>
      <c r="BL912" s="7" t="n"/>
      <c r="BM912" s="7" t="n"/>
      <c r="BN912" s="7" t="n"/>
      <c r="BO912" s="7" t="n"/>
      <c r="BP912" s="7" t="n"/>
      <c r="BQ912" s="7" t="n"/>
      <c r="BR912" s="7" t="n"/>
      <c r="BS912" s="7" t="n"/>
      <c r="BT912" s="7" t="n"/>
    </row>
    <row r="913" ht="15.75" customHeight="1" s="31">
      <c r="X913" s="129" t="n"/>
      <c r="AZ913" s="38" t="n"/>
      <c r="BB913" s="38" t="n"/>
      <c r="BC913" s="7" t="n"/>
      <c r="BD913" s="7" t="n"/>
      <c r="BE913" s="7" t="n"/>
      <c r="BF913" s="7" t="n"/>
      <c r="BG913" s="7" t="n"/>
      <c r="BH913" s="7" t="n"/>
      <c r="BI913" s="7" t="n"/>
      <c r="BJ913" s="7" t="n"/>
      <c r="BK913" s="7" t="n"/>
      <c r="BL913" s="7" t="n"/>
      <c r="BM913" s="7" t="n"/>
      <c r="BN913" s="7" t="n"/>
      <c r="BO913" s="7" t="n"/>
      <c r="BP913" s="7" t="n"/>
      <c r="BQ913" s="7" t="n"/>
      <c r="BR913" s="7" t="n"/>
      <c r="BS913" s="7" t="n"/>
      <c r="BT913" s="7" t="n"/>
    </row>
    <row r="914" ht="15.75" customHeight="1" s="31">
      <c r="X914" s="129" t="n"/>
      <c r="AZ914" s="38" t="n"/>
      <c r="BB914" s="38" t="n"/>
      <c r="BC914" s="7" t="n"/>
      <c r="BD914" s="7" t="n"/>
      <c r="BE914" s="7" t="n"/>
      <c r="BF914" s="7" t="n"/>
      <c r="BG914" s="7" t="n"/>
      <c r="BH914" s="7" t="n"/>
      <c r="BI914" s="7" t="n"/>
      <c r="BJ914" s="7" t="n"/>
      <c r="BK914" s="7" t="n"/>
      <c r="BL914" s="7" t="n"/>
      <c r="BM914" s="7" t="n"/>
      <c r="BN914" s="7" t="n"/>
      <c r="BO914" s="7" t="n"/>
      <c r="BP914" s="7" t="n"/>
      <c r="BQ914" s="7" t="n"/>
      <c r="BR914" s="7" t="n"/>
      <c r="BS914" s="7" t="n"/>
      <c r="BT914" s="7" t="n"/>
    </row>
    <row r="915" ht="15.75" customHeight="1" s="31">
      <c r="X915" s="129" t="n"/>
      <c r="AZ915" s="38" t="n"/>
      <c r="BB915" s="38" t="n"/>
      <c r="BC915" s="7" t="n"/>
      <c r="BD915" s="7" t="n"/>
      <c r="BE915" s="7" t="n"/>
      <c r="BF915" s="7" t="n"/>
      <c r="BG915" s="7" t="n"/>
      <c r="BH915" s="7" t="n"/>
      <c r="BI915" s="7" t="n"/>
      <c r="BJ915" s="7" t="n"/>
      <c r="BK915" s="7" t="n"/>
      <c r="BL915" s="7" t="n"/>
      <c r="BM915" s="7" t="n"/>
      <c r="BN915" s="7" t="n"/>
      <c r="BO915" s="7" t="n"/>
      <c r="BP915" s="7" t="n"/>
      <c r="BQ915" s="7" t="n"/>
      <c r="BR915" s="7" t="n"/>
      <c r="BS915" s="7" t="n"/>
      <c r="BT915" s="7" t="n"/>
    </row>
    <row r="916" ht="15.75" customHeight="1" s="31">
      <c r="X916" s="129" t="n"/>
      <c r="AZ916" s="38" t="n"/>
      <c r="BB916" s="38" t="n"/>
      <c r="BC916" s="7" t="n"/>
      <c r="BD916" s="7" t="n"/>
      <c r="BE916" s="7" t="n"/>
      <c r="BF916" s="7" t="n"/>
      <c r="BG916" s="7" t="n"/>
      <c r="BH916" s="7" t="n"/>
      <c r="BI916" s="7" t="n"/>
      <c r="BJ916" s="7" t="n"/>
      <c r="BK916" s="7" t="n"/>
      <c r="BL916" s="7" t="n"/>
      <c r="BM916" s="7" t="n"/>
      <c r="BN916" s="7" t="n"/>
      <c r="BO916" s="7" t="n"/>
      <c r="BP916" s="7" t="n"/>
      <c r="BQ916" s="7" t="n"/>
      <c r="BR916" s="7" t="n"/>
      <c r="BS916" s="7" t="n"/>
      <c r="BT916" s="7" t="n"/>
    </row>
    <row r="917" ht="15.75" customHeight="1" s="31">
      <c r="X917" s="129" t="n"/>
      <c r="AZ917" s="38" t="n"/>
      <c r="BB917" s="38" t="n"/>
      <c r="BC917" s="7" t="n"/>
      <c r="BD917" s="7" t="n"/>
      <c r="BE917" s="7" t="n"/>
      <c r="BF917" s="7" t="n"/>
      <c r="BG917" s="7" t="n"/>
      <c r="BH917" s="7" t="n"/>
      <c r="BI917" s="7" t="n"/>
      <c r="BJ917" s="7" t="n"/>
      <c r="BK917" s="7" t="n"/>
      <c r="BL917" s="7" t="n"/>
      <c r="BM917" s="7" t="n"/>
      <c r="BN917" s="7" t="n"/>
      <c r="BO917" s="7" t="n"/>
      <c r="BP917" s="7" t="n"/>
      <c r="BQ917" s="7" t="n"/>
      <c r="BR917" s="7" t="n"/>
      <c r="BS917" s="7" t="n"/>
      <c r="BT917" s="7" t="n"/>
    </row>
    <row r="918" ht="15.75" customHeight="1" s="31">
      <c r="X918" s="129" t="n"/>
      <c r="AZ918" s="38" t="n"/>
      <c r="BB918" s="38" t="n"/>
      <c r="BC918" s="7" t="n"/>
      <c r="BD918" s="7" t="n"/>
      <c r="BE918" s="7" t="n"/>
      <c r="BF918" s="7" t="n"/>
      <c r="BG918" s="7" t="n"/>
      <c r="BH918" s="7" t="n"/>
      <c r="BI918" s="7" t="n"/>
      <c r="BJ918" s="7" t="n"/>
      <c r="BK918" s="7" t="n"/>
      <c r="BL918" s="7" t="n"/>
      <c r="BM918" s="7" t="n"/>
      <c r="BN918" s="7" t="n"/>
      <c r="BO918" s="7" t="n"/>
      <c r="BP918" s="7" t="n"/>
      <c r="BQ918" s="7" t="n"/>
      <c r="BR918" s="7" t="n"/>
      <c r="BS918" s="7" t="n"/>
      <c r="BT918" s="7" t="n"/>
    </row>
    <row r="919" ht="15.75" customHeight="1" s="31">
      <c r="X919" s="129" t="n"/>
      <c r="AZ919" s="38" t="n"/>
      <c r="BB919" s="38" t="n"/>
      <c r="BC919" s="7" t="n"/>
      <c r="BD919" s="7" t="n"/>
      <c r="BE919" s="7" t="n"/>
      <c r="BF919" s="7" t="n"/>
      <c r="BG919" s="7" t="n"/>
      <c r="BH919" s="7" t="n"/>
      <c r="BI919" s="7" t="n"/>
      <c r="BJ919" s="7" t="n"/>
      <c r="BK919" s="7" t="n"/>
      <c r="BL919" s="7" t="n"/>
      <c r="BM919" s="7" t="n"/>
      <c r="BN919" s="7" t="n"/>
      <c r="BO919" s="7" t="n"/>
      <c r="BP919" s="7" t="n"/>
      <c r="BQ919" s="7" t="n"/>
      <c r="BR919" s="7" t="n"/>
      <c r="BS919" s="7" t="n"/>
      <c r="BT919" s="7" t="n"/>
    </row>
    <row r="920" ht="15.75" customHeight="1" s="31">
      <c r="X920" s="129" t="n"/>
      <c r="AZ920" s="38" t="n"/>
      <c r="BB920" s="38" t="n"/>
      <c r="BC920" s="7" t="n"/>
      <c r="BD920" s="7" t="n"/>
      <c r="BE920" s="7" t="n"/>
      <c r="BF920" s="7" t="n"/>
      <c r="BG920" s="7" t="n"/>
      <c r="BH920" s="7" t="n"/>
      <c r="BI920" s="7" t="n"/>
      <c r="BJ920" s="7" t="n"/>
      <c r="BK920" s="7" t="n"/>
      <c r="BL920" s="7" t="n"/>
      <c r="BM920" s="7" t="n"/>
      <c r="BN920" s="7" t="n"/>
      <c r="BO920" s="7" t="n"/>
      <c r="BP920" s="7" t="n"/>
      <c r="BQ920" s="7" t="n"/>
      <c r="BR920" s="7" t="n"/>
      <c r="BS920" s="7" t="n"/>
      <c r="BT920" s="7" t="n"/>
    </row>
    <row r="921" ht="15.75" customHeight="1" s="31">
      <c r="X921" s="129" t="n"/>
      <c r="AZ921" s="38" t="n"/>
      <c r="BB921" s="38" t="n"/>
      <c r="BC921" s="7" t="n"/>
      <c r="BD921" s="7" t="n"/>
      <c r="BE921" s="7" t="n"/>
      <c r="BF921" s="7" t="n"/>
      <c r="BG921" s="7" t="n"/>
      <c r="BH921" s="7" t="n"/>
      <c r="BI921" s="7" t="n"/>
      <c r="BJ921" s="7" t="n"/>
      <c r="BK921" s="7" t="n"/>
      <c r="BL921" s="7" t="n"/>
      <c r="BM921" s="7" t="n"/>
      <c r="BN921" s="7" t="n"/>
      <c r="BO921" s="7" t="n"/>
      <c r="BP921" s="7" t="n"/>
      <c r="BQ921" s="7" t="n"/>
      <c r="BR921" s="7" t="n"/>
      <c r="BS921" s="7" t="n"/>
      <c r="BT921" s="7" t="n"/>
    </row>
    <row r="922" ht="15.75" customHeight="1" s="31">
      <c r="X922" s="129" t="n"/>
      <c r="AZ922" s="38" t="n"/>
      <c r="BB922" s="38" t="n"/>
      <c r="BC922" s="7" t="n"/>
      <c r="BD922" s="7" t="n"/>
      <c r="BE922" s="7" t="n"/>
      <c r="BF922" s="7" t="n"/>
      <c r="BG922" s="7" t="n"/>
      <c r="BH922" s="7" t="n"/>
      <c r="BI922" s="7" t="n"/>
      <c r="BJ922" s="7" t="n"/>
      <c r="BK922" s="7" t="n"/>
      <c r="BL922" s="7" t="n"/>
      <c r="BM922" s="7" t="n"/>
      <c r="BN922" s="7" t="n"/>
      <c r="BO922" s="7" t="n"/>
      <c r="BP922" s="7" t="n"/>
      <c r="BQ922" s="7" t="n"/>
      <c r="BR922" s="7" t="n"/>
      <c r="BS922" s="7" t="n"/>
      <c r="BT922" s="7" t="n"/>
    </row>
    <row r="923" ht="15.75" customHeight="1" s="31">
      <c r="X923" s="129" t="n"/>
      <c r="AZ923" s="38" t="n"/>
      <c r="BB923" s="38" t="n"/>
      <c r="BC923" s="7" t="n"/>
      <c r="BD923" s="7" t="n"/>
      <c r="BE923" s="7" t="n"/>
      <c r="BF923" s="7" t="n"/>
      <c r="BG923" s="7" t="n"/>
      <c r="BH923" s="7" t="n"/>
      <c r="BI923" s="7" t="n"/>
      <c r="BJ923" s="7" t="n"/>
      <c r="BK923" s="7" t="n"/>
      <c r="BL923" s="7" t="n"/>
      <c r="BM923" s="7" t="n"/>
      <c r="BN923" s="7" t="n"/>
      <c r="BO923" s="7" t="n"/>
      <c r="BP923" s="7" t="n"/>
      <c r="BQ923" s="7" t="n"/>
      <c r="BR923" s="7" t="n"/>
      <c r="BS923" s="7" t="n"/>
      <c r="BT923" s="7" t="n"/>
    </row>
    <row r="924" ht="15.75" customHeight="1" s="31">
      <c r="X924" s="129" t="n"/>
      <c r="AZ924" s="38" t="n"/>
      <c r="BB924" s="38" t="n"/>
      <c r="BC924" s="7" t="n"/>
      <c r="BD924" s="7" t="n"/>
      <c r="BE924" s="7" t="n"/>
      <c r="BF924" s="7" t="n"/>
      <c r="BG924" s="7" t="n"/>
      <c r="BH924" s="7" t="n"/>
      <c r="BI924" s="7" t="n"/>
      <c r="BJ924" s="7" t="n"/>
      <c r="BK924" s="7" t="n"/>
      <c r="BL924" s="7" t="n"/>
      <c r="BM924" s="7" t="n"/>
      <c r="BN924" s="7" t="n"/>
      <c r="BO924" s="7" t="n"/>
      <c r="BP924" s="7" t="n"/>
      <c r="BQ924" s="7" t="n"/>
      <c r="BR924" s="7" t="n"/>
      <c r="BS924" s="7" t="n"/>
      <c r="BT924" s="7" t="n"/>
    </row>
    <row r="925" ht="15.75" customHeight="1" s="31">
      <c r="X925" s="129" t="n"/>
      <c r="AZ925" s="38" t="n"/>
      <c r="BB925" s="38" t="n"/>
      <c r="BC925" s="7" t="n"/>
      <c r="BD925" s="7" t="n"/>
      <c r="BE925" s="7" t="n"/>
      <c r="BF925" s="7" t="n"/>
      <c r="BG925" s="7" t="n"/>
      <c r="BH925" s="7" t="n"/>
      <c r="BI925" s="7" t="n"/>
      <c r="BJ925" s="7" t="n"/>
      <c r="BK925" s="7" t="n"/>
      <c r="BL925" s="7" t="n"/>
      <c r="BM925" s="7" t="n"/>
      <c r="BN925" s="7" t="n"/>
      <c r="BO925" s="7" t="n"/>
      <c r="BP925" s="7" t="n"/>
      <c r="BQ925" s="7" t="n"/>
      <c r="BR925" s="7" t="n"/>
      <c r="BS925" s="7" t="n"/>
      <c r="BT925" s="7" t="n"/>
    </row>
    <row r="926" ht="15.75" customHeight="1" s="31">
      <c r="X926" s="129" t="n"/>
      <c r="AZ926" s="38" t="n"/>
      <c r="BB926" s="38" t="n"/>
      <c r="BC926" s="7" t="n"/>
      <c r="BD926" s="7" t="n"/>
      <c r="BE926" s="7" t="n"/>
      <c r="BF926" s="7" t="n"/>
      <c r="BG926" s="7" t="n"/>
      <c r="BH926" s="7" t="n"/>
      <c r="BI926" s="7" t="n"/>
      <c r="BJ926" s="7" t="n"/>
      <c r="BK926" s="7" t="n"/>
      <c r="BL926" s="7" t="n"/>
      <c r="BM926" s="7" t="n"/>
      <c r="BN926" s="7" t="n"/>
      <c r="BO926" s="7" t="n"/>
      <c r="BP926" s="7" t="n"/>
      <c r="BQ926" s="7" t="n"/>
      <c r="BR926" s="7" t="n"/>
      <c r="BS926" s="7" t="n"/>
      <c r="BT926" s="7" t="n"/>
    </row>
    <row r="927" ht="15.75" customHeight="1" s="31">
      <c r="X927" s="129" t="n"/>
      <c r="AZ927" s="38" t="n"/>
      <c r="BB927" s="38" t="n"/>
      <c r="BC927" s="7" t="n"/>
      <c r="BD927" s="7" t="n"/>
      <c r="BE927" s="7" t="n"/>
      <c r="BF927" s="7" t="n"/>
      <c r="BG927" s="7" t="n"/>
      <c r="BH927" s="7" t="n"/>
      <c r="BI927" s="7" t="n"/>
      <c r="BJ927" s="7" t="n"/>
      <c r="BK927" s="7" t="n"/>
      <c r="BL927" s="7" t="n"/>
      <c r="BM927" s="7" t="n"/>
      <c r="BN927" s="7" t="n"/>
      <c r="BO927" s="7" t="n"/>
      <c r="BP927" s="7" t="n"/>
      <c r="BQ927" s="7" t="n"/>
      <c r="BR927" s="7" t="n"/>
      <c r="BS927" s="7" t="n"/>
      <c r="BT927" s="7" t="n"/>
    </row>
    <row r="928" ht="15.75" customHeight="1" s="31">
      <c r="X928" s="129" t="n"/>
      <c r="AZ928" s="38" t="n"/>
      <c r="BB928" s="38" t="n"/>
      <c r="BC928" s="7" t="n"/>
      <c r="BD928" s="7" t="n"/>
      <c r="BE928" s="7" t="n"/>
      <c r="BF928" s="7" t="n"/>
      <c r="BG928" s="7" t="n"/>
      <c r="BH928" s="7" t="n"/>
      <c r="BI928" s="7" t="n"/>
      <c r="BJ928" s="7" t="n"/>
      <c r="BK928" s="7" t="n"/>
      <c r="BL928" s="7" t="n"/>
      <c r="BM928" s="7" t="n"/>
      <c r="BN928" s="7" t="n"/>
      <c r="BO928" s="7" t="n"/>
      <c r="BP928" s="7" t="n"/>
      <c r="BQ928" s="7" t="n"/>
      <c r="BR928" s="7" t="n"/>
      <c r="BS928" s="7" t="n"/>
      <c r="BT928" s="7" t="n"/>
    </row>
    <row r="929" ht="15.75" customHeight="1" s="31">
      <c r="X929" s="129" t="n"/>
      <c r="AZ929" s="38" t="n"/>
      <c r="BB929" s="38" t="n"/>
      <c r="BC929" s="7" t="n"/>
      <c r="BD929" s="7" t="n"/>
      <c r="BE929" s="7" t="n"/>
      <c r="BF929" s="7" t="n"/>
      <c r="BG929" s="7" t="n"/>
      <c r="BH929" s="7" t="n"/>
      <c r="BI929" s="7" t="n"/>
      <c r="BJ929" s="7" t="n"/>
      <c r="BK929" s="7" t="n"/>
      <c r="BL929" s="7" t="n"/>
      <c r="BM929" s="7" t="n"/>
      <c r="BN929" s="7" t="n"/>
      <c r="BO929" s="7" t="n"/>
      <c r="BP929" s="7" t="n"/>
      <c r="BQ929" s="7" t="n"/>
      <c r="BR929" s="7" t="n"/>
      <c r="BS929" s="7" t="n"/>
      <c r="BT929" s="7" t="n"/>
    </row>
    <row r="930" ht="15.75" customHeight="1" s="31">
      <c r="X930" s="129" t="n"/>
      <c r="AZ930" s="38" t="n"/>
      <c r="BB930" s="38" t="n"/>
      <c r="BC930" s="7" t="n"/>
      <c r="BD930" s="7" t="n"/>
      <c r="BE930" s="7" t="n"/>
      <c r="BF930" s="7" t="n"/>
      <c r="BG930" s="7" t="n"/>
      <c r="BH930" s="7" t="n"/>
      <c r="BI930" s="7" t="n"/>
      <c r="BJ930" s="7" t="n"/>
      <c r="BK930" s="7" t="n"/>
      <c r="BL930" s="7" t="n"/>
      <c r="BM930" s="7" t="n"/>
      <c r="BN930" s="7" t="n"/>
      <c r="BO930" s="7" t="n"/>
      <c r="BP930" s="7" t="n"/>
      <c r="BQ930" s="7" t="n"/>
      <c r="BR930" s="7" t="n"/>
      <c r="BS930" s="7" t="n"/>
      <c r="BT930" s="7" t="n"/>
    </row>
    <row r="931" ht="15.75" customHeight="1" s="31">
      <c r="X931" s="129" t="n"/>
      <c r="AZ931" s="38" t="n"/>
      <c r="BB931" s="38" t="n"/>
      <c r="BC931" s="7" t="n"/>
      <c r="BD931" s="7" t="n"/>
      <c r="BE931" s="7" t="n"/>
      <c r="BF931" s="7" t="n"/>
      <c r="BG931" s="7" t="n"/>
      <c r="BH931" s="7" t="n"/>
      <c r="BI931" s="7" t="n"/>
      <c r="BJ931" s="7" t="n"/>
      <c r="BK931" s="7" t="n"/>
      <c r="BL931" s="7" t="n"/>
      <c r="BM931" s="7" t="n"/>
      <c r="BN931" s="7" t="n"/>
      <c r="BO931" s="7" t="n"/>
      <c r="BP931" s="7" t="n"/>
      <c r="BQ931" s="7" t="n"/>
      <c r="BR931" s="7" t="n"/>
      <c r="BS931" s="7" t="n"/>
      <c r="BT931" s="7" t="n"/>
    </row>
    <row r="932" ht="15.75" customHeight="1" s="31">
      <c r="X932" s="129" t="n"/>
      <c r="AZ932" s="38" t="n"/>
      <c r="BB932" s="38" t="n"/>
      <c r="BC932" s="7" t="n"/>
      <c r="BD932" s="7" t="n"/>
      <c r="BE932" s="7" t="n"/>
      <c r="BF932" s="7" t="n"/>
      <c r="BG932" s="7" t="n"/>
      <c r="BH932" s="7" t="n"/>
      <c r="BI932" s="7" t="n"/>
      <c r="BJ932" s="7" t="n"/>
      <c r="BK932" s="7" t="n"/>
      <c r="BL932" s="7" t="n"/>
      <c r="BM932" s="7" t="n"/>
      <c r="BN932" s="7" t="n"/>
      <c r="BO932" s="7" t="n"/>
      <c r="BP932" s="7" t="n"/>
      <c r="BQ932" s="7" t="n"/>
      <c r="BR932" s="7" t="n"/>
      <c r="BS932" s="7" t="n"/>
      <c r="BT932" s="7" t="n"/>
    </row>
    <row r="933" ht="15.75" customHeight="1" s="31">
      <c r="X933" s="129" t="n"/>
      <c r="AZ933" s="38" t="n"/>
      <c r="BB933" s="38" t="n"/>
      <c r="BC933" s="7" t="n"/>
      <c r="BD933" s="7" t="n"/>
      <c r="BE933" s="7" t="n"/>
      <c r="BF933" s="7" t="n"/>
      <c r="BG933" s="7" t="n"/>
      <c r="BH933" s="7" t="n"/>
      <c r="BI933" s="7" t="n"/>
      <c r="BJ933" s="7" t="n"/>
      <c r="BK933" s="7" t="n"/>
      <c r="BL933" s="7" t="n"/>
      <c r="BM933" s="7" t="n"/>
      <c r="BN933" s="7" t="n"/>
      <c r="BO933" s="7" t="n"/>
      <c r="BP933" s="7" t="n"/>
      <c r="BQ933" s="7" t="n"/>
      <c r="BR933" s="7" t="n"/>
      <c r="BS933" s="7" t="n"/>
      <c r="BT933" s="7" t="n"/>
    </row>
    <row r="934" ht="15.75" customHeight="1" s="31">
      <c r="X934" s="129" t="n"/>
      <c r="AZ934" s="38" t="n"/>
      <c r="BB934" s="38" t="n"/>
      <c r="BC934" s="7" t="n"/>
      <c r="BD934" s="7" t="n"/>
      <c r="BE934" s="7" t="n"/>
      <c r="BF934" s="7" t="n"/>
      <c r="BG934" s="7" t="n"/>
      <c r="BH934" s="7" t="n"/>
      <c r="BI934" s="7" t="n"/>
      <c r="BJ934" s="7" t="n"/>
      <c r="BK934" s="7" t="n"/>
      <c r="BL934" s="7" t="n"/>
      <c r="BM934" s="7" t="n"/>
      <c r="BN934" s="7" t="n"/>
      <c r="BO934" s="7" t="n"/>
      <c r="BP934" s="7" t="n"/>
      <c r="BQ934" s="7" t="n"/>
      <c r="BR934" s="7" t="n"/>
      <c r="BS934" s="7" t="n"/>
      <c r="BT934" s="7" t="n"/>
    </row>
    <row r="935" ht="15.75" customHeight="1" s="31">
      <c r="X935" s="129" t="n"/>
      <c r="AZ935" s="38" t="n"/>
      <c r="BB935" s="38" t="n"/>
      <c r="BC935" s="7" t="n"/>
      <c r="BD935" s="7" t="n"/>
      <c r="BE935" s="7" t="n"/>
      <c r="BF935" s="7" t="n"/>
      <c r="BG935" s="7" t="n"/>
      <c r="BH935" s="7" t="n"/>
      <c r="BI935" s="7" t="n"/>
      <c r="BJ935" s="7" t="n"/>
      <c r="BK935" s="7" t="n"/>
      <c r="BL935" s="7" t="n"/>
      <c r="BM935" s="7" t="n"/>
      <c r="BN935" s="7" t="n"/>
      <c r="BO935" s="7" t="n"/>
      <c r="BP935" s="7" t="n"/>
      <c r="BQ935" s="7" t="n"/>
      <c r="BR935" s="7" t="n"/>
      <c r="BS935" s="7" t="n"/>
      <c r="BT935" s="7" t="n"/>
    </row>
    <row r="936" ht="15.75" customHeight="1" s="31">
      <c r="X936" s="129" t="n"/>
      <c r="AZ936" s="38" t="n"/>
      <c r="BB936" s="38" t="n"/>
      <c r="BC936" s="7" t="n"/>
      <c r="BD936" s="7" t="n"/>
      <c r="BE936" s="7" t="n"/>
      <c r="BF936" s="7" t="n"/>
      <c r="BG936" s="7" t="n"/>
      <c r="BH936" s="7" t="n"/>
      <c r="BI936" s="7" t="n"/>
      <c r="BJ936" s="7" t="n"/>
      <c r="BK936" s="7" t="n"/>
      <c r="BL936" s="7" t="n"/>
      <c r="BM936" s="7" t="n"/>
      <c r="BN936" s="7" t="n"/>
      <c r="BO936" s="7" t="n"/>
      <c r="BP936" s="7" t="n"/>
      <c r="BQ936" s="7" t="n"/>
      <c r="BR936" s="7" t="n"/>
      <c r="BS936" s="7" t="n"/>
      <c r="BT936" s="7" t="n"/>
    </row>
    <row r="937" ht="15.75" customHeight="1" s="31">
      <c r="X937" s="129" t="n"/>
      <c r="AZ937" s="38" t="n"/>
      <c r="BB937" s="38" t="n"/>
      <c r="BC937" s="7" t="n"/>
      <c r="BD937" s="7" t="n"/>
      <c r="BE937" s="7" t="n"/>
      <c r="BF937" s="7" t="n"/>
      <c r="BG937" s="7" t="n"/>
      <c r="BH937" s="7" t="n"/>
      <c r="BI937" s="7" t="n"/>
      <c r="BJ937" s="7" t="n"/>
      <c r="BK937" s="7" t="n"/>
      <c r="BL937" s="7" t="n"/>
      <c r="BM937" s="7" t="n"/>
      <c r="BN937" s="7" t="n"/>
      <c r="BO937" s="7" t="n"/>
      <c r="BP937" s="7" t="n"/>
      <c r="BQ937" s="7" t="n"/>
      <c r="BR937" s="7" t="n"/>
      <c r="BS937" s="7" t="n"/>
      <c r="BT937" s="7" t="n"/>
    </row>
    <row r="938" ht="15.75" customHeight="1" s="31">
      <c r="X938" s="129" t="n"/>
      <c r="AZ938" s="38" t="n"/>
      <c r="BB938" s="38" t="n"/>
      <c r="BC938" s="7" t="n"/>
      <c r="BD938" s="7" t="n"/>
      <c r="BE938" s="7" t="n"/>
      <c r="BF938" s="7" t="n"/>
      <c r="BG938" s="7" t="n"/>
      <c r="BH938" s="7" t="n"/>
      <c r="BI938" s="7" t="n"/>
      <c r="BJ938" s="7" t="n"/>
      <c r="BK938" s="7" t="n"/>
      <c r="BL938" s="7" t="n"/>
      <c r="BM938" s="7" t="n"/>
      <c r="BN938" s="7" t="n"/>
      <c r="BO938" s="7" t="n"/>
      <c r="BP938" s="7" t="n"/>
      <c r="BQ938" s="7" t="n"/>
      <c r="BR938" s="7" t="n"/>
      <c r="BS938" s="7" t="n"/>
      <c r="BT938" s="7" t="n"/>
    </row>
    <row r="939" ht="15.75" customHeight="1" s="31">
      <c r="X939" s="129" t="n"/>
      <c r="AZ939" s="38" t="n"/>
      <c r="BB939" s="38" t="n"/>
      <c r="BC939" s="7" t="n"/>
      <c r="BD939" s="7" t="n"/>
      <c r="BE939" s="7" t="n"/>
      <c r="BF939" s="7" t="n"/>
      <c r="BG939" s="7" t="n"/>
      <c r="BH939" s="7" t="n"/>
      <c r="BI939" s="7" t="n"/>
      <c r="BJ939" s="7" t="n"/>
      <c r="BK939" s="7" t="n"/>
      <c r="BL939" s="7" t="n"/>
      <c r="BM939" s="7" t="n"/>
      <c r="BN939" s="7" t="n"/>
      <c r="BO939" s="7" t="n"/>
      <c r="BP939" s="7" t="n"/>
      <c r="BQ939" s="7" t="n"/>
      <c r="BR939" s="7" t="n"/>
      <c r="BS939" s="7" t="n"/>
      <c r="BT939" s="7" t="n"/>
    </row>
    <row r="940" ht="15.75" customHeight="1" s="31">
      <c r="X940" s="129" t="n"/>
      <c r="AZ940" s="38" t="n"/>
      <c r="BB940" s="38" t="n"/>
      <c r="BC940" s="7" t="n"/>
      <c r="BD940" s="7" t="n"/>
      <c r="BE940" s="7" t="n"/>
      <c r="BF940" s="7" t="n"/>
      <c r="BG940" s="7" t="n"/>
      <c r="BH940" s="7" t="n"/>
      <c r="BI940" s="7" t="n"/>
      <c r="BJ940" s="7" t="n"/>
      <c r="BK940" s="7" t="n"/>
      <c r="BL940" s="7" t="n"/>
      <c r="BM940" s="7" t="n"/>
      <c r="BN940" s="7" t="n"/>
      <c r="BO940" s="7" t="n"/>
      <c r="BP940" s="7" t="n"/>
      <c r="BQ940" s="7" t="n"/>
      <c r="BR940" s="7" t="n"/>
      <c r="BS940" s="7" t="n"/>
      <c r="BT940" s="7" t="n"/>
    </row>
    <row r="941" ht="15.75" customHeight="1" s="31">
      <c r="X941" s="129" t="n"/>
      <c r="AZ941" s="38" t="n"/>
      <c r="BB941" s="38" t="n"/>
      <c r="BC941" s="7" t="n"/>
      <c r="BD941" s="7" t="n"/>
      <c r="BE941" s="7" t="n"/>
      <c r="BF941" s="7" t="n"/>
      <c r="BG941" s="7" t="n"/>
      <c r="BH941" s="7" t="n"/>
      <c r="BI941" s="7" t="n"/>
      <c r="BJ941" s="7" t="n"/>
      <c r="BK941" s="7" t="n"/>
      <c r="BL941" s="7" t="n"/>
      <c r="BM941" s="7" t="n"/>
      <c r="BN941" s="7" t="n"/>
      <c r="BO941" s="7" t="n"/>
      <c r="BP941" s="7" t="n"/>
      <c r="BQ941" s="7" t="n"/>
      <c r="BR941" s="7" t="n"/>
      <c r="BS941" s="7" t="n"/>
      <c r="BT941" s="7" t="n"/>
    </row>
    <row r="942" ht="15.75" customHeight="1" s="31">
      <c r="X942" s="129" t="n"/>
      <c r="AZ942" s="38" t="n"/>
      <c r="BB942" s="38" t="n"/>
      <c r="BC942" s="7" t="n"/>
      <c r="BD942" s="7" t="n"/>
      <c r="BE942" s="7" t="n"/>
      <c r="BF942" s="7" t="n"/>
      <c r="BG942" s="7" t="n"/>
      <c r="BH942" s="7" t="n"/>
      <c r="BI942" s="7" t="n"/>
      <c r="BJ942" s="7" t="n"/>
      <c r="BK942" s="7" t="n"/>
      <c r="BL942" s="7" t="n"/>
      <c r="BM942" s="7" t="n"/>
      <c r="BN942" s="7" t="n"/>
      <c r="BO942" s="7" t="n"/>
      <c r="BP942" s="7" t="n"/>
      <c r="BQ942" s="7" t="n"/>
      <c r="BR942" s="7" t="n"/>
      <c r="BS942" s="7" t="n"/>
      <c r="BT942" s="7" t="n"/>
    </row>
    <row r="943" ht="15.75" customHeight="1" s="31">
      <c r="X943" s="129" t="n"/>
      <c r="AZ943" s="38" t="n"/>
      <c r="BB943" s="38" t="n"/>
      <c r="BC943" s="7" t="n"/>
      <c r="BD943" s="7" t="n"/>
      <c r="BE943" s="7" t="n"/>
      <c r="BF943" s="7" t="n"/>
      <c r="BG943" s="7" t="n"/>
      <c r="BH943" s="7" t="n"/>
      <c r="BI943" s="7" t="n"/>
      <c r="BJ943" s="7" t="n"/>
      <c r="BK943" s="7" t="n"/>
      <c r="BL943" s="7" t="n"/>
      <c r="BM943" s="7" t="n"/>
      <c r="BN943" s="7" t="n"/>
      <c r="BO943" s="7" t="n"/>
      <c r="BP943" s="7" t="n"/>
      <c r="BQ943" s="7" t="n"/>
      <c r="BR943" s="7" t="n"/>
      <c r="BS943" s="7" t="n"/>
      <c r="BT943" s="7" t="n"/>
    </row>
    <row r="944" ht="15.75" customHeight="1" s="31">
      <c r="X944" s="129" t="n"/>
      <c r="AZ944" s="38" t="n"/>
      <c r="BB944" s="38" t="n"/>
      <c r="BC944" s="7" t="n"/>
      <c r="BD944" s="7" t="n"/>
      <c r="BE944" s="7" t="n"/>
      <c r="BF944" s="7" t="n"/>
      <c r="BG944" s="7" t="n"/>
      <c r="BH944" s="7" t="n"/>
      <c r="BI944" s="7" t="n"/>
      <c r="BJ944" s="7" t="n"/>
      <c r="BK944" s="7" t="n"/>
      <c r="BL944" s="7" t="n"/>
      <c r="BM944" s="7" t="n"/>
      <c r="BN944" s="7" t="n"/>
      <c r="BO944" s="7" t="n"/>
      <c r="BP944" s="7" t="n"/>
      <c r="BQ944" s="7" t="n"/>
      <c r="BR944" s="7" t="n"/>
      <c r="BS944" s="7" t="n"/>
      <c r="BT944" s="7" t="n"/>
    </row>
    <row r="945" ht="15.75" customHeight="1" s="31">
      <c r="X945" s="129" t="n"/>
      <c r="AZ945" s="38" t="n"/>
      <c r="BB945" s="38" t="n"/>
      <c r="BC945" s="7" t="n"/>
      <c r="BD945" s="7" t="n"/>
      <c r="BE945" s="7" t="n"/>
      <c r="BF945" s="7" t="n"/>
      <c r="BG945" s="7" t="n"/>
      <c r="BH945" s="7" t="n"/>
      <c r="BI945" s="7" t="n"/>
      <c r="BJ945" s="7" t="n"/>
      <c r="BK945" s="7" t="n"/>
      <c r="BL945" s="7" t="n"/>
      <c r="BM945" s="7" t="n"/>
      <c r="BN945" s="7" t="n"/>
      <c r="BO945" s="7" t="n"/>
      <c r="BP945" s="7" t="n"/>
      <c r="BQ945" s="7" t="n"/>
      <c r="BR945" s="7" t="n"/>
      <c r="BS945" s="7" t="n"/>
      <c r="BT945" s="7" t="n"/>
    </row>
    <row r="946" ht="15.75" customHeight="1" s="31">
      <c r="X946" s="129" t="n"/>
      <c r="AZ946" s="38" t="n"/>
      <c r="BB946" s="38" t="n"/>
      <c r="BC946" s="7" t="n"/>
      <c r="BD946" s="7" t="n"/>
      <c r="BE946" s="7" t="n"/>
      <c r="BF946" s="7" t="n"/>
      <c r="BG946" s="7" t="n"/>
      <c r="BH946" s="7" t="n"/>
      <c r="BI946" s="7" t="n"/>
      <c r="BJ946" s="7" t="n"/>
      <c r="BK946" s="7" t="n"/>
      <c r="BL946" s="7" t="n"/>
      <c r="BM946" s="7" t="n"/>
      <c r="BN946" s="7" t="n"/>
      <c r="BO946" s="7" t="n"/>
      <c r="BP946" s="7" t="n"/>
      <c r="BQ946" s="7" t="n"/>
      <c r="BR946" s="7" t="n"/>
      <c r="BS946" s="7" t="n"/>
      <c r="BT946" s="7" t="n"/>
    </row>
    <row r="947" ht="15.75" customHeight="1" s="31">
      <c r="X947" s="129" t="n"/>
      <c r="AZ947" s="38" t="n"/>
      <c r="BB947" s="38" t="n"/>
      <c r="BC947" s="7" t="n"/>
      <c r="BD947" s="7" t="n"/>
      <c r="BE947" s="7" t="n"/>
      <c r="BF947" s="7" t="n"/>
      <c r="BG947" s="7" t="n"/>
      <c r="BH947" s="7" t="n"/>
      <c r="BI947" s="7" t="n"/>
      <c r="BJ947" s="7" t="n"/>
      <c r="BK947" s="7" t="n"/>
      <c r="BL947" s="7" t="n"/>
      <c r="BM947" s="7" t="n"/>
      <c r="BN947" s="7" t="n"/>
      <c r="BO947" s="7" t="n"/>
      <c r="BP947" s="7" t="n"/>
      <c r="BQ947" s="7" t="n"/>
      <c r="BR947" s="7" t="n"/>
      <c r="BS947" s="7" t="n"/>
      <c r="BT947" s="7" t="n"/>
    </row>
    <row r="948" ht="15.75" customHeight="1" s="31">
      <c r="X948" s="129" t="n"/>
      <c r="AZ948" s="38" t="n"/>
      <c r="BB948" s="38" t="n"/>
      <c r="BC948" s="7" t="n"/>
      <c r="BD948" s="7" t="n"/>
      <c r="BE948" s="7" t="n"/>
      <c r="BF948" s="7" t="n"/>
      <c r="BG948" s="7" t="n"/>
      <c r="BH948" s="7" t="n"/>
      <c r="BI948" s="7" t="n"/>
      <c r="BJ948" s="7" t="n"/>
      <c r="BK948" s="7" t="n"/>
      <c r="BL948" s="7" t="n"/>
      <c r="BM948" s="7" t="n"/>
      <c r="BN948" s="7" t="n"/>
      <c r="BO948" s="7" t="n"/>
      <c r="BP948" s="7" t="n"/>
      <c r="BQ948" s="7" t="n"/>
      <c r="BR948" s="7" t="n"/>
      <c r="BS948" s="7" t="n"/>
      <c r="BT948" s="7" t="n"/>
    </row>
    <row r="949" ht="15.75" customHeight="1" s="31">
      <c r="X949" s="129" t="n"/>
      <c r="AZ949" s="38" t="n"/>
      <c r="BB949" s="38" t="n"/>
      <c r="BC949" s="7" t="n"/>
      <c r="BD949" s="7" t="n"/>
      <c r="BE949" s="7" t="n"/>
      <c r="BF949" s="7" t="n"/>
      <c r="BG949" s="7" t="n"/>
      <c r="BH949" s="7" t="n"/>
      <c r="BI949" s="7" t="n"/>
      <c r="BJ949" s="7" t="n"/>
      <c r="BK949" s="7" t="n"/>
      <c r="BL949" s="7" t="n"/>
      <c r="BM949" s="7" t="n"/>
      <c r="BN949" s="7" t="n"/>
      <c r="BO949" s="7" t="n"/>
      <c r="BP949" s="7" t="n"/>
      <c r="BQ949" s="7" t="n"/>
      <c r="BR949" s="7" t="n"/>
      <c r="BS949" s="7" t="n"/>
      <c r="BT949" s="7" t="n"/>
    </row>
    <row r="950" ht="15.75" customHeight="1" s="31">
      <c r="X950" s="129" t="n"/>
      <c r="AZ950" s="38" t="n"/>
      <c r="BB950" s="38" t="n"/>
      <c r="BC950" s="7" t="n"/>
      <c r="BD950" s="7" t="n"/>
      <c r="BE950" s="7" t="n"/>
      <c r="BF950" s="7" t="n"/>
      <c r="BG950" s="7" t="n"/>
      <c r="BH950" s="7" t="n"/>
      <c r="BI950" s="7" t="n"/>
      <c r="BJ950" s="7" t="n"/>
      <c r="BK950" s="7" t="n"/>
      <c r="BL950" s="7" t="n"/>
      <c r="BM950" s="7" t="n"/>
      <c r="BN950" s="7" t="n"/>
      <c r="BO950" s="7" t="n"/>
      <c r="BP950" s="7" t="n"/>
      <c r="BQ950" s="7" t="n"/>
      <c r="BR950" s="7" t="n"/>
      <c r="BS950" s="7" t="n"/>
      <c r="BT950" s="7" t="n"/>
    </row>
    <row r="951" ht="15.75" customHeight="1" s="31">
      <c r="X951" s="129" t="n"/>
      <c r="AZ951" s="38" t="n"/>
      <c r="BB951" s="38" t="n"/>
      <c r="BC951" s="7" t="n"/>
      <c r="BD951" s="7" t="n"/>
      <c r="BE951" s="7" t="n"/>
      <c r="BF951" s="7" t="n"/>
      <c r="BG951" s="7" t="n"/>
      <c r="BH951" s="7" t="n"/>
      <c r="BI951" s="7" t="n"/>
      <c r="BJ951" s="7" t="n"/>
      <c r="BK951" s="7" t="n"/>
      <c r="BL951" s="7" t="n"/>
      <c r="BM951" s="7" t="n"/>
      <c r="BN951" s="7" t="n"/>
      <c r="BO951" s="7" t="n"/>
      <c r="BP951" s="7" t="n"/>
      <c r="BQ951" s="7" t="n"/>
      <c r="BR951" s="7" t="n"/>
      <c r="BS951" s="7" t="n"/>
      <c r="BT951" s="7" t="n"/>
    </row>
    <row r="952" ht="15.75" customHeight="1" s="31">
      <c r="X952" s="129" t="n"/>
      <c r="AZ952" s="38" t="n"/>
      <c r="BB952" s="38" t="n"/>
      <c r="BC952" s="7" t="n"/>
      <c r="BD952" s="7" t="n"/>
      <c r="BE952" s="7" t="n"/>
      <c r="BF952" s="7" t="n"/>
      <c r="BG952" s="7" t="n"/>
      <c r="BH952" s="7" t="n"/>
      <c r="BI952" s="7" t="n"/>
      <c r="BJ952" s="7" t="n"/>
      <c r="BK952" s="7" t="n"/>
      <c r="BL952" s="7" t="n"/>
      <c r="BM952" s="7" t="n"/>
      <c r="BN952" s="7" t="n"/>
      <c r="BO952" s="7" t="n"/>
      <c r="BP952" s="7" t="n"/>
      <c r="BQ952" s="7" t="n"/>
      <c r="BR952" s="7" t="n"/>
      <c r="BS952" s="7" t="n"/>
      <c r="BT952" s="7" t="n"/>
    </row>
    <row r="953" ht="15.75" customHeight="1" s="31">
      <c r="X953" s="129" t="n"/>
      <c r="AZ953" s="38" t="n"/>
      <c r="BB953" s="38" t="n"/>
      <c r="BC953" s="7" t="n"/>
      <c r="BD953" s="7" t="n"/>
      <c r="BE953" s="7" t="n"/>
      <c r="BF953" s="7" t="n"/>
      <c r="BG953" s="7" t="n"/>
      <c r="BH953" s="7" t="n"/>
      <c r="BI953" s="7" t="n"/>
      <c r="BJ953" s="7" t="n"/>
      <c r="BK953" s="7" t="n"/>
      <c r="BL953" s="7" t="n"/>
      <c r="BM953" s="7" t="n"/>
      <c r="BN953" s="7" t="n"/>
      <c r="BO953" s="7" t="n"/>
      <c r="BP953" s="7" t="n"/>
      <c r="BQ953" s="7" t="n"/>
      <c r="BR953" s="7" t="n"/>
      <c r="BS953" s="7" t="n"/>
      <c r="BT953" s="7" t="n"/>
    </row>
    <row r="954" ht="15.75" customHeight="1" s="31">
      <c r="X954" s="129" t="n"/>
      <c r="AZ954" s="38" t="n"/>
      <c r="BB954" s="38" t="n"/>
      <c r="BC954" s="7" t="n"/>
      <c r="BD954" s="7" t="n"/>
      <c r="BE954" s="7" t="n"/>
      <c r="BF954" s="7" t="n"/>
      <c r="BG954" s="7" t="n"/>
      <c r="BH954" s="7" t="n"/>
      <c r="BI954" s="7" t="n"/>
      <c r="BJ954" s="7" t="n"/>
      <c r="BK954" s="7" t="n"/>
      <c r="BL954" s="7" t="n"/>
      <c r="BM954" s="7" t="n"/>
      <c r="BN954" s="7" t="n"/>
      <c r="BO954" s="7" t="n"/>
      <c r="BP954" s="7" t="n"/>
      <c r="BQ954" s="7" t="n"/>
      <c r="BR954" s="7" t="n"/>
      <c r="BS954" s="7" t="n"/>
      <c r="BT954" s="7" t="n"/>
    </row>
    <row r="955" ht="15.75" customHeight="1" s="31">
      <c r="X955" s="129" t="n"/>
      <c r="AZ955" s="38" t="n"/>
      <c r="BB955" s="38" t="n"/>
      <c r="BC955" s="7" t="n"/>
      <c r="BD955" s="7" t="n"/>
      <c r="BE955" s="7" t="n"/>
      <c r="BF955" s="7" t="n"/>
      <c r="BG955" s="7" t="n"/>
      <c r="BH955" s="7" t="n"/>
      <c r="BI955" s="7" t="n"/>
      <c r="BJ955" s="7" t="n"/>
      <c r="BK955" s="7" t="n"/>
      <c r="BL955" s="7" t="n"/>
      <c r="BM955" s="7" t="n"/>
      <c r="BN955" s="7" t="n"/>
      <c r="BO955" s="7" t="n"/>
      <c r="BP955" s="7" t="n"/>
      <c r="BQ955" s="7" t="n"/>
      <c r="BR955" s="7" t="n"/>
      <c r="BS955" s="7" t="n"/>
      <c r="BT955" s="7" t="n"/>
    </row>
    <row r="956" ht="15.75" customHeight="1" s="31">
      <c r="X956" s="129" t="n"/>
      <c r="AZ956" s="38" t="n"/>
      <c r="BB956" s="38" t="n"/>
      <c r="BC956" s="7" t="n"/>
      <c r="BD956" s="7" t="n"/>
      <c r="BE956" s="7" t="n"/>
      <c r="BF956" s="7" t="n"/>
      <c r="BG956" s="7" t="n"/>
      <c r="BH956" s="7" t="n"/>
      <c r="BI956" s="7" t="n"/>
      <c r="BJ956" s="7" t="n"/>
      <c r="BK956" s="7" t="n"/>
      <c r="BL956" s="7" t="n"/>
      <c r="BM956" s="7" t="n"/>
      <c r="BN956" s="7" t="n"/>
      <c r="BO956" s="7" t="n"/>
      <c r="BP956" s="7" t="n"/>
      <c r="BQ956" s="7" t="n"/>
      <c r="BR956" s="7" t="n"/>
      <c r="BS956" s="7" t="n"/>
      <c r="BT956" s="7" t="n"/>
    </row>
    <row r="957" ht="15.75" customHeight="1" s="31">
      <c r="X957" s="129" t="n"/>
      <c r="AZ957" s="38" t="n"/>
      <c r="BB957" s="38" t="n"/>
      <c r="BC957" s="7" t="n"/>
      <c r="BD957" s="7" t="n"/>
      <c r="BE957" s="7" t="n"/>
      <c r="BF957" s="7" t="n"/>
      <c r="BG957" s="7" t="n"/>
      <c r="BH957" s="7" t="n"/>
      <c r="BI957" s="7" t="n"/>
      <c r="BJ957" s="7" t="n"/>
      <c r="BK957" s="7" t="n"/>
      <c r="BL957" s="7" t="n"/>
      <c r="BM957" s="7" t="n"/>
      <c r="BN957" s="7" t="n"/>
      <c r="BO957" s="7" t="n"/>
      <c r="BP957" s="7" t="n"/>
      <c r="BQ957" s="7" t="n"/>
      <c r="BR957" s="7" t="n"/>
      <c r="BS957" s="7" t="n"/>
      <c r="BT957" s="7" t="n"/>
    </row>
    <row r="958" ht="15.75" customHeight="1" s="31">
      <c r="X958" s="129" t="n"/>
      <c r="AZ958" s="38" t="n"/>
      <c r="BB958" s="38" t="n"/>
      <c r="BC958" s="7" t="n"/>
      <c r="BD958" s="7" t="n"/>
      <c r="BE958" s="7" t="n"/>
      <c r="BF958" s="7" t="n"/>
      <c r="BG958" s="7" t="n"/>
      <c r="BH958" s="7" t="n"/>
      <c r="BI958" s="7" t="n"/>
      <c r="BJ958" s="7" t="n"/>
      <c r="BK958" s="7" t="n"/>
      <c r="BL958" s="7" t="n"/>
      <c r="BM958" s="7" t="n"/>
      <c r="BN958" s="7" t="n"/>
      <c r="BO958" s="7" t="n"/>
      <c r="BP958" s="7" t="n"/>
      <c r="BQ958" s="7" t="n"/>
      <c r="BR958" s="7" t="n"/>
      <c r="BS958" s="7" t="n"/>
      <c r="BT958" s="7" t="n"/>
    </row>
    <row r="959" ht="15.75" customHeight="1" s="31">
      <c r="X959" s="129" t="n"/>
      <c r="AZ959" s="38" t="n"/>
      <c r="BB959" s="38" t="n"/>
      <c r="BC959" s="7" t="n"/>
      <c r="BD959" s="7" t="n"/>
      <c r="BE959" s="7" t="n"/>
      <c r="BF959" s="7" t="n"/>
      <c r="BG959" s="7" t="n"/>
      <c r="BH959" s="7" t="n"/>
      <c r="BI959" s="7" t="n"/>
      <c r="BJ959" s="7" t="n"/>
      <c r="BK959" s="7" t="n"/>
      <c r="BL959" s="7" t="n"/>
      <c r="BM959" s="7" t="n"/>
      <c r="BN959" s="7" t="n"/>
      <c r="BO959" s="7" t="n"/>
      <c r="BP959" s="7" t="n"/>
      <c r="BQ959" s="7" t="n"/>
      <c r="BR959" s="7" t="n"/>
      <c r="BS959" s="7" t="n"/>
      <c r="BT959" s="7" t="n"/>
    </row>
    <row r="960" ht="15.75" customHeight="1" s="31">
      <c r="X960" s="129" t="n"/>
      <c r="AZ960" s="38" t="n"/>
      <c r="BB960" s="38" t="n"/>
      <c r="BC960" s="7" t="n"/>
      <c r="BD960" s="7" t="n"/>
      <c r="BE960" s="7" t="n"/>
      <c r="BF960" s="7" t="n"/>
      <c r="BG960" s="7" t="n"/>
      <c r="BH960" s="7" t="n"/>
      <c r="BI960" s="7" t="n"/>
      <c r="BJ960" s="7" t="n"/>
      <c r="BK960" s="7" t="n"/>
      <c r="BL960" s="7" t="n"/>
      <c r="BM960" s="7" t="n"/>
      <c r="BN960" s="7" t="n"/>
      <c r="BO960" s="7" t="n"/>
      <c r="BP960" s="7" t="n"/>
      <c r="BQ960" s="7" t="n"/>
      <c r="BR960" s="7" t="n"/>
      <c r="BS960" s="7" t="n"/>
      <c r="BT960" s="7" t="n"/>
    </row>
    <row r="961" ht="15.75" customHeight="1" s="31">
      <c r="X961" s="129" t="n"/>
      <c r="AZ961" s="38" t="n"/>
      <c r="BB961" s="38" t="n"/>
      <c r="BC961" s="7" t="n"/>
      <c r="BD961" s="7" t="n"/>
      <c r="BE961" s="7" t="n"/>
      <c r="BF961" s="7" t="n"/>
      <c r="BG961" s="7" t="n"/>
      <c r="BH961" s="7" t="n"/>
      <c r="BI961" s="7" t="n"/>
      <c r="BJ961" s="7" t="n"/>
      <c r="BK961" s="7" t="n"/>
      <c r="BL961" s="7" t="n"/>
      <c r="BM961" s="7" t="n"/>
      <c r="BN961" s="7" t="n"/>
      <c r="BO961" s="7" t="n"/>
      <c r="BP961" s="7" t="n"/>
      <c r="BQ961" s="7" t="n"/>
      <c r="BR961" s="7" t="n"/>
      <c r="BS961" s="7" t="n"/>
      <c r="BT961" s="7" t="n"/>
    </row>
    <row r="962" ht="15.75" customHeight="1" s="31">
      <c r="X962" s="129" t="n"/>
      <c r="AZ962" s="38" t="n"/>
      <c r="BB962" s="38" t="n"/>
      <c r="BC962" s="7" t="n"/>
      <c r="BD962" s="7" t="n"/>
      <c r="BE962" s="7" t="n"/>
      <c r="BF962" s="7" t="n"/>
      <c r="BG962" s="7" t="n"/>
      <c r="BH962" s="7" t="n"/>
      <c r="BI962" s="7" t="n"/>
      <c r="BJ962" s="7" t="n"/>
      <c r="BK962" s="7" t="n"/>
      <c r="BL962" s="7" t="n"/>
      <c r="BM962" s="7" t="n"/>
      <c r="BN962" s="7" t="n"/>
      <c r="BO962" s="7" t="n"/>
      <c r="BP962" s="7" t="n"/>
      <c r="BQ962" s="7" t="n"/>
      <c r="BR962" s="7" t="n"/>
      <c r="BS962" s="7" t="n"/>
      <c r="BT962" s="7" t="n"/>
    </row>
    <row r="963" ht="15.75" customHeight="1" s="31">
      <c r="X963" s="129" t="n"/>
      <c r="AZ963" s="38" t="n"/>
      <c r="BB963" s="38" t="n"/>
      <c r="BC963" s="7" t="n"/>
      <c r="BD963" s="7" t="n"/>
      <c r="BE963" s="7" t="n"/>
      <c r="BF963" s="7" t="n"/>
      <c r="BG963" s="7" t="n"/>
      <c r="BH963" s="7" t="n"/>
      <c r="BI963" s="7" t="n"/>
      <c r="BJ963" s="7" t="n"/>
      <c r="BK963" s="7" t="n"/>
      <c r="BL963" s="7" t="n"/>
      <c r="BM963" s="7" t="n"/>
      <c r="BN963" s="7" t="n"/>
      <c r="BO963" s="7" t="n"/>
      <c r="BP963" s="7" t="n"/>
      <c r="BQ963" s="7" t="n"/>
      <c r="BR963" s="7" t="n"/>
      <c r="BS963" s="7" t="n"/>
      <c r="BT963" s="7" t="n"/>
    </row>
    <row r="964" ht="15.75" customHeight="1" s="31">
      <c r="X964" s="129" t="n"/>
      <c r="AZ964" s="38" t="n"/>
      <c r="BB964" s="38" t="n"/>
      <c r="BC964" s="7" t="n"/>
      <c r="BD964" s="7" t="n"/>
      <c r="BE964" s="7" t="n"/>
      <c r="BF964" s="7" t="n"/>
      <c r="BG964" s="7" t="n"/>
      <c r="BH964" s="7" t="n"/>
      <c r="BI964" s="7" t="n"/>
      <c r="BJ964" s="7" t="n"/>
      <c r="BK964" s="7" t="n"/>
      <c r="BL964" s="7" t="n"/>
      <c r="BM964" s="7" t="n"/>
      <c r="BN964" s="7" t="n"/>
      <c r="BO964" s="7" t="n"/>
      <c r="BP964" s="7" t="n"/>
      <c r="BQ964" s="7" t="n"/>
      <c r="BR964" s="7" t="n"/>
      <c r="BS964" s="7" t="n"/>
      <c r="BT964" s="7" t="n"/>
    </row>
    <row r="965" ht="15.75" customHeight="1" s="31">
      <c r="X965" s="129" t="n"/>
      <c r="AZ965" s="38" t="n"/>
      <c r="BB965" s="38" t="n"/>
      <c r="BC965" s="7" t="n"/>
      <c r="BD965" s="7" t="n"/>
      <c r="BE965" s="7" t="n"/>
      <c r="BF965" s="7" t="n"/>
      <c r="BG965" s="7" t="n"/>
      <c r="BH965" s="7" t="n"/>
      <c r="BI965" s="7" t="n"/>
      <c r="BJ965" s="7" t="n"/>
      <c r="BK965" s="7" t="n"/>
      <c r="BL965" s="7" t="n"/>
      <c r="BM965" s="7" t="n"/>
      <c r="BN965" s="7" t="n"/>
      <c r="BO965" s="7" t="n"/>
      <c r="BP965" s="7" t="n"/>
      <c r="BQ965" s="7" t="n"/>
      <c r="BR965" s="7" t="n"/>
      <c r="BS965" s="7" t="n"/>
      <c r="BT965" s="7" t="n"/>
    </row>
    <row r="966" ht="15.75" customHeight="1" s="31">
      <c r="X966" s="129" t="n"/>
      <c r="AZ966" s="38" t="n"/>
      <c r="BB966" s="38" t="n"/>
      <c r="BC966" s="7" t="n"/>
      <c r="BD966" s="7" t="n"/>
      <c r="BE966" s="7" t="n"/>
      <c r="BF966" s="7" t="n"/>
      <c r="BG966" s="7" t="n"/>
      <c r="BH966" s="7" t="n"/>
      <c r="BI966" s="7" t="n"/>
      <c r="BJ966" s="7" t="n"/>
      <c r="BK966" s="7" t="n"/>
      <c r="BL966" s="7" t="n"/>
      <c r="BM966" s="7" t="n"/>
      <c r="BN966" s="7" t="n"/>
      <c r="BO966" s="7" t="n"/>
      <c r="BP966" s="7" t="n"/>
      <c r="BQ966" s="7" t="n"/>
      <c r="BR966" s="7" t="n"/>
      <c r="BS966" s="7" t="n"/>
      <c r="BT966" s="7" t="n"/>
    </row>
    <row r="967" ht="15.75" customHeight="1" s="31">
      <c r="X967" s="129" t="n"/>
      <c r="AZ967" s="38" t="n"/>
      <c r="BB967" s="38" t="n"/>
      <c r="BC967" s="7" t="n"/>
      <c r="BD967" s="7" t="n"/>
      <c r="BE967" s="7" t="n"/>
      <c r="BF967" s="7" t="n"/>
      <c r="BG967" s="7" t="n"/>
      <c r="BH967" s="7" t="n"/>
      <c r="BI967" s="7" t="n"/>
      <c r="BJ967" s="7" t="n"/>
      <c r="BK967" s="7" t="n"/>
      <c r="BL967" s="7" t="n"/>
      <c r="BM967" s="7" t="n"/>
      <c r="BN967" s="7" t="n"/>
      <c r="BO967" s="7" t="n"/>
      <c r="BP967" s="7" t="n"/>
      <c r="BQ967" s="7" t="n"/>
      <c r="BR967" s="7" t="n"/>
      <c r="BS967" s="7" t="n"/>
      <c r="BT967" s="7" t="n"/>
    </row>
    <row r="968" ht="15.75" customHeight="1" s="31">
      <c r="X968" s="129" t="n"/>
      <c r="AZ968" s="38" t="n"/>
      <c r="BB968" s="38" t="n"/>
      <c r="BC968" s="7" t="n"/>
      <c r="BD968" s="7" t="n"/>
      <c r="BE968" s="7" t="n"/>
      <c r="BF968" s="7" t="n"/>
      <c r="BG968" s="7" t="n"/>
      <c r="BH968" s="7" t="n"/>
      <c r="BI968" s="7" t="n"/>
      <c r="BJ968" s="7" t="n"/>
      <c r="BK968" s="7" t="n"/>
      <c r="BL968" s="7" t="n"/>
      <c r="BM968" s="7" t="n"/>
      <c r="BN968" s="7" t="n"/>
      <c r="BO968" s="7" t="n"/>
      <c r="BP968" s="7" t="n"/>
      <c r="BQ968" s="7" t="n"/>
      <c r="BR968" s="7" t="n"/>
      <c r="BS968" s="7" t="n"/>
      <c r="BT968" s="7" t="n"/>
    </row>
    <row r="969" ht="15.75" customHeight="1" s="31">
      <c r="X969" s="129" t="n"/>
      <c r="AZ969" s="38" t="n"/>
      <c r="BB969" s="38" t="n"/>
      <c r="BC969" s="7" t="n"/>
      <c r="BD969" s="7" t="n"/>
      <c r="BE969" s="7" t="n"/>
      <c r="BF969" s="7" t="n"/>
      <c r="BG969" s="7" t="n"/>
      <c r="BH969" s="7" t="n"/>
      <c r="BI969" s="7" t="n"/>
      <c r="BJ969" s="7" t="n"/>
      <c r="BK969" s="7" t="n"/>
      <c r="BL969" s="7" t="n"/>
      <c r="BM969" s="7" t="n"/>
      <c r="BN969" s="7" t="n"/>
      <c r="BO969" s="7" t="n"/>
      <c r="BP969" s="7" t="n"/>
      <c r="BQ969" s="7" t="n"/>
      <c r="BR969" s="7" t="n"/>
      <c r="BS969" s="7" t="n"/>
      <c r="BT969" s="7" t="n"/>
    </row>
    <row r="970" ht="15.75" customHeight="1" s="31">
      <c r="X970" s="129" t="n"/>
      <c r="AZ970" s="38" t="n"/>
      <c r="BB970" s="38" t="n"/>
      <c r="BC970" s="7" t="n"/>
      <c r="BD970" s="7" t="n"/>
      <c r="BE970" s="7" t="n"/>
      <c r="BF970" s="7" t="n"/>
      <c r="BG970" s="7" t="n"/>
      <c r="BH970" s="7" t="n"/>
      <c r="BI970" s="7" t="n"/>
      <c r="BJ970" s="7" t="n"/>
      <c r="BK970" s="7" t="n"/>
      <c r="BL970" s="7" t="n"/>
      <c r="BM970" s="7" t="n"/>
      <c r="BN970" s="7" t="n"/>
      <c r="BO970" s="7" t="n"/>
      <c r="BP970" s="7" t="n"/>
      <c r="BQ970" s="7" t="n"/>
      <c r="BR970" s="7" t="n"/>
      <c r="BS970" s="7" t="n"/>
      <c r="BT970" s="7" t="n"/>
    </row>
    <row r="971" ht="15.75" customHeight="1" s="31">
      <c r="X971" s="129" t="n"/>
      <c r="AZ971" s="38" t="n"/>
      <c r="BB971" s="38" t="n"/>
      <c r="BC971" s="7" t="n"/>
      <c r="BD971" s="7" t="n"/>
      <c r="BE971" s="7" t="n"/>
      <c r="BF971" s="7" t="n"/>
      <c r="BG971" s="7" t="n"/>
      <c r="BH971" s="7" t="n"/>
      <c r="BI971" s="7" t="n"/>
      <c r="BJ971" s="7" t="n"/>
      <c r="BK971" s="7" t="n"/>
      <c r="BL971" s="7" t="n"/>
      <c r="BM971" s="7" t="n"/>
      <c r="BN971" s="7" t="n"/>
      <c r="BO971" s="7" t="n"/>
      <c r="BP971" s="7" t="n"/>
      <c r="BQ971" s="7" t="n"/>
      <c r="BR971" s="7" t="n"/>
      <c r="BS971" s="7" t="n"/>
      <c r="BT971" s="7" t="n"/>
    </row>
    <row r="972" ht="15.75" customHeight="1" s="31">
      <c r="X972" s="129" t="n"/>
      <c r="AZ972" s="38" t="n"/>
      <c r="BB972" s="38" t="n"/>
      <c r="BC972" s="7" t="n"/>
      <c r="BD972" s="7" t="n"/>
      <c r="BE972" s="7" t="n"/>
      <c r="BF972" s="7" t="n"/>
      <c r="BG972" s="7" t="n"/>
      <c r="BH972" s="7" t="n"/>
      <c r="BI972" s="7" t="n"/>
      <c r="BJ972" s="7" t="n"/>
      <c r="BK972" s="7" t="n"/>
      <c r="BL972" s="7" t="n"/>
      <c r="BM972" s="7" t="n"/>
      <c r="BN972" s="7" t="n"/>
      <c r="BO972" s="7" t="n"/>
      <c r="BP972" s="7" t="n"/>
      <c r="BQ972" s="7" t="n"/>
      <c r="BR972" s="7" t="n"/>
      <c r="BS972" s="7" t="n"/>
      <c r="BT972" s="7" t="n"/>
    </row>
    <row r="973" ht="15.75" customHeight="1" s="31">
      <c r="X973" s="129" t="n"/>
      <c r="AZ973" s="38" t="n"/>
      <c r="BB973" s="38" t="n"/>
      <c r="BC973" s="7" t="n"/>
      <c r="BD973" s="7" t="n"/>
      <c r="BE973" s="7" t="n"/>
      <c r="BF973" s="7" t="n"/>
      <c r="BG973" s="7" t="n"/>
      <c r="BH973" s="7" t="n"/>
      <c r="BI973" s="7" t="n"/>
      <c r="BJ973" s="7" t="n"/>
      <c r="BK973" s="7" t="n"/>
      <c r="BL973" s="7" t="n"/>
      <c r="BM973" s="7" t="n"/>
      <c r="BN973" s="7" t="n"/>
      <c r="BO973" s="7" t="n"/>
      <c r="BP973" s="7" t="n"/>
      <c r="BQ973" s="7" t="n"/>
      <c r="BR973" s="7" t="n"/>
      <c r="BS973" s="7" t="n"/>
      <c r="BT973" s="7" t="n"/>
    </row>
    <row r="974" ht="15.75" customHeight="1" s="31">
      <c r="X974" s="129" t="n"/>
      <c r="AZ974" s="38" t="n"/>
      <c r="BB974" s="38" t="n"/>
      <c r="BC974" s="7" t="n"/>
      <c r="BD974" s="7" t="n"/>
      <c r="BE974" s="7" t="n"/>
      <c r="BF974" s="7" t="n"/>
      <c r="BG974" s="7" t="n"/>
      <c r="BH974" s="7" t="n"/>
      <c r="BI974" s="7" t="n"/>
      <c r="BJ974" s="7" t="n"/>
      <c r="BK974" s="7" t="n"/>
      <c r="BL974" s="7" t="n"/>
      <c r="BM974" s="7" t="n"/>
      <c r="BN974" s="7" t="n"/>
      <c r="BO974" s="7" t="n"/>
      <c r="BP974" s="7" t="n"/>
      <c r="BQ974" s="7" t="n"/>
      <c r="BR974" s="7" t="n"/>
      <c r="BS974" s="7" t="n"/>
      <c r="BT974" s="7" t="n"/>
    </row>
    <row r="975" ht="15.75" customHeight="1" s="31">
      <c r="X975" s="129" t="n"/>
      <c r="AZ975" s="38" t="n"/>
      <c r="BB975" s="38" t="n"/>
      <c r="BC975" s="7" t="n"/>
      <c r="BD975" s="7" t="n"/>
      <c r="BE975" s="7" t="n"/>
      <c r="BF975" s="7" t="n"/>
      <c r="BG975" s="7" t="n"/>
      <c r="BH975" s="7" t="n"/>
      <c r="BI975" s="7" t="n"/>
      <c r="BJ975" s="7" t="n"/>
      <c r="BK975" s="7" t="n"/>
      <c r="BL975" s="7" t="n"/>
      <c r="BM975" s="7" t="n"/>
      <c r="BN975" s="7" t="n"/>
      <c r="BO975" s="7" t="n"/>
      <c r="BP975" s="7" t="n"/>
      <c r="BQ975" s="7" t="n"/>
      <c r="BR975" s="7" t="n"/>
      <c r="BS975" s="7" t="n"/>
      <c r="BT975" s="7" t="n"/>
    </row>
    <row r="976" ht="15.75" customHeight="1" s="31">
      <c r="X976" s="129" t="n"/>
      <c r="AZ976" s="38" t="n"/>
      <c r="BB976" s="38" t="n"/>
      <c r="BC976" s="7" t="n"/>
      <c r="BD976" s="7" t="n"/>
      <c r="BE976" s="7" t="n"/>
      <c r="BF976" s="7" t="n"/>
      <c r="BG976" s="7" t="n"/>
      <c r="BH976" s="7" t="n"/>
      <c r="BI976" s="7" t="n"/>
      <c r="BJ976" s="7" t="n"/>
      <c r="BK976" s="7" t="n"/>
      <c r="BL976" s="7" t="n"/>
      <c r="BM976" s="7" t="n"/>
      <c r="BN976" s="7" t="n"/>
      <c r="BO976" s="7" t="n"/>
      <c r="BP976" s="7" t="n"/>
      <c r="BQ976" s="7" t="n"/>
      <c r="BR976" s="7" t="n"/>
      <c r="BS976" s="7" t="n"/>
      <c r="BT976" s="7" t="n"/>
    </row>
    <row r="977" ht="15.75" customHeight="1" s="31">
      <c r="X977" s="129" t="n"/>
      <c r="AZ977" s="38" t="n"/>
      <c r="BB977" s="38" t="n"/>
      <c r="BC977" s="7" t="n"/>
      <c r="BD977" s="7" t="n"/>
      <c r="BE977" s="7" t="n"/>
      <c r="BF977" s="7" t="n"/>
      <c r="BG977" s="7" t="n"/>
      <c r="BH977" s="7" t="n"/>
      <c r="BI977" s="7" t="n"/>
      <c r="BJ977" s="7" t="n"/>
      <c r="BK977" s="7" t="n"/>
      <c r="BL977" s="7" t="n"/>
      <c r="BM977" s="7" t="n"/>
      <c r="BN977" s="7" t="n"/>
      <c r="BO977" s="7" t="n"/>
      <c r="BP977" s="7" t="n"/>
      <c r="BQ977" s="7" t="n"/>
      <c r="BR977" s="7" t="n"/>
      <c r="BS977" s="7" t="n"/>
      <c r="BT977" s="7" t="n"/>
    </row>
    <row r="978" ht="15.75" customHeight="1" s="31">
      <c r="X978" s="129" t="n"/>
      <c r="AZ978" s="38" t="n"/>
      <c r="BB978" s="38" t="n"/>
      <c r="BC978" s="7" t="n"/>
      <c r="BD978" s="7" t="n"/>
      <c r="BE978" s="7" t="n"/>
      <c r="BF978" s="7" t="n"/>
      <c r="BG978" s="7" t="n"/>
      <c r="BH978" s="7" t="n"/>
      <c r="BI978" s="7" t="n"/>
      <c r="BJ978" s="7" t="n"/>
      <c r="BK978" s="7" t="n"/>
      <c r="BL978" s="7" t="n"/>
      <c r="BM978" s="7" t="n"/>
      <c r="BN978" s="7" t="n"/>
      <c r="BO978" s="7" t="n"/>
      <c r="BP978" s="7" t="n"/>
      <c r="BQ978" s="7" t="n"/>
      <c r="BR978" s="7" t="n"/>
      <c r="BS978" s="7" t="n"/>
      <c r="BT978" s="7" t="n"/>
    </row>
    <row r="979" ht="15.75" customHeight="1" s="31">
      <c r="X979" s="129" t="n"/>
      <c r="AZ979" s="38" t="n"/>
      <c r="BB979" s="38" t="n"/>
      <c r="BC979" s="7" t="n"/>
      <c r="BD979" s="7" t="n"/>
      <c r="BE979" s="7" t="n"/>
      <c r="BF979" s="7" t="n"/>
      <c r="BG979" s="7" t="n"/>
      <c r="BH979" s="7" t="n"/>
      <c r="BI979" s="7" t="n"/>
      <c r="BJ979" s="7" t="n"/>
      <c r="BK979" s="7" t="n"/>
      <c r="BL979" s="7" t="n"/>
      <c r="BM979" s="7" t="n"/>
      <c r="BN979" s="7" t="n"/>
      <c r="BO979" s="7" t="n"/>
      <c r="BP979" s="7" t="n"/>
      <c r="BQ979" s="7" t="n"/>
      <c r="BR979" s="7" t="n"/>
      <c r="BS979" s="7" t="n"/>
      <c r="BT979" s="7" t="n"/>
    </row>
    <row r="980" ht="15.75" customHeight="1" s="31">
      <c r="X980" s="129" t="n"/>
      <c r="AZ980" s="38" t="n"/>
      <c r="BB980" s="38" t="n"/>
      <c r="BC980" s="7" t="n"/>
      <c r="BD980" s="7" t="n"/>
      <c r="BE980" s="7" t="n"/>
      <c r="BF980" s="7" t="n"/>
      <c r="BG980" s="7" t="n"/>
      <c r="BH980" s="7" t="n"/>
      <c r="BI980" s="7" t="n"/>
      <c r="BJ980" s="7" t="n"/>
      <c r="BK980" s="7" t="n"/>
      <c r="BL980" s="7" t="n"/>
      <c r="BM980" s="7" t="n"/>
      <c r="BN980" s="7" t="n"/>
      <c r="BO980" s="7" t="n"/>
      <c r="BP980" s="7" t="n"/>
      <c r="BQ980" s="7" t="n"/>
      <c r="BR980" s="7" t="n"/>
      <c r="BS980" s="7" t="n"/>
      <c r="BT980" s="7" t="n"/>
    </row>
    <row r="981" ht="15.75" customHeight="1" s="31">
      <c r="X981" s="129" t="n"/>
      <c r="AZ981" s="38" t="n"/>
      <c r="BB981" s="38" t="n"/>
      <c r="BC981" s="7" t="n"/>
      <c r="BD981" s="7" t="n"/>
      <c r="BE981" s="7" t="n"/>
      <c r="BF981" s="7" t="n"/>
      <c r="BG981" s="7" t="n"/>
      <c r="BH981" s="7" t="n"/>
      <c r="BI981" s="7" t="n"/>
      <c r="BJ981" s="7" t="n"/>
      <c r="BK981" s="7" t="n"/>
      <c r="BL981" s="7" t="n"/>
      <c r="BM981" s="7" t="n"/>
      <c r="BN981" s="7" t="n"/>
      <c r="BO981" s="7" t="n"/>
      <c r="BP981" s="7" t="n"/>
      <c r="BQ981" s="7" t="n"/>
      <c r="BR981" s="7" t="n"/>
      <c r="BS981" s="7" t="n"/>
      <c r="BT981" s="7" t="n"/>
    </row>
    <row r="982" ht="15.75" customHeight="1" s="31">
      <c r="X982" s="129" t="n"/>
      <c r="AZ982" s="38" t="n"/>
      <c r="BB982" s="38" t="n"/>
      <c r="BC982" s="7" t="n"/>
      <c r="BD982" s="7" t="n"/>
      <c r="BE982" s="7" t="n"/>
      <c r="BF982" s="7" t="n"/>
      <c r="BG982" s="7" t="n"/>
      <c r="BH982" s="7" t="n"/>
      <c r="BI982" s="7" t="n"/>
      <c r="BJ982" s="7" t="n"/>
      <c r="BK982" s="7" t="n"/>
      <c r="BL982" s="7" t="n"/>
      <c r="BM982" s="7" t="n"/>
      <c r="BN982" s="7" t="n"/>
      <c r="BO982" s="7" t="n"/>
      <c r="BP982" s="7" t="n"/>
      <c r="BQ982" s="7" t="n"/>
      <c r="BR982" s="7" t="n"/>
      <c r="BS982" s="7" t="n"/>
      <c r="BT982" s="7" t="n"/>
    </row>
    <row r="983" ht="15.75" customHeight="1" s="31">
      <c r="X983" s="129" t="n"/>
      <c r="AZ983" s="38" t="n"/>
      <c r="BB983" s="38" t="n"/>
      <c r="BC983" s="7" t="n"/>
      <c r="BD983" s="7" t="n"/>
      <c r="BE983" s="7" t="n"/>
      <c r="BF983" s="7" t="n"/>
      <c r="BG983" s="7" t="n"/>
      <c r="BH983" s="7" t="n"/>
      <c r="BI983" s="7" t="n"/>
      <c r="BJ983" s="7" t="n"/>
      <c r="BK983" s="7" t="n"/>
      <c r="BL983" s="7" t="n"/>
      <c r="BM983" s="7" t="n"/>
      <c r="BN983" s="7" t="n"/>
      <c r="BO983" s="7" t="n"/>
      <c r="BP983" s="7" t="n"/>
      <c r="BQ983" s="7" t="n"/>
      <c r="BR983" s="7" t="n"/>
      <c r="BS983" s="7" t="n"/>
      <c r="BT983" s="7" t="n"/>
    </row>
    <row r="984" ht="15.75" customHeight="1" s="31">
      <c r="X984" s="129" t="n"/>
      <c r="AZ984" s="38" t="n"/>
      <c r="BB984" s="38" t="n"/>
      <c r="BC984" s="7" t="n"/>
      <c r="BD984" s="7" t="n"/>
      <c r="BE984" s="7" t="n"/>
      <c r="BF984" s="7" t="n"/>
      <c r="BG984" s="7" t="n"/>
      <c r="BH984" s="7" t="n"/>
      <c r="BI984" s="7" t="n"/>
      <c r="BJ984" s="7" t="n"/>
      <c r="BK984" s="7" t="n"/>
      <c r="BL984" s="7" t="n"/>
      <c r="BM984" s="7" t="n"/>
      <c r="BN984" s="7" t="n"/>
      <c r="BO984" s="7" t="n"/>
      <c r="BP984" s="7" t="n"/>
      <c r="BQ984" s="7" t="n"/>
      <c r="BR984" s="7" t="n"/>
      <c r="BS984" s="7" t="n"/>
      <c r="BT984" s="7" t="n"/>
    </row>
    <row r="985" ht="15.75" customHeight="1" s="31">
      <c r="X985" s="129" t="n"/>
      <c r="AZ985" s="38" t="n"/>
      <c r="BB985" s="38" t="n"/>
      <c r="BC985" s="7" t="n"/>
      <c r="BD985" s="7" t="n"/>
      <c r="BE985" s="7" t="n"/>
      <c r="BF985" s="7" t="n"/>
      <c r="BG985" s="7" t="n"/>
      <c r="BH985" s="7" t="n"/>
      <c r="BI985" s="7" t="n"/>
      <c r="BJ985" s="7" t="n"/>
      <c r="BK985" s="7" t="n"/>
      <c r="BL985" s="7" t="n"/>
      <c r="BM985" s="7" t="n"/>
      <c r="BN985" s="7" t="n"/>
      <c r="BO985" s="7" t="n"/>
      <c r="BP985" s="7" t="n"/>
      <c r="BQ985" s="7" t="n"/>
      <c r="BR985" s="7" t="n"/>
      <c r="BS985" s="7" t="n"/>
      <c r="BT985" s="7" t="n"/>
    </row>
    <row r="986" ht="15.75" customHeight="1" s="31">
      <c r="X986" s="129" t="n"/>
      <c r="AZ986" s="38" t="n"/>
      <c r="BB986" s="38" t="n"/>
      <c r="BC986" s="7" t="n"/>
      <c r="BD986" s="7" t="n"/>
      <c r="BE986" s="7" t="n"/>
      <c r="BF986" s="7" t="n"/>
      <c r="BG986" s="7" t="n"/>
      <c r="BH986" s="7" t="n"/>
      <c r="BI986" s="7" t="n"/>
      <c r="BJ986" s="7" t="n"/>
      <c r="BK986" s="7" t="n"/>
      <c r="BL986" s="7" t="n"/>
      <c r="BM986" s="7" t="n"/>
      <c r="BN986" s="7" t="n"/>
      <c r="BO986" s="7" t="n"/>
      <c r="BP986" s="7" t="n"/>
      <c r="BQ986" s="7" t="n"/>
      <c r="BR986" s="7" t="n"/>
      <c r="BS986" s="7" t="n"/>
      <c r="BT986" s="7" t="n"/>
    </row>
    <row r="987" ht="15.75" customHeight="1" s="31">
      <c r="X987" s="129" t="n"/>
      <c r="AZ987" s="38" t="n"/>
      <c r="BB987" s="38" t="n"/>
      <c r="BC987" s="7" t="n"/>
      <c r="BD987" s="7" t="n"/>
      <c r="BE987" s="7" t="n"/>
      <c r="BF987" s="7" t="n"/>
      <c r="BG987" s="7" t="n"/>
      <c r="BH987" s="7" t="n"/>
      <c r="BI987" s="7" t="n"/>
      <c r="BJ987" s="7" t="n"/>
      <c r="BK987" s="7" t="n"/>
      <c r="BL987" s="7" t="n"/>
      <c r="BM987" s="7" t="n"/>
      <c r="BN987" s="7" t="n"/>
      <c r="BO987" s="7" t="n"/>
      <c r="BP987" s="7" t="n"/>
      <c r="BQ987" s="7" t="n"/>
      <c r="BR987" s="7" t="n"/>
      <c r="BS987" s="7" t="n"/>
      <c r="BT987" s="7" t="n"/>
    </row>
    <row r="988" ht="15.75" customHeight="1" s="31">
      <c r="X988" s="129" t="n"/>
      <c r="AZ988" s="38" t="n"/>
      <c r="BB988" s="38" t="n"/>
      <c r="BC988" s="7" t="n"/>
      <c r="BD988" s="7" t="n"/>
      <c r="BE988" s="7" t="n"/>
      <c r="BF988" s="7" t="n"/>
      <c r="BG988" s="7" t="n"/>
      <c r="BH988" s="7" t="n"/>
      <c r="BI988" s="7" t="n"/>
      <c r="BJ988" s="7" t="n"/>
      <c r="BK988" s="7" t="n"/>
      <c r="BL988" s="7" t="n"/>
      <c r="BM988" s="7" t="n"/>
      <c r="BN988" s="7" t="n"/>
      <c r="BO988" s="7" t="n"/>
      <c r="BP988" s="7" t="n"/>
      <c r="BQ988" s="7" t="n"/>
      <c r="BR988" s="7" t="n"/>
      <c r="BS988" s="7" t="n"/>
      <c r="BT988" s="7" t="n"/>
    </row>
    <row r="989" ht="15.75" customHeight="1" s="31">
      <c r="X989" s="129" t="n"/>
      <c r="AZ989" s="38" t="n"/>
      <c r="BB989" s="38" t="n"/>
      <c r="BC989" s="7" t="n"/>
      <c r="BD989" s="7" t="n"/>
      <c r="BE989" s="7" t="n"/>
      <c r="BF989" s="7" t="n"/>
      <c r="BG989" s="7" t="n"/>
      <c r="BH989" s="7" t="n"/>
      <c r="BI989" s="7" t="n"/>
      <c r="BJ989" s="7" t="n"/>
      <c r="BK989" s="7" t="n"/>
      <c r="BL989" s="7" t="n"/>
      <c r="BM989" s="7" t="n"/>
      <c r="BN989" s="7" t="n"/>
      <c r="BO989" s="7" t="n"/>
      <c r="BP989" s="7" t="n"/>
      <c r="BQ989" s="7" t="n"/>
      <c r="BR989" s="7" t="n"/>
      <c r="BS989" s="7" t="n"/>
      <c r="BT989" s="7" t="n"/>
    </row>
    <row r="990" ht="15.75" customHeight="1" s="31">
      <c r="X990" s="129" t="n"/>
      <c r="AZ990" s="38" t="n"/>
      <c r="BB990" s="38" t="n"/>
      <c r="BC990" s="7" t="n"/>
      <c r="BD990" s="7" t="n"/>
      <c r="BE990" s="7" t="n"/>
      <c r="BF990" s="7" t="n"/>
      <c r="BG990" s="7" t="n"/>
      <c r="BH990" s="7" t="n"/>
      <c r="BI990" s="7" t="n"/>
      <c r="BJ990" s="7" t="n"/>
      <c r="BK990" s="7" t="n"/>
      <c r="BL990" s="7" t="n"/>
      <c r="BM990" s="7" t="n"/>
      <c r="BN990" s="7" t="n"/>
      <c r="BO990" s="7" t="n"/>
      <c r="BP990" s="7" t="n"/>
      <c r="BQ990" s="7" t="n"/>
      <c r="BR990" s="7" t="n"/>
      <c r="BS990" s="7" t="n"/>
      <c r="BT990" s="7" t="n"/>
    </row>
    <row r="991" ht="15.75" customHeight="1" s="31">
      <c r="X991" s="129" t="n"/>
      <c r="AZ991" s="38" t="n"/>
      <c r="BB991" s="38" t="n"/>
      <c r="BC991" s="7" t="n"/>
      <c r="BD991" s="7" t="n"/>
      <c r="BE991" s="7" t="n"/>
      <c r="BF991" s="7" t="n"/>
      <c r="BG991" s="7" t="n"/>
      <c r="BH991" s="7" t="n"/>
      <c r="BI991" s="7" t="n"/>
      <c r="BJ991" s="7" t="n"/>
      <c r="BK991" s="7" t="n"/>
      <c r="BL991" s="7" t="n"/>
      <c r="BM991" s="7" t="n"/>
      <c r="BN991" s="7" t="n"/>
      <c r="BO991" s="7" t="n"/>
      <c r="BP991" s="7" t="n"/>
      <c r="BQ991" s="7" t="n"/>
      <c r="BR991" s="7" t="n"/>
      <c r="BS991" s="7" t="n"/>
      <c r="BT991" s="7" t="n"/>
    </row>
    <row r="992" ht="15.75" customHeight="1" s="31">
      <c r="X992" s="129" t="n"/>
      <c r="AZ992" s="38" t="n"/>
      <c r="BB992" s="38" t="n"/>
      <c r="BC992" s="7" t="n"/>
      <c r="BD992" s="7" t="n"/>
      <c r="BE992" s="7" t="n"/>
      <c r="BF992" s="7" t="n"/>
      <c r="BG992" s="7" t="n"/>
      <c r="BH992" s="7" t="n"/>
      <c r="BI992" s="7" t="n"/>
      <c r="BJ992" s="7" t="n"/>
      <c r="BK992" s="7" t="n"/>
      <c r="BL992" s="7" t="n"/>
      <c r="BM992" s="7" t="n"/>
      <c r="BN992" s="7" t="n"/>
      <c r="BO992" s="7" t="n"/>
      <c r="BP992" s="7" t="n"/>
      <c r="BQ992" s="7" t="n"/>
      <c r="BR992" s="7" t="n"/>
      <c r="BS992" s="7" t="n"/>
      <c r="BT992" s="7" t="n"/>
    </row>
    <row r="993" ht="15.75" customHeight="1" s="31">
      <c r="X993" s="129" t="n"/>
      <c r="AZ993" s="38" t="n"/>
      <c r="BB993" s="38" t="n"/>
      <c r="BC993" s="7" t="n"/>
      <c r="BD993" s="7" t="n"/>
      <c r="BE993" s="7" t="n"/>
      <c r="BF993" s="7" t="n"/>
      <c r="BG993" s="7" t="n"/>
      <c r="BH993" s="7" t="n"/>
      <c r="BI993" s="7" t="n"/>
      <c r="BJ993" s="7" t="n"/>
      <c r="BK993" s="7" t="n"/>
      <c r="BL993" s="7" t="n"/>
      <c r="BM993" s="7" t="n"/>
      <c r="BN993" s="7" t="n"/>
      <c r="BO993" s="7" t="n"/>
      <c r="BP993" s="7" t="n"/>
      <c r="BQ993" s="7" t="n"/>
      <c r="BR993" s="7" t="n"/>
      <c r="BS993" s="7" t="n"/>
      <c r="BT993" s="7" t="n"/>
    </row>
    <row r="994" ht="15.75" customHeight="1" s="31">
      <c r="X994" s="129" t="n"/>
      <c r="AZ994" s="38" t="n"/>
      <c r="BB994" s="38" t="n"/>
      <c r="BC994" s="7" t="n"/>
      <c r="BD994" s="7" t="n"/>
      <c r="BE994" s="7" t="n"/>
      <c r="BF994" s="7" t="n"/>
      <c r="BG994" s="7" t="n"/>
      <c r="BH994" s="7" t="n"/>
      <c r="BI994" s="7" t="n"/>
      <c r="BJ994" s="7" t="n"/>
      <c r="BK994" s="7" t="n"/>
      <c r="BL994" s="7" t="n"/>
      <c r="BM994" s="7" t="n"/>
      <c r="BN994" s="7" t="n"/>
      <c r="BO994" s="7" t="n"/>
      <c r="BP994" s="7" t="n"/>
      <c r="BQ994" s="7" t="n"/>
      <c r="BR994" s="7" t="n"/>
      <c r="BS994" s="7" t="n"/>
      <c r="BT994" s="7" t="n"/>
    </row>
    <row r="995" ht="15.75" customHeight="1" s="31">
      <c r="X995" s="129" t="n"/>
      <c r="AZ995" s="38" t="n"/>
      <c r="BB995" s="38" t="n"/>
      <c r="BC995" s="7" t="n"/>
      <c r="BD995" s="7" t="n"/>
      <c r="BE995" s="7" t="n"/>
      <c r="BF995" s="7" t="n"/>
      <c r="BG995" s="7" t="n"/>
      <c r="BH995" s="7" t="n"/>
      <c r="BI995" s="7" t="n"/>
      <c r="BJ995" s="7" t="n"/>
      <c r="BK995" s="7" t="n"/>
      <c r="BL995" s="7" t="n"/>
      <c r="BM995" s="7" t="n"/>
      <c r="BN995" s="7" t="n"/>
      <c r="BO995" s="7" t="n"/>
      <c r="BP995" s="7" t="n"/>
      <c r="BQ995" s="7" t="n"/>
      <c r="BR995" s="7" t="n"/>
      <c r="BS995" s="7" t="n"/>
      <c r="BT995" s="7" t="n"/>
    </row>
    <row r="996" ht="15.75" customHeight="1" s="31">
      <c r="X996" s="129" t="n"/>
      <c r="AZ996" s="38" t="n"/>
      <c r="BB996" s="38" t="n"/>
      <c r="BC996" s="7" t="n"/>
      <c r="BD996" s="7" t="n"/>
      <c r="BE996" s="7" t="n"/>
      <c r="BF996" s="7" t="n"/>
      <c r="BG996" s="7" t="n"/>
      <c r="BH996" s="7" t="n"/>
      <c r="BI996" s="7" t="n"/>
      <c r="BJ996" s="7" t="n"/>
      <c r="BK996" s="7" t="n"/>
      <c r="BL996" s="7" t="n"/>
      <c r="BM996" s="7" t="n"/>
      <c r="BN996" s="7" t="n"/>
      <c r="BO996" s="7" t="n"/>
      <c r="BP996" s="7" t="n"/>
      <c r="BQ996" s="7" t="n"/>
      <c r="BR996" s="7" t="n"/>
      <c r="BS996" s="7" t="n"/>
      <c r="BT996" s="7" t="n"/>
    </row>
    <row r="997" ht="15.75" customHeight="1" s="31">
      <c r="X997" s="129" t="n"/>
      <c r="AZ997" s="38" t="n"/>
      <c r="BB997" s="38" t="n"/>
      <c r="BC997" s="7" t="n"/>
      <c r="BD997" s="7" t="n"/>
      <c r="BE997" s="7" t="n"/>
      <c r="BF997" s="7" t="n"/>
      <c r="BG997" s="7" t="n"/>
      <c r="BH997" s="7" t="n"/>
      <c r="BI997" s="7" t="n"/>
      <c r="BJ997" s="7" t="n"/>
      <c r="BK997" s="7" t="n"/>
      <c r="BL997" s="7" t="n"/>
      <c r="BM997" s="7" t="n"/>
      <c r="BN997" s="7" t="n"/>
      <c r="BO997" s="7" t="n"/>
      <c r="BP997" s="7" t="n"/>
      <c r="BQ997" s="7" t="n"/>
      <c r="BR997" s="7" t="n"/>
      <c r="BS997" s="7" t="n"/>
      <c r="BT997" s="7" t="n"/>
    </row>
    <row r="998" ht="15.75" customHeight="1" s="31">
      <c r="X998" s="129" t="n"/>
      <c r="AZ998" s="38" t="n"/>
      <c r="BB998" s="38" t="n"/>
      <c r="BC998" s="7" t="n"/>
      <c r="BD998" s="7" t="n"/>
      <c r="BE998" s="7" t="n"/>
      <c r="BF998" s="7" t="n"/>
      <c r="BG998" s="7" t="n"/>
      <c r="BH998" s="7" t="n"/>
      <c r="BI998" s="7" t="n"/>
      <c r="BJ998" s="7" t="n"/>
      <c r="BK998" s="7" t="n"/>
      <c r="BL998" s="7" t="n"/>
      <c r="BM998" s="7" t="n"/>
      <c r="BN998" s="7" t="n"/>
      <c r="BO998" s="7" t="n"/>
      <c r="BP998" s="7" t="n"/>
      <c r="BQ998" s="7" t="n"/>
      <c r="BR998" s="7" t="n"/>
      <c r="BS998" s="7" t="n"/>
      <c r="BT998" s="7" t="n"/>
    </row>
    <row r="999" ht="15.75" customHeight="1" s="31">
      <c r="X999" s="129" t="n"/>
      <c r="AZ999" s="38" t="n"/>
      <c r="BB999" s="38" t="n"/>
      <c r="BC999" s="7" t="n"/>
      <c r="BD999" s="7" t="n"/>
      <c r="BE999" s="7" t="n"/>
      <c r="BF999" s="7" t="n"/>
      <c r="BG999" s="7" t="n"/>
      <c r="BH999" s="7" t="n"/>
      <c r="BI999" s="7" t="n"/>
      <c r="BJ999" s="7" t="n"/>
      <c r="BK999" s="7" t="n"/>
      <c r="BL999" s="7" t="n"/>
      <c r="BM999" s="7" t="n"/>
      <c r="BN999" s="7" t="n"/>
      <c r="BO999" s="7" t="n"/>
      <c r="BP999" s="7" t="n"/>
      <c r="BQ999" s="7" t="n"/>
      <c r="BR999" s="7" t="n"/>
      <c r="BS999" s="7" t="n"/>
      <c r="BT999" s="7" t="n"/>
    </row>
    <row r="1000" ht="15.75" customHeight="1" s="31">
      <c r="X1000" s="129" t="n"/>
      <c r="AZ1000" s="38" t="n"/>
      <c r="BB1000" s="38" t="n"/>
      <c r="BC1000" s="7" t="n"/>
      <c r="BD1000" s="7" t="n"/>
      <c r="BE1000" s="7" t="n"/>
      <c r="BF1000" s="7" t="n"/>
      <c r="BG1000" s="7" t="n"/>
      <c r="BH1000" s="7" t="n"/>
      <c r="BI1000" s="7" t="n"/>
      <c r="BJ1000" s="7" t="n"/>
      <c r="BK1000" s="7" t="n"/>
      <c r="BL1000" s="7" t="n"/>
      <c r="BM1000" s="7" t="n"/>
      <c r="BN1000" s="7" t="n"/>
      <c r="BO1000" s="7" t="n"/>
      <c r="BP1000" s="7" t="n"/>
      <c r="BQ1000" s="7" t="n"/>
      <c r="BR1000" s="7" t="n"/>
      <c r="BS1000" s="7" t="n"/>
      <c r="BT1000" s="7" t="n"/>
    </row>
    <row r="1001" ht="15.75" customHeight="1" s="31">
      <c r="X1001" s="129" t="n"/>
      <c r="AZ1001" s="38" t="n"/>
      <c r="BB1001" s="38" t="n"/>
      <c r="BC1001" s="7" t="n"/>
      <c r="BD1001" s="7" t="n"/>
      <c r="BE1001" s="7" t="n"/>
      <c r="BF1001" s="7" t="n"/>
      <c r="BG1001" s="7" t="n"/>
      <c r="BH1001" s="7" t="n"/>
      <c r="BI1001" s="7" t="n"/>
      <c r="BJ1001" s="7" t="n"/>
      <c r="BK1001" s="7" t="n"/>
      <c r="BL1001" s="7" t="n"/>
      <c r="BM1001" s="7" t="n"/>
      <c r="BN1001" s="7" t="n"/>
      <c r="BO1001" s="7" t="n"/>
      <c r="BP1001" s="7" t="n"/>
      <c r="BQ1001" s="7" t="n"/>
      <c r="BR1001" s="7" t="n"/>
      <c r="BS1001" s="7" t="n"/>
      <c r="BT1001" s="7" t="n"/>
    </row>
    <row r="1002" ht="15" customHeight="1" s="31">
      <c r="X1002" s="129" t="n"/>
    </row>
    <row r="1003" ht="15" customHeight="1" s="31">
      <c r="X1003" s="129" t="n"/>
    </row>
    <row r="1004" ht="15" customHeight="1" s="31">
      <c r="X1004" s="129" t="n"/>
    </row>
    <row r="1005" ht="15" customHeight="1" s="31">
      <c r="X1005" s="129" t="n"/>
    </row>
    <row r="1006" ht="15" customHeight="1" s="31">
      <c r="X1006" s="129" t="n"/>
    </row>
    <row r="1007" ht="15" customHeight="1" s="31">
      <c r="X1007" s="129" t="n"/>
    </row>
    <row r="1008" ht="15" customHeight="1" s="31">
      <c r="X1008" s="129" t="n"/>
    </row>
    <row r="1009" ht="15" customHeight="1" s="31">
      <c r="X1009" s="129" t="n"/>
    </row>
    <row r="1010" ht="15" customHeight="1" s="31">
      <c r="X1010" s="129" t="n"/>
    </row>
    <row r="1011" ht="15" customHeight="1" s="31">
      <c r="X1011" s="129" t="n"/>
    </row>
    <row r="1012" ht="15" customHeight="1" s="31">
      <c r="X1012" s="129" t="n"/>
    </row>
    <row r="1013" ht="15" customHeight="1" s="31">
      <c r="X1013" s="129" t="n"/>
    </row>
    <row r="1014" ht="15" customHeight="1" s="31">
      <c r="X1014" s="129" t="n"/>
    </row>
    <row r="1015" ht="15" customHeight="1" s="31">
      <c r="X1015" s="129" t="n"/>
    </row>
    <row r="1016" ht="15" customHeight="1" s="31">
      <c r="X1016" s="129" t="n"/>
    </row>
    <row r="1017" ht="15" customHeight="1" s="31">
      <c r="X1017" s="129" t="n"/>
    </row>
    <row r="1018" ht="15" customHeight="1" s="31">
      <c r="X1018" s="129" t="n"/>
    </row>
    <row r="1019" ht="15" customHeight="1" s="31">
      <c r="X1019" s="129" t="n"/>
    </row>
    <row r="1020" ht="15" customHeight="1" s="31">
      <c r="X1020" s="129" t="n"/>
    </row>
    <row r="1021" ht="15" customHeight="1" s="31">
      <c r="X1021" s="129" t="n"/>
    </row>
    <row r="1022" ht="15" customHeight="1" s="31">
      <c r="X1022" s="129" t="n"/>
    </row>
    <row r="1023" ht="15" customHeight="1" s="31">
      <c r="X1023" s="129" t="n"/>
    </row>
    <row r="1024" ht="15" customHeight="1" s="31">
      <c r="X1024" s="129" t="n"/>
    </row>
    <row r="1025" ht="15" customHeight="1" s="31">
      <c r="X1025" s="129" t="n"/>
    </row>
    <row r="1026" ht="15" customHeight="1" s="31">
      <c r="X1026" s="129" t="n"/>
    </row>
    <row r="1027" ht="15" customHeight="1" s="31">
      <c r="X1027" s="129" t="n"/>
    </row>
    <row r="1028" ht="15" customHeight="1" s="31">
      <c r="X1028" s="129" t="n"/>
    </row>
    <row r="1029" ht="15" customHeight="1" s="31">
      <c r="X1029" s="129" t="n"/>
    </row>
    <row r="1030" ht="15" customHeight="1" s="31">
      <c r="X1030" s="129" t="n"/>
    </row>
    <row r="1031" ht="15" customHeight="1" s="31">
      <c r="X1031" s="129" t="n"/>
    </row>
    <row r="1032" ht="15" customHeight="1" s="31">
      <c r="X1032" s="129" t="n"/>
    </row>
    <row r="1033" ht="15" customHeight="1" s="31">
      <c r="X1033" s="129" t="n"/>
    </row>
    <row r="1034" ht="15" customHeight="1" s="31">
      <c r="X1034" s="129" t="n"/>
    </row>
    <row r="1035" ht="15" customHeight="1" s="31">
      <c r="X1035" s="129" t="n"/>
    </row>
    <row r="1036" ht="15" customHeight="1" s="31">
      <c r="X1036" s="129" t="n"/>
    </row>
    <row r="1037" ht="15" customHeight="1" s="31">
      <c r="X1037" s="129" t="n"/>
    </row>
    <row r="1038" ht="15" customHeight="1" s="31">
      <c r="X1038" s="129" t="n"/>
    </row>
    <row r="1039" ht="15" customHeight="1" s="31">
      <c r="X1039" s="129" t="n"/>
    </row>
    <row r="1040" ht="15" customHeight="1" s="31">
      <c r="X1040" s="129" t="n"/>
    </row>
    <row r="1041" ht="15" customHeight="1" s="31">
      <c r="X1041" s="129" t="n"/>
    </row>
    <row r="1042" ht="15" customHeight="1" s="31">
      <c r="X1042" s="129" t="n"/>
    </row>
    <row r="1043" ht="15" customHeight="1" s="31">
      <c r="X1043" s="129" t="n"/>
    </row>
    <row r="1044" ht="15" customHeight="1" s="31">
      <c r="X1044" s="129" t="n"/>
    </row>
    <row r="1045" ht="15" customHeight="1" s="31">
      <c r="X1045" s="129" t="n"/>
    </row>
    <row r="1046" ht="15" customHeight="1" s="31">
      <c r="X1046" s="129" t="n"/>
    </row>
    <row r="1047" ht="15" customHeight="1" s="31">
      <c r="X1047" s="129" t="n"/>
    </row>
    <row r="1048" ht="15" customHeight="1" s="31">
      <c r="X1048" s="129" t="n"/>
    </row>
    <row r="1049" ht="15" customHeight="1" s="31">
      <c r="X1049" s="129" t="n"/>
    </row>
    <row r="1050" ht="15" customHeight="1" s="31">
      <c r="X1050" s="129" t="n"/>
    </row>
    <row r="1051" ht="15" customHeight="1" s="31">
      <c r="X1051" s="129" t="n"/>
    </row>
    <row r="1052" ht="15" customHeight="1" s="31">
      <c r="X1052" s="129" t="n"/>
    </row>
    <row r="1053" ht="15" customHeight="1" s="31">
      <c r="X1053" s="129" t="n"/>
    </row>
    <row r="1054" ht="15" customHeight="1" s="31">
      <c r="X1054" s="129" t="n"/>
    </row>
    <row r="1055" ht="15" customHeight="1" s="31">
      <c r="X1055" s="129" t="n"/>
    </row>
    <row r="1056" ht="15" customHeight="1" s="31">
      <c r="X1056" s="129" t="n"/>
    </row>
    <row r="1057" ht="15" customHeight="1" s="31">
      <c r="X1057" s="129" t="n"/>
    </row>
    <row r="1058" ht="15" customHeight="1" s="31">
      <c r="X1058" s="129" t="n"/>
    </row>
    <row r="1059" ht="15" customHeight="1" s="31">
      <c r="X1059" s="129" t="n"/>
    </row>
    <row r="1060" ht="15" customHeight="1" s="31">
      <c r="X1060" s="129" t="n"/>
    </row>
    <row r="1061" ht="15" customHeight="1" s="31">
      <c r="X1061" s="129" t="n"/>
    </row>
    <row r="1062" ht="15" customHeight="1" s="31">
      <c r="X1062" s="129" t="n"/>
    </row>
    <row r="1063" ht="15" customHeight="1" s="31">
      <c r="X1063" s="129" t="n"/>
    </row>
    <row r="1064" ht="15" customHeight="1" s="31">
      <c r="X1064" s="129" t="n"/>
    </row>
    <row r="1065" ht="15" customHeight="1" s="31">
      <c r="X1065" s="129" t="n"/>
    </row>
    <row r="1066" ht="15" customHeight="1" s="31">
      <c r="X1066" s="129" t="n"/>
    </row>
    <row r="1067" ht="15" customHeight="1" s="31">
      <c r="X1067" s="129" t="n"/>
    </row>
    <row r="1068" ht="15" customHeight="1" s="31">
      <c r="X1068" s="129" t="n"/>
    </row>
    <row r="1069" ht="15" customHeight="1" s="31">
      <c r="X1069" s="129" t="n"/>
    </row>
    <row r="1070" ht="15" customHeight="1" s="31">
      <c r="X1070" s="129" t="n"/>
    </row>
    <row r="1071" ht="15" customHeight="1" s="31">
      <c r="X1071" s="129" t="n"/>
    </row>
    <row r="1072" ht="15" customHeight="1" s="31">
      <c r="X1072" s="129" t="n"/>
    </row>
    <row r="1073" ht="15" customHeight="1" s="31">
      <c r="X1073" s="129" t="n"/>
    </row>
    <row r="1074" ht="15" customHeight="1" s="31">
      <c r="X1074" s="129" t="n"/>
    </row>
    <row r="1075" ht="15" customHeight="1" s="31">
      <c r="X1075" s="129" t="n"/>
    </row>
    <row r="1076" ht="15" customHeight="1" s="31">
      <c r="X1076" s="129" t="n"/>
    </row>
    <row r="1077" ht="15" customHeight="1" s="31">
      <c r="X1077" s="129" t="n"/>
    </row>
    <row r="1078" ht="15" customHeight="1" s="31">
      <c r="X1078" s="129" t="n"/>
    </row>
    <row r="1079" ht="15" customHeight="1" s="31">
      <c r="X1079" s="129" t="n"/>
    </row>
    <row r="1080" ht="15" customHeight="1" s="31">
      <c r="X1080" s="129" t="n"/>
    </row>
    <row r="1081" ht="15" customHeight="1" s="31">
      <c r="X1081" s="129" t="n"/>
    </row>
    <row r="1082" ht="15" customHeight="1" s="31">
      <c r="X1082" s="129" t="n"/>
    </row>
    <row r="1083" ht="15" customHeight="1" s="31">
      <c r="X1083" s="129" t="n"/>
    </row>
    <row r="1084" ht="15" customHeight="1" s="31">
      <c r="X1084" s="129" t="n"/>
    </row>
    <row r="1085" ht="15" customHeight="1" s="31">
      <c r="X1085" s="129" t="n"/>
    </row>
    <row r="1086" ht="15" customHeight="1" s="31">
      <c r="X1086" s="129" t="n"/>
    </row>
    <row r="1087" ht="15" customHeight="1" s="31">
      <c r="X1087" s="129" t="n"/>
    </row>
    <row r="1088" ht="15" customHeight="1" s="31">
      <c r="X1088" s="129" t="n"/>
    </row>
    <row r="1089" ht="15" customHeight="1" s="31">
      <c r="X1089" s="129" t="n"/>
    </row>
    <row r="1090" ht="15" customHeight="1" s="31">
      <c r="X1090" s="129" t="n"/>
    </row>
    <row r="1091" ht="15" customHeight="1" s="31">
      <c r="X1091" s="129" t="n"/>
    </row>
    <row r="1092" ht="15" customHeight="1" s="31">
      <c r="X1092" s="129" t="n"/>
    </row>
    <row r="1093" ht="15" customHeight="1" s="31">
      <c r="X1093" s="129" t="n"/>
    </row>
    <row r="1094" ht="15" customHeight="1" s="31">
      <c r="X1094" s="129" t="n"/>
    </row>
    <row r="1095" ht="15" customHeight="1" s="31">
      <c r="X1095" s="129" t="n"/>
    </row>
    <row r="1096" ht="15" customHeight="1" s="31">
      <c r="X1096" s="129" t="n"/>
    </row>
    <row r="1097" ht="15" customHeight="1" s="31">
      <c r="X1097" s="129" t="n"/>
    </row>
    <row r="1098" ht="15" customHeight="1" s="31">
      <c r="X1098" s="129" t="n"/>
    </row>
    <row r="1099" ht="15" customHeight="1" s="31">
      <c r="X1099" s="129" t="n"/>
    </row>
    <row r="1100" ht="15" customHeight="1" s="31">
      <c r="X1100" s="129" t="n"/>
    </row>
    <row r="1101" ht="15" customHeight="1" s="31">
      <c r="X1101" s="129" t="n"/>
    </row>
    <row r="1102" ht="15" customHeight="1" s="31">
      <c r="X1102" s="129" t="n"/>
    </row>
    <row r="1103" ht="15" customHeight="1" s="31">
      <c r="X1103" s="129" t="n"/>
    </row>
    <row r="1104" ht="15" customHeight="1" s="31">
      <c r="X1104" s="129" t="n"/>
    </row>
    <row r="1105" ht="15" customHeight="1" s="31">
      <c r="X1105" s="129" t="n"/>
    </row>
    <row r="1106" ht="15" customHeight="1" s="31">
      <c r="X1106" s="129" t="n"/>
    </row>
    <row r="1107" ht="15" customHeight="1" s="31">
      <c r="X1107" s="129" t="n"/>
    </row>
    <row r="1108" ht="15" customHeight="1" s="31">
      <c r="X1108" s="129" t="n"/>
    </row>
    <row r="1109" ht="15" customHeight="1" s="31">
      <c r="X1109" s="129" t="n"/>
    </row>
    <row r="1110" ht="15" customHeight="1" s="31">
      <c r="X1110" s="129" t="n"/>
    </row>
    <row r="1111" ht="15" customHeight="1" s="31">
      <c r="X1111" s="129" t="n"/>
    </row>
    <row r="1112" ht="15" customHeight="1" s="31">
      <c r="X1112" s="129" t="n"/>
    </row>
    <row r="1113" ht="15" customHeight="1" s="31">
      <c r="X1113" s="129" t="n"/>
    </row>
    <row r="1114" ht="15" customHeight="1" s="31">
      <c r="X1114" s="129" t="n"/>
    </row>
    <row r="1115" ht="15" customHeight="1" s="31">
      <c r="X1115" s="129" t="n"/>
    </row>
    <row r="1116" ht="15" customHeight="1" s="31">
      <c r="X1116" s="129" t="n"/>
    </row>
    <row r="1117" ht="15" customHeight="1" s="31">
      <c r="X1117" s="129" t="n"/>
    </row>
    <row r="1118" ht="15" customHeight="1" s="31">
      <c r="X1118" s="129" t="n"/>
    </row>
    <row r="1119" ht="15" customHeight="1" s="31">
      <c r="X1119" s="129" t="n"/>
    </row>
    <row r="1120" ht="15" customHeight="1" s="31">
      <c r="X1120" s="129" t="n"/>
    </row>
    <row r="1121" ht="15" customHeight="1" s="31">
      <c r="X1121" s="129" t="n"/>
    </row>
    <row r="1122" ht="15" customHeight="1" s="31">
      <c r="X1122" s="129" t="n"/>
    </row>
    <row r="1123" ht="15" customHeight="1" s="31">
      <c r="X1123" s="129" t="n"/>
    </row>
    <row r="1124" ht="15" customHeight="1" s="31">
      <c r="X1124" s="129" t="n"/>
    </row>
    <row r="1125" ht="15" customHeight="1" s="31">
      <c r="X1125" s="129" t="n"/>
    </row>
    <row r="1126" ht="15" customHeight="1" s="31">
      <c r="X1126" s="129" t="n"/>
    </row>
    <row r="1127" ht="15" customHeight="1" s="31">
      <c r="X1127" s="129" t="n"/>
    </row>
    <row r="1128" ht="15" customHeight="1" s="31">
      <c r="X1128" s="129" t="n"/>
    </row>
    <row r="1129" ht="15" customHeight="1" s="31">
      <c r="X1129" s="129" t="n"/>
    </row>
    <row r="1130" ht="15" customHeight="1" s="31">
      <c r="X1130" s="129" t="n"/>
    </row>
    <row r="1131" ht="15" customHeight="1" s="31">
      <c r="X1131" s="129" t="n"/>
    </row>
    <row r="1132" ht="15" customHeight="1" s="31">
      <c r="X1132" s="129" t="n"/>
    </row>
    <row r="1133" ht="15" customHeight="1" s="31">
      <c r="X1133" s="129" t="n"/>
    </row>
    <row r="1134" ht="15" customHeight="1" s="31">
      <c r="X1134" s="129" t="n"/>
    </row>
    <row r="1135" ht="15" customHeight="1" s="31">
      <c r="X1135" s="129" t="n"/>
    </row>
    <row r="1136" ht="15" customHeight="1" s="31">
      <c r="X1136" s="129" t="n"/>
    </row>
    <row r="1137" ht="15" customHeight="1" s="31">
      <c r="X1137" s="129" t="n"/>
    </row>
    <row r="1138" ht="15" customHeight="1" s="31">
      <c r="X1138" s="129" t="n"/>
    </row>
    <row r="1139" ht="15" customHeight="1" s="31">
      <c r="X1139" s="129" t="n"/>
    </row>
    <row r="1140" ht="15" customHeight="1" s="31">
      <c r="X1140" s="129" t="n"/>
    </row>
    <row r="1141" ht="15" customHeight="1" s="31">
      <c r="X1141" s="129" t="n"/>
    </row>
    <row r="1142" ht="15" customHeight="1" s="31">
      <c r="X1142" s="129" t="n"/>
    </row>
    <row r="1143" ht="15" customHeight="1" s="31">
      <c r="X1143" s="129" t="n"/>
    </row>
    <row r="1144" ht="15" customHeight="1" s="31">
      <c r="X1144" s="129" t="n"/>
    </row>
    <row r="1145" ht="15" customHeight="1" s="31">
      <c r="X1145" s="129" t="n"/>
    </row>
    <row r="1146" ht="15" customHeight="1" s="31">
      <c r="X1146" s="129" t="n"/>
    </row>
    <row r="1147" ht="15" customHeight="1" s="31">
      <c r="X1147" s="129" t="n"/>
    </row>
    <row r="1148" ht="15" customHeight="1" s="31">
      <c r="X1148" s="129" t="n"/>
    </row>
    <row r="1149" ht="15" customHeight="1" s="31">
      <c r="X1149" s="129" t="n"/>
    </row>
    <row r="1150" ht="15" customHeight="1" s="31">
      <c r="X1150" s="129" t="n"/>
    </row>
    <row r="1151" ht="15" customHeight="1" s="31">
      <c r="X1151" s="129" t="n"/>
    </row>
    <row r="1152" ht="15" customHeight="1" s="31">
      <c r="X1152" s="129" t="n"/>
    </row>
    <row r="1153" ht="15" customHeight="1" s="31">
      <c r="X1153" s="129" t="n"/>
    </row>
    <row r="1154" ht="15" customHeight="1" s="31">
      <c r="X1154" s="129" t="n"/>
    </row>
    <row r="1155" ht="15" customHeight="1" s="31">
      <c r="X1155" s="129" t="n"/>
    </row>
    <row r="1156" ht="15" customHeight="1" s="31">
      <c r="X1156" s="129" t="n"/>
    </row>
    <row r="1157" ht="15" customHeight="1" s="31">
      <c r="X1157" s="129" t="n"/>
    </row>
    <row r="1158" ht="15" customHeight="1" s="31">
      <c r="X1158" s="129" t="n"/>
    </row>
    <row r="1159" ht="15" customHeight="1" s="31">
      <c r="X1159" s="129" t="n"/>
    </row>
    <row r="1160" ht="15" customHeight="1" s="31">
      <c r="X1160" s="129" t="n"/>
    </row>
    <row r="1161" ht="15" customHeight="1" s="31">
      <c r="X1161" s="129" t="n"/>
    </row>
    <row r="1162" ht="15" customHeight="1" s="31">
      <c r="X1162" s="129" t="n"/>
    </row>
    <row r="1163" ht="15" customHeight="1" s="31">
      <c r="X1163" s="129" t="n"/>
    </row>
    <row r="1164" ht="15" customHeight="1" s="31">
      <c r="X1164" s="129" t="n"/>
    </row>
    <row r="1165" ht="15" customHeight="1" s="31">
      <c r="X1165" s="129" t="n"/>
    </row>
    <row r="1166" ht="15" customHeight="1" s="31">
      <c r="X1166" s="129" t="n"/>
    </row>
    <row r="1167" ht="15" customHeight="1" s="31">
      <c r="X1167" s="129" t="n"/>
    </row>
    <row r="1168" ht="15" customHeight="1" s="31">
      <c r="X1168" s="129" t="n"/>
    </row>
    <row r="1169" ht="15" customHeight="1" s="31">
      <c r="X1169" s="129" t="n"/>
    </row>
    <row r="1170" ht="15" customHeight="1" s="31">
      <c r="X1170" s="129" t="n"/>
    </row>
    <row r="1171" ht="15" customHeight="1" s="31">
      <c r="X1171" s="129" t="n"/>
    </row>
    <row r="1172" ht="15" customHeight="1" s="31">
      <c r="X1172" s="129" t="n"/>
    </row>
    <row r="1173" ht="15" customHeight="1" s="31">
      <c r="X1173" s="129" t="n"/>
    </row>
    <row r="1174" ht="15" customHeight="1" s="31">
      <c r="X1174" s="129" t="n"/>
    </row>
    <row r="1175" ht="15" customHeight="1" s="31">
      <c r="X1175" s="129" t="n"/>
    </row>
    <row r="1176" ht="15" customHeight="1" s="31">
      <c r="X1176" s="129" t="n"/>
    </row>
    <row r="1177" ht="15" customHeight="1" s="31">
      <c r="X1177" s="129" t="n"/>
    </row>
    <row r="1178" ht="15" customHeight="1" s="31">
      <c r="X1178" s="129" t="n"/>
    </row>
    <row r="1179" ht="15" customHeight="1" s="31">
      <c r="X1179" s="129" t="n"/>
    </row>
    <row r="1180" ht="15" customHeight="1" s="31">
      <c r="X1180" s="129" t="n"/>
    </row>
    <row r="1181" ht="15" customHeight="1" s="31">
      <c r="X1181" s="129" t="n"/>
    </row>
    <row r="1182" ht="15" customHeight="1" s="31">
      <c r="X1182" s="129" t="n"/>
    </row>
    <row r="1183" ht="15" customHeight="1" s="31">
      <c r="X1183" s="129" t="n"/>
    </row>
    <row r="1184" ht="15" customHeight="1" s="31">
      <c r="X1184" s="129" t="n"/>
    </row>
    <row r="1185" ht="15" customHeight="1" s="31">
      <c r="X1185" s="129" t="n"/>
    </row>
    <row r="1186" ht="15" customHeight="1" s="31">
      <c r="X1186" s="129" t="n"/>
    </row>
    <row r="1187" ht="15" customHeight="1" s="31">
      <c r="X1187" s="129" t="n"/>
    </row>
    <row r="1188" ht="15" customHeight="1" s="31">
      <c r="X1188" s="129" t="n"/>
    </row>
    <row r="1189" ht="15" customHeight="1" s="31">
      <c r="X1189" s="129" t="n"/>
    </row>
    <row r="1190" ht="15" customHeight="1" s="31">
      <c r="X1190" s="129" t="n"/>
    </row>
    <row r="1191" ht="15" customHeight="1" s="31">
      <c r="X1191" s="129" t="n"/>
    </row>
    <row r="1192" ht="15" customHeight="1" s="31">
      <c r="X1192" s="129" t="n"/>
    </row>
    <row r="1193" ht="15" customHeight="1" s="31">
      <c r="X1193" s="129" t="n"/>
    </row>
    <row r="1194" ht="15" customHeight="1" s="31">
      <c r="X1194" s="129" t="n"/>
    </row>
    <row r="1195" ht="15" customHeight="1" s="31">
      <c r="X1195" s="129" t="n"/>
    </row>
    <row r="1196" ht="15" customHeight="1" s="31">
      <c r="X1196" s="129" t="n"/>
    </row>
    <row r="1197" ht="15" customHeight="1" s="31">
      <c r="X1197" s="129" t="n"/>
    </row>
    <row r="1198" ht="15" customHeight="1" s="31">
      <c r="X1198" s="129" t="n"/>
    </row>
    <row r="1199" ht="15" customHeight="1" s="31">
      <c r="X1199" s="129" t="n"/>
    </row>
    <row r="1200" ht="15" customHeight="1" s="31">
      <c r="X1200" s="129" t="n"/>
    </row>
    <row r="1201" ht="15" customHeight="1" s="31">
      <c r="X1201" s="129" t="n"/>
    </row>
    <row r="1202" ht="15" customHeight="1" s="31">
      <c r="X1202" s="129" t="n"/>
    </row>
    <row r="1203" ht="15" customHeight="1" s="31">
      <c r="X1203" s="129" t="n"/>
    </row>
    <row r="1204" ht="15" customHeight="1" s="31">
      <c r="X1204" s="129" t="n"/>
    </row>
    <row r="1205" ht="15" customHeight="1" s="31">
      <c r="X1205" s="129" t="n"/>
    </row>
    <row r="1206" ht="15" customHeight="1" s="31">
      <c r="X1206" s="129" t="n"/>
    </row>
    <row r="1207" ht="15" customHeight="1" s="31">
      <c r="X1207" s="129" t="n"/>
    </row>
    <row r="1208" ht="15" customHeight="1" s="31">
      <c r="X1208" s="129" t="n"/>
    </row>
    <row r="1209" ht="15" customHeight="1" s="31">
      <c r="X1209" s="129" t="n"/>
    </row>
    <row r="1210" ht="15" customHeight="1" s="31">
      <c r="X1210" s="129" t="n"/>
    </row>
    <row r="1211" ht="15" customHeight="1" s="31">
      <c r="X1211" s="129" t="n"/>
    </row>
    <row r="1212" ht="15" customHeight="1" s="31">
      <c r="X1212" s="129" t="n"/>
    </row>
    <row r="1213" ht="15" customHeight="1" s="31">
      <c r="X1213" s="129" t="n"/>
    </row>
    <row r="1214" ht="15" customHeight="1" s="31">
      <c r="X1214" s="129" t="n"/>
    </row>
    <row r="1215" ht="15" customHeight="1" s="31">
      <c r="X1215" s="129" t="n"/>
    </row>
    <row r="1216" ht="15" customHeight="1" s="31">
      <c r="X1216" s="129" t="n"/>
    </row>
    <row r="1217" ht="15" customHeight="1" s="31">
      <c r="X1217" s="129" t="n"/>
    </row>
    <row r="1218" ht="15" customHeight="1" s="31">
      <c r="X1218" s="129" t="n"/>
    </row>
    <row r="1219" ht="15" customHeight="1" s="31">
      <c r="X1219" s="129" t="n"/>
    </row>
    <row r="1220" ht="15" customHeight="1" s="31">
      <c r="X1220" s="129" t="n"/>
    </row>
    <row r="1221" ht="15" customHeight="1" s="31">
      <c r="X1221" s="129" t="n"/>
    </row>
    <row r="1222" ht="15" customHeight="1" s="31">
      <c r="X1222" s="129" t="n"/>
    </row>
    <row r="1223" ht="15" customHeight="1" s="31">
      <c r="X1223" s="129" t="n"/>
    </row>
    <row r="1224" ht="15" customHeight="1" s="31">
      <c r="X1224" s="129" t="n"/>
    </row>
    <row r="1225" ht="15" customHeight="1" s="31">
      <c r="X1225" s="129" t="n"/>
    </row>
    <row r="1226" ht="15" customHeight="1" s="31">
      <c r="X1226" s="129" t="n"/>
    </row>
    <row r="1227" ht="15" customHeight="1" s="31">
      <c r="X1227" s="129" t="n"/>
    </row>
    <row r="1228" ht="15" customHeight="1" s="31">
      <c r="X1228" s="129" t="n"/>
    </row>
    <row r="1229" ht="15" customHeight="1" s="31">
      <c r="X1229" s="129" t="n"/>
    </row>
    <row r="1230" ht="15" customHeight="1" s="31">
      <c r="X1230" s="129" t="n"/>
    </row>
    <row r="1231" ht="15" customHeight="1" s="31">
      <c r="X1231" s="129" t="n"/>
    </row>
    <row r="1232" ht="15" customHeight="1" s="31">
      <c r="X1232" s="129" t="n"/>
    </row>
    <row r="1233" ht="15" customHeight="1" s="31">
      <c r="X1233" s="129" t="n"/>
    </row>
    <row r="1234" ht="15" customHeight="1" s="31">
      <c r="X1234" s="129" t="n"/>
    </row>
    <row r="1235" ht="15" customHeight="1" s="31">
      <c r="X1235" s="129" t="n"/>
    </row>
    <row r="1236" ht="15" customHeight="1" s="31">
      <c r="X1236" s="129" t="n"/>
    </row>
    <row r="1237" ht="15" customHeight="1" s="31">
      <c r="X1237" s="129" t="n"/>
    </row>
    <row r="1238" ht="15" customHeight="1" s="31">
      <c r="X1238" s="129" t="n"/>
    </row>
    <row r="1239" ht="15" customHeight="1" s="31">
      <c r="X1239" s="129" t="n"/>
    </row>
    <row r="1240" ht="15" customHeight="1" s="31">
      <c r="X1240" s="129" t="n"/>
    </row>
    <row r="1241" ht="15" customHeight="1" s="31">
      <c r="X1241" s="129" t="n"/>
    </row>
    <row r="1242" ht="15" customHeight="1" s="31">
      <c r="X1242" s="129" t="n"/>
    </row>
    <row r="1243" ht="15" customHeight="1" s="31">
      <c r="X1243" s="129" t="n"/>
    </row>
    <row r="1244" ht="15" customHeight="1" s="31">
      <c r="X1244" s="129" t="n"/>
    </row>
    <row r="1245" ht="15" customHeight="1" s="31">
      <c r="X1245" s="129" t="n"/>
    </row>
    <row r="1246" ht="15" customHeight="1" s="31">
      <c r="X1246" s="129" t="n"/>
    </row>
    <row r="1247" ht="15" customHeight="1" s="31">
      <c r="X1247" s="129" t="n"/>
    </row>
    <row r="1248" ht="15" customHeight="1" s="31">
      <c r="X1248" s="129" t="n"/>
    </row>
    <row r="1249" ht="15" customHeight="1" s="31">
      <c r="X1249" s="129" t="n"/>
    </row>
    <row r="1250" ht="15" customHeight="1" s="31">
      <c r="X1250" s="129" t="n"/>
    </row>
    <row r="1251" ht="15" customHeight="1" s="31">
      <c r="X1251" s="129" t="n"/>
    </row>
    <row r="1252" ht="15" customHeight="1" s="31">
      <c r="X1252" s="129" t="n"/>
    </row>
    <row r="1253" ht="15" customHeight="1" s="31">
      <c r="X1253" s="129" t="n"/>
    </row>
    <row r="1254" ht="15" customHeight="1" s="31">
      <c r="X1254" s="129" t="n"/>
    </row>
    <row r="1255" ht="15" customHeight="1" s="31">
      <c r="X1255" s="129" t="n"/>
    </row>
    <row r="1256" ht="15" customHeight="1" s="31">
      <c r="X1256" s="129" t="n"/>
    </row>
    <row r="1257" ht="15" customHeight="1" s="31">
      <c r="X1257" s="129" t="n"/>
    </row>
    <row r="1258" ht="15" customHeight="1" s="31">
      <c r="X1258" s="129" t="n"/>
    </row>
    <row r="1259" ht="15" customHeight="1" s="31">
      <c r="X1259" s="129" t="n"/>
    </row>
    <row r="1260" ht="15" customHeight="1" s="31">
      <c r="X1260" s="129" t="n"/>
    </row>
    <row r="1261" ht="15" customHeight="1" s="31">
      <c r="X1261" s="129" t="n"/>
    </row>
    <row r="1262" ht="15" customHeight="1" s="31">
      <c r="X1262" s="129" t="n"/>
    </row>
    <row r="1263" ht="15" customHeight="1" s="31">
      <c r="X1263" s="129" t="n"/>
    </row>
    <row r="1264" ht="15" customHeight="1" s="31">
      <c r="X1264" s="129" t="n"/>
    </row>
    <row r="1265" ht="15" customHeight="1" s="31">
      <c r="X1265" s="129" t="n"/>
    </row>
    <row r="1266" ht="15" customHeight="1" s="31">
      <c r="X1266" s="129" t="n"/>
    </row>
    <row r="1267" ht="15" customHeight="1" s="31">
      <c r="X1267" s="129" t="n"/>
    </row>
    <row r="1268" ht="15" customHeight="1" s="31">
      <c r="X1268" s="129" t="n"/>
    </row>
    <row r="1269" ht="15" customHeight="1" s="31">
      <c r="X1269" s="129" t="n"/>
    </row>
    <row r="1270" ht="15" customHeight="1" s="31">
      <c r="X1270" s="129" t="n"/>
    </row>
    <row r="1271" ht="15" customHeight="1" s="31">
      <c r="X1271" s="129" t="n"/>
    </row>
    <row r="1272" ht="15" customHeight="1" s="31">
      <c r="X1272" s="129" t="n"/>
    </row>
    <row r="1273" ht="15" customHeight="1" s="31">
      <c r="X1273" s="129" t="n"/>
    </row>
    <row r="1274" ht="15" customHeight="1" s="31">
      <c r="X1274" s="129" t="n"/>
    </row>
    <row r="1275" ht="15" customHeight="1" s="31">
      <c r="X1275" s="129" t="n"/>
    </row>
    <row r="1276" ht="15" customHeight="1" s="31">
      <c r="X1276" s="129" t="n"/>
    </row>
    <row r="1277" ht="15" customHeight="1" s="31">
      <c r="X1277" s="129" t="n"/>
    </row>
    <row r="1278" ht="15" customHeight="1" s="31">
      <c r="X1278" s="129" t="n"/>
    </row>
    <row r="1279" ht="15" customHeight="1" s="31">
      <c r="X1279" s="129" t="n"/>
    </row>
    <row r="1280" ht="15" customHeight="1" s="31">
      <c r="X1280" s="129" t="n"/>
    </row>
    <row r="1281" ht="15" customHeight="1" s="31">
      <c r="X1281" s="129" t="n"/>
    </row>
    <row r="1282" ht="15" customHeight="1" s="31">
      <c r="X1282" s="129" t="n"/>
    </row>
    <row r="1283" ht="15" customHeight="1" s="31">
      <c r="X1283" s="129" t="n"/>
    </row>
    <row r="1284" ht="15" customHeight="1" s="31">
      <c r="X1284" s="129" t="n"/>
    </row>
    <row r="1285" ht="15" customHeight="1" s="31">
      <c r="X1285" s="129" t="n"/>
    </row>
    <row r="1286" ht="15" customHeight="1" s="31">
      <c r="X1286" s="129" t="n"/>
    </row>
    <row r="1287" ht="15" customHeight="1" s="31">
      <c r="X1287" s="129" t="n"/>
    </row>
    <row r="1288" ht="15" customHeight="1" s="31">
      <c r="X1288" s="129" t="n"/>
    </row>
    <row r="1289" ht="15" customHeight="1" s="31">
      <c r="X1289" s="129" t="n"/>
    </row>
    <row r="1290" ht="15" customHeight="1" s="31">
      <c r="X1290" s="129" t="n"/>
    </row>
    <row r="1291" ht="15" customHeight="1" s="31">
      <c r="X1291" s="129" t="n"/>
    </row>
    <row r="1292" ht="15" customHeight="1" s="31">
      <c r="X1292" s="129" t="n"/>
    </row>
    <row r="1293" ht="15" customHeight="1" s="31">
      <c r="X1293" s="129" t="n"/>
    </row>
    <row r="1294" ht="15" customHeight="1" s="31">
      <c r="X1294" s="129" t="n"/>
    </row>
    <row r="1295" ht="15" customHeight="1" s="31">
      <c r="X1295" s="129" t="n"/>
    </row>
    <row r="1296" ht="15" customHeight="1" s="31">
      <c r="X1296" s="129" t="n"/>
    </row>
    <row r="1297" ht="15" customHeight="1" s="31">
      <c r="X1297" s="129" t="n"/>
    </row>
    <row r="1298" ht="15" customHeight="1" s="31">
      <c r="X1298" s="129" t="n"/>
    </row>
    <row r="1299" ht="15" customHeight="1" s="31">
      <c r="X1299" s="129" t="n"/>
    </row>
    <row r="1300" ht="15" customHeight="1" s="31">
      <c r="X1300" s="129" t="n"/>
    </row>
    <row r="1301" ht="15" customHeight="1" s="31">
      <c r="X1301" s="129" t="n"/>
    </row>
    <row r="1302" ht="15" customHeight="1" s="31">
      <c r="X1302" s="129" t="n"/>
    </row>
    <row r="1303" ht="15" customHeight="1" s="31">
      <c r="X1303" s="129" t="n"/>
    </row>
    <row r="1304" ht="15" customHeight="1" s="31">
      <c r="X1304" s="129" t="n"/>
    </row>
    <row r="1305" ht="15" customHeight="1" s="31">
      <c r="X1305" s="129" t="n"/>
    </row>
    <row r="1306" ht="15" customHeight="1" s="31">
      <c r="X1306" s="129" t="n"/>
    </row>
    <row r="1307" ht="15" customHeight="1" s="31">
      <c r="X1307" s="129" t="n"/>
    </row>
    <row r="1308" ht="15" customHeight="1" s="31">
      <c r="X1308" s="129" t="n"/>
    </row>
    <row r="1309" ht="15" customHeight="1" s="31">
      <c r="X1309" s="129" t="n"/>
    </row>
    <row r="1310" ht="15" customHeight="1" s="31">
      <c r="X1310" s="129" t="n"/>
    </row>
    <row r="1311" ht="15" customHeight="1" s="31">
      <c r="X1311" s="129" t="n"/>
    </row>
    <row r="1312" ht="15" customHeight="1" s="31">
      <c r="X1312" s="129" t="n"/>
    </row>
    <row r="1313" ht="15" customHeight="1" s="31">
      <c r="X1313" s="129" t="n"/>
    </row>
    <row r="1314" ht="15" customHeight="1" s="31">
      <c r="X1314" s="129" t="n"/>
    </row>
    <row r="1315" ht="15" customHeight="1" s="31">
      <c r="X1315" s="129" t="n"/>
    </row>
    <row r="1316" ht="15" customHeight="1" s="31">
      <c r="X1316" s="129" t="n"/>
    </row>
    <row r="1317" ht="15" customHeight="1" s="31">
      <c r="X1317" s="129" t="n"/>
    </row>
    <row r="1318" ht="15" customHeight="1" s="31">
      <c r="X1318" s="129" t="n"/>
    </row>
    <row r="1319" ht="15" customHeight="1" s="31">
      <c r="X1319" s="129" t="n"/>
    </row>
    <row r="1320" ht="15" customHeight="1" s="31">
      <c r="X1320" s="129" t="n"/>
    </row>
    <row r="1321" ht="15" customHeight="1" s="31">
      <c r="X1321" s="129" t="n"/>
    </row>
    <row r="1322" ht="15" customHeight="1" s="31">
      <c r="X1322" s="129" t="n"/>
    </row>
    <row r="1323" ht="15" customHeight="1" s="31">
      <c r="X1323" s="129" t="n"/>
    </row>
    <row r="1324" ht="15" customHeight="1" s="31">
      <c r="X1324" s="129" t="n"/>
    </row>
    <row r="1325" ht="15" customHeight="1" s="31">
      <c r="X1325" s="129" t="n"/>
    </row>
    <row r="1326" ht="15" customHeight="1" s="31">
      <c r="X1326" s="129" t="n"/>
    </row>
    <row r="1327" ht="15" customHeight="1" s="31">
      <c r="X1327" s="129" t="n"/>
    </row>
    <row r="1328" ht="15" customHeight="1" s="31">
      <c r="X1328" s="129" t="n"/>
    </row>
    <row r="1329" ht="15" customHeight="1" s="31">
      <c r="X1329" s="129" t="n"/>
    </row>
    <row r="1330" ht="15" customHeight="1" s="31">
      <c r="X1330" s="129" t="n"/>
    </row>
    <row r="1331" ht="15" customHeight="1" s="31">
      <c r="X1331" s="129" t="n"/>
    </row>
    <row r="1332" ht="15" customHeight="1" s="31">
      <c r="X1332" s="129" t="n"/>
    </row>
    <row r="1333" ht="15" customHeight="1" s="31">
      <c r="X1333" s="129" t="n"/>
    </row>
    <row r="1334" ht="15" customHeight="1" s="31">
      <c r="X1334" s="129" t="n"/>
    </row>
    <row r="1335" ht="15" customHeight="1" s="31">
      <c r="X1335" s="129" t="n"/>
    </row>
    <row r="1336" ht="15" customHeight="1" s="31">
      <c r="X1336" s="129" t="n"/>
    </row>
    <row r="1337" ht="15" customHeight="1" s="31">
      <c r="X1337" s="129" t="n"/>
    </row>
    <row r="1338" ht="15" customHeight="1" s="31">
      <c r="X1338" s="129" t="n"/>
    </row>
    <row r="1339" ht="15" customHeight="1" s="31">
      <c r="X1339" s="129" t="n"/>
    </row>
    <row r="1340" ht="15" customHeight="1" s="31">
      <c r="X1340" s="129" t="n"/>
    </row>
    <row r="1341" ht="15" customHeight="1" s="31">
      <c r="X1341" s="129" t="n"/>
    </row>
    <row r="1342" ht="15" customHeight="1" s="31">
      <c r="X1342" s="129" t="n"/>
    </row>
    <row r="1343" ht="15" customHeight="1" s="31">
      <c r="X1343" s="129" t="n"/>
    </row>
    <row r="1344" ht="15" customHeight="1" s="31">
      <c r="X1344" s="129" t="n"/>
    </row>
    <row r="1345" ht="15" customHeight="1" s="31">
      <c r="X1345" s="129" t="n"/>
    </row>
    <row r="1346" ht="15" customHeight="1" s="31">
      <c r="X1346" s="129" t="n"/>
    </row>
    <row r="1347" ht="15" customHeight="1" s="31">
      <c r="X1347" s="129" t="n"/>
    </row>
    <row r="1348" ht="15" customHeight="1" s="31">
      <c r="X1348" s="129" t="n"/>
    </row>
    <row r="1349" ht="15" customHeight="1" s="31">
      <c r="X1349" s="129" t="n"/>
    </row>
    <row r="1350" ht="15" customHeight="1" s="31">
      <c r="X1350" s="129" t="n"/>
    </row>
    <row r="1351" ht="15" customHeight="1" s="31">
      <c r="X1351" s="129" t="n"/>
    </row>
    <row r="1352" ht="15" customHeight="1" s="31">
      <c r="X1352" s="129" t="n"/>
    </row>
    <row r="1353" ht="15" customHeight="1" s="31">
      <c r="X1353" s="129" t="n"/>
    </row>
    <row r="1354" ht="15" customHeight="1" s="31">
      <c r="X1354" s="129" t="n"/>
    </row>
    <row r="1355" ht="15" customHeight="1" s="31">
      <c r="X1355" s="129" t="n"/>
    </row>
    <row r="1356" ht="15" customHeight="1" s="31">
      <c r="X1356" s="129" t="n"/>
    </row>
    <row r="1357" ht="15" customHeight="1" s="31">
      <c r="X1357" s="129" t="n"/>
    </row>
    <row r="1358" ht="15" customHeight="1" s="31">
      <c r="X1358" s="129" t="n"/>
    </row>
    <row r="1359" ht="15" customHeight="1" s="31">
      <c r="X1359" s="129" t="n"/>
    </row>
    <row r="1360" ht="15" customHeight="1" s="31">
      <c r="X1360" s="129" t="n"/>
    </row>
    <row r="1361" ht="15" customHeight="1" s="31">
      <c r="X1361" s="129" t="n"/>
    </row>
    <row r="1362" ht="15" customHeight="1" s="31">
      <c r="X1362" s="129" t="n"/>
    </row>
    <row r="1363" ht="15" customHeight="1" s="31">
      <c r="X1363" s="129" t="n"/>
    </row>
    <row r="1364" ht="15" customHeight="1" s="31">
      <c r="X1364" s="129" t="n"/>
    </row>
    <row r="1365" ht="15" customHeight="1" s="31">
      <c r="X1365" s="129" t="n"/>
    </row>
    <row r="1366" ht="15" customHeight="1" s="31">
      <c r="X1366" s="129" t="n"/>
    </row>
    <row r="1367" ht="15" customHeight="1" s="31">
      <c r="X1367" s="129" t="n"/>
    </row>
    <row r="1368" ht="15" customHeight="1" s="31">
      <c r="X1368" s="129" t="n"/>
    </row>
    <row r="1369" ht="15" customHeight="1" s="31">
      <c r="X1369" s="129" t="n"/>
    </row>
    <row r="1370" ht="15" customHeight="1" s="31">
      <c r="X1370" s="129" t="n"/>
    </row>
    <row r="1371" ht="15" customHeight="1" s="31">
      <c r="X1371" s="129" t="n"/>
    </row>
    <row r="1372" ht="15" customHeight="1" s="31">
      <c r="X1372" s="129" t="n"/>
    </row>
    <row r="1373" ht="15" customHeight="1" s="31">
      <c r="X1373" s="129" t="n"/>
    </row>
    <row r="1374" ht="15" customHeight="1" s="31">
      <c r="X1374" s="129" t="n"/>
    </row>
    <row r="1375" ht="15" customHeight="1" s="31">
      <c r="X1375" s="129" t="n"/>
    </row>
    <row r="1376" ht="15" customHeight="1" s="31">
      <c r="X1376" s="129" t="n"/>
    </row>
    <row r="1377" ht="15" customHeight="1" s="31">
      <c r="X1377" s="129" t="n"/>
    </row>
    <row r="1378" ht="15" customHeight="1" s="31">
      <c r="X1378" s="129" t="n"/>
    </row>
    <row r="1379" ht="15" customHeight="1" s="31">
      <c r="X1379" s="129" t="n"/>
    </row>
    <row r="1380" ht="15" customHeight="1" s="31">
      <c r="X1380" s="129" t="n"/>
    </row>
    <row r="1381" ht="15" customHeight="1" s="31">
      <c r="X1381" s="129" t="n"/>
    </row>
    <row r="1382" ht="15" customHeight="1" s="31">
      <c r="X1382" s="129" t="n"/>
    </row>
    <row r="1383" ht="15" customHeight="1" s="31">
      <c r="X1383" s="129" t="n"/>
    </row>
    <row r="1384" ht="15" customHeight="1" s="31">
      <c r="X1384" s="129" t="n"/>
    </row>
    <row r="1385" ht="15" customHeight="1" s="31">
      <c r="X1385" s="129" t="n"/>
    </row>
    <row r="1386" ht="15" customHeight="1" s="31">
      <c r="X1386" s="129" t="n"/>
    </row>
    <row r="1387" ht="15" customHeight="1" s="31">
      <c r="X1387" s="129" t="n"/>
    </row>
    <row r="1388" ht="15" customHeight="1" s="31">
      <c r="X1388" s="129" t="n"/>
    </row>
    <row r="1389" ht="15" customHeight="1" s="31">
      <c r="X1389" s="129" t="n"/>
    </row>
    <row r="1390" ht="15" customHeight="1" s="31">
      <c r="X1390" s="129" t="n"/>
    </row>
    <row r="1391" ht="15" customHeight="1" s="31">
      <c r="X1391" s="129" t="n"/>
    </row>
    <row r="1392" ht="15" customHeight="1" s="31">
      <c r="X1392" s="129" t="n"/>
    </row>
    <row r="1393" ht="15" customHeight="1" s="31">
      <c r="X1393" s="129" t="n"/>
    </row>
    <row r="1394" ht="15" customHeight="1" s="31">
      <c r="X1394" s="129" t="n"/>
    </row>
    <row r="1395" ht="15" customHeight="1" s="31">
      <c r="X1395" s="129" t="n"/>
    </row>
    <row r="1396" ht="15" customHeight="1" s="31">
      <c r="X1396" s="129" t="n"/>
    </row>
    <row r="1397" ht="15" customHeight="1" s="31">
      <c r="X1397" s="129" t="n"/>
    </row>
    <row r="1398" ht="15" customHeight="1" s="31">
      <c r="X1398" s="129" t="n"/>
    </row>
    <row r="1399" ht="15" customHeight="1" s="31">
      <c r="X1399" s="129" t="n"/>
    </row>
    <row r="1400" ht="15" customHeight="1" s="31">
      <c r="X1400" s="129" t="n"/>
    </row>
    <row r="1401" ht="15" customHeight="1" s="31">
      <c r="X1401" s="129" t="n"/>
    </row>
    <row r="1402" ht="15" customHeight="1" s="31">
      <c r="X1402" s="129" t="n"/>
    </row>
    <row r="1403" ht="15" customHeight="1" s="31">
      <c r="X1403" s="129" t="n"/>
    </row>
    <row r="1404" ht="15" customHeight="1" s="31">
      <c r="X1404" s="129" t="n"/>
    </row>
    <row r="1405" ht="15" customHeight="1" s="31">
      <c r="X1405" s="129" t="n"/>
    </row>
    <row r="1406" ht="15" customHeight="1" s="31">
      <c r="X1406" s="129" t="n"/>
    </row>
    <row r="1407" ht="15" customHeight="1" s="31">
      <c r="X1407" s="129" t="n"/>
    </row>
    <row r="1408" ht="15" customHeight="1" s="31">
      <c r="X1408" s="129" t="n"/>
    </row>
    <row r="1409" ht="15" customHeight="1" s="31">
      <c r="X1409" s="129" t="n"/>
    </row>
    <row r="1410" ht="15" customHeight="1" s="31">
      <c r="X1410" s="129" t="n"/>
    </row>
    <row r="1411" ht="15" customHeight="1" s="31">
      <c r="X1411" s="129" t="n"/>
    </row>
    <row r="1412" ht="15" customHeight="1" s="31">
      <c r="X1412" s="129" t="n"/>
    </row>
    <row r="1413" ht="15" customHeight="1" s="31">
      <c r="X1413" s="129" t="n"/>
    </row>
    <row r="1414" ht="15" customHeight="1" s="31">
      <c r="X1414" s="129" t="n"/>
    </row>
    <row r="1415" ht="15" customHeight="1" s="31">
      <c r="X1415" s="129" t="n"/>
    </row>
    <row r="1416" ht="15" customHeight="1" s="31">
      <c r="X1416" s="129" t="n"/>
    </row>
    <row r="1417" ht="15" customHeight="1" s="31">
      <c r="X1417" s="129" t="n"/>
    </row>
    <row r="1418" ht="15" customHeight="1" s="31">
      <c r="X1418" s="129" t="n"/>
    </row>
    <row r="1419" ht="15" customHeight="1" s="31">
      <c r="X1419" s="129" t="n"/>
    </row>
    <row r="1420" ht="15" customHeight="1" s="31">
      <c r="X1420" s="129" t="n"/>
    </row>
    <row r="1421" ht="15" customHeight="1" s="31">
      <c r="X1421" s="129" t="n"/>
    </row>
    <row r="1422" ht="15" customHeight="1" s="31">
      <c r="X1422" s="129" t="n"/>
    </row>
    <row r="1423" ht="15" customHeight="1" s="31">
      <c r="X1423" s="129" t="n"/>
    </row>
    <row r="1424" ht="15" customHeight="1" s="31">
      <c r="X1424" s="129" t="n"/>
    </row>
    <row r="1425" ht="15" customHeight="1" s="31">
      <c r="X1425" s="129" t="n"/>
    </row>
    <row r="1426" ht="15" customHeight="1" s="31">
      <c r="X1426" s="129" t="n"/>
    </row>
    <row r="1427" ht="15" customHeight="1" s="31">
      <c r="X1427" s="129" t="n"/>
    </row>
    <row r="1428" ht="15" customHeight="1" s="31">
      <c r="X1428" s="129" t="n"/>
    </row>
    <row r="1429" ht="15" customHeight="1" s="31">
      <c r="X1429" s="129" t="n"/>
    </row>
    <row r="1430" ht="15" customHeight="1" s="31">
      <c r="X1430" s="129" t="n"/>
    </row>
    <row r="1431" ht="15" customHeight="1" s="31">
      <c r="X1431" s="129" t="n"/>
    </row>
    <row r="1432" ht="15" customHeight="1" s="31">
      <c r="X1432" s="129" t="n"/>
    </row>
    <row r="1433" ht="15" customHeight="1" s="31">
      <c r="X1433" s="129" t="n"/>
    </row>
    <row r="1434" ht="15" customHeight="1" s="31">
      <c r="X1434" s="129" t="n"/>
    </row>
    <row r="1435" ht="15" customHeight="1" s="31">
      <c r="X1435" s="129" t="n"/>
    </row>
    <row r="1436" ht="15" customHeight="1" s="31">
      <c r="X1436" s="129" t="n"/>
    </row>
    <row r="1437" ht="15" customHeight="1" s="31">
      <c r="X1437" s="129" t="n"/>
    </row>
    <row r="1438" ht="15" customHeight="1" s="31">
      <c r="X1438" s="129" t="n"/>
    </row>
    <row r="1439" ht="15" customHeight="1" s="31">
      <c r="X1439" s="129" t="n"/>
    </row>
    <row r="1440" ht="15" customHeight="1" s="31">
      <c r="X1440" s="129" t="n"/>
    </row>
    <row r="1441" ht="15" customHeight="1" s="31">
      <c r="X1441" s="129" t="n"/>
    </row>
    <row r="1442" ht="15" customHeight="1" s="31">
      <c r="X1442" s="129" t="n"/>
    </row>
    <row r="1443" ht="15" customHeight="1" s="31">
      <c r="X1443" s="129" t="n"/>
    </row>
    <row r="1444" ht="15" customHeight="1" s="31">
      <c r="X1444" s="129" t="n"/>
    </row>
    <row r="1445" ht="15" customHeight="1" s="31">
      <c r="X1445" s="129" t="n"/>
    </row>
    <row r="1446" ht="15" customHeight="1" s="31">
      <c r="X1446" s="129" t="n"/>
    </row>
    <row r="1447" ht="15" customHeight="1" s="31">
      <c r="X1447" s="129" t="n"/>
    </row>
    <row r="1448" ht="15" customHeight="1" s="31">
      <c r="X1448" s="129" t="n"/>
    </row>
    <row r="1449" ht="15" customHeight="1" s="31">
      <c r="X1449" s="129" t="n"/>
    </row>
    <row r="1450" ht="15" customHeight="1" s="31">
      <c r="X1450" s="129" t="n"/>
    </row>
    <row r="1451" ht="15" customHeight="1" s="31">
      <c r="X1451" s="129" t="n"/>
    </row>
    <row r="1452" ht="15" customHeight="1" s="31">
      <c r="X1452" s="129" t="n"/>
    </row>
    <row r="1453" ht="15" customHeight="1" s="31">
      <c r="X1453" s="129" t="n"/>
    </row>
    <row r="1454" ht="15" customHeight="1" s="31">
      <c r="X1454" s="129" t="n"/>
    </row>
    <row r="1455" ht="15" customHeight="1" s="31">
      <c r="X1455" s="129" t="n"/>
    </row>
    <row r="1456" ht="15" customHeight="1" s="31">
      <c r="X1456" s="129" t="n"/>
    </row>
    <row r="1457" ht="15" customHeight="1" s="31">
      <c r="X1457" s="129" t="n"/>
    </row>
    <row r="1458" ht="15" customHeight="1" s="31">
      <c r="X1458" s="129" t="n"/>
    </row>
    <row r="1459" ht="15" customHeight="1" s="31">
      <c r="X1459" s="129" t="n"/>
    </row>
    <row r="1460" ht="15" customHeight="1" s="31">
      <c r="X1460" s="129" t="n"/>
    </row>
    <row r="1461" ht="15" customHeight="1" s="31">
      <c r="X1461" s="129" t="n"/>
    </row>
    <row r="1462" ht="15" customHeight="1" s="31">
      <c r="X1462" s="129" t="n"/>
    </row>
    <row r="1463" ht="15" customHeight="1" s="31">
      <c r="X1463" s="129" t="n"/>
    </row>
    <row r="1464" ht="15" customHeight="1" s="31">
      <c r="X1464" s="129" t="n"/>
    </row>
    <row r="1465" ht="15" customHeight="1" s="31">
      <c r="X1465" s="129" t="n"/>
    </row>
    <row r="1466" ht="15" customHeight="1" s="31">
      <c r="X1466" s="129" t="n"/>
    </row>
    <row r="1467" ht="15" customHeight="1" s="31">
      <c r="X1467" s="129" t="n"/>
    </row>
    <row r="1468" ht="15" customHeight="1" s="31">
      <c r="X1468" s="129" t="n"/>
    </row>
    <row r="1469" ht="15" customHeight="1" s="31">
      <c r="X1469" s="129" t="n"/>
    </row>
    <row r="1470" ht="15" customHeight="1" s="31">
      <c r="X1470" s="129" t="n"/>
    </row>
    <row r="1471" ht="15" customHeight="1" s="31">
      <c r="X1471" s="129" t="n"/>
    </row>
    <row r="1472" ht="15" customHeight="1" s="31">
      <c r="X1472" s="129" t="n"/>
    </row>
    <row r="1473" ht="15" customHeight="1" s="31">
      <c r="X1473" s="129" t="n"/>
    </row>
    <row r="1474" ht="15" customHeight="1" s="31">
      <c r="X1474" s="129" t="n"/>
    </row>
    <row r="1475" ht="15" customHeight="1" s="31">
      <c r="X1475" s="129" t="n"/>
    </row>
    <row r="1476" ht="15" customHeight="1" s="31">
      <c r="X1476" s="129" t="n"/>
    </row>
    <row r="1477" ht="15" customHeight="1" s="31">
      <c r="X1477" s="129" t="n"/>
    </row>
    <row r="1478" ht="15" customHeight="1" s="31">
      <c r="X1478" s="129" t="n"/>
    </row>
    <row r="1479" ht="15" customHeight="1" s="31">
      <c r="X1479" s="129" t="n"/>
    </row>
    <row r="1480" ht="15" customHeight="1" s="31">
      <c r="X1480" s="129" t="n"/>
    </row>
    <row r="1481" ht="15" customHeight="1" s="31">
      <c r="X1481" s="129" t="n"/>
    </row>
    <row r="1482" ht="15" customHeight="1" s="31">
      <c r="X1482" s="129" t="n"/>
    </row>
    <row r="1483" ht="15" customHeight="1" s="31">
      <c r="X1483" s="129" t="n"/>
    </row>
    <row r="1484" ht="15" customHeight="1" s="31">
      <c r="X1484" s="129" t="n"/>
    </row>
    <row r="1485" ht="15" customHeight="1" s="31">
      <c r="X1485" s="129" t="n"/>
    </row>
    <row r="1486" ht="15" customHeight="1" s="31">
      <c r="X1486" s="129" t="n"/>
    </row>
    <row r="1487" ht="15" customHeight="1" s="31">
      <c r="X1487" s="129" t="n"/>
    </row>
    <row r="1488" ht="15" customHeight="1" s="31">
      <c r="X1488" s="129" t="n"/>
    </row>
    <row r="1489" ht="15" customHeight="1" s="31">
      <c r="X1489" s="129" t="n"/>
    </row>
    <row r="1490" ht="15" customHeight="1" s="31">
      <c r="X1490" s="129" t="n"/>
    </row>
    <row r="1491" ht="15" customHeight="1" s="31">
      <c r="X1491" s="129" t="n"/>
    </row>
    <row r="1492" ht="15" customHeight="1" s="31">
      <c r="X1492" s="129" t="n"/>
    </row>
    <row r="1493" ht="15" customHeight="1" s="31">
      <c r="X1493" s="129" t="n"/>
    </row>
    <row r="1494" ht="15" customHeight="1" s="31">
      <c r="X1494" s="129" t="n"/>
    </row>
    <row r="1495" ht="15" customHeight="1" s="31">
      <c r="X1495" s="129" t="n"/>
    </row>
    <row r="1496" ht="15" customHeight="1" s="31">
      <c r="X1496" s="129" t="n"/>
    </row>
    <row r="1497" ht="15" customHeight="1" s="31">
      <c r="X1497" s="129" t="n"/>
    </row>
    <row r="1498" ht="15" customHeight="1" s="31">
      <c r="X1498" s="129" t="n"/>
    </row>
    <row r="1499" ht="15" customHeight="1" s="31">
      <c r="X1499" s="129" t="n"/>
    </row>
    <row r="1500" ht="15" customHeight="1" s="31">
      <c r="X1500" s="129" t="n"/>
    </row>
    <row r="1501" ht="15" customHeight="1" s="31">
      <c r="X1501" s="129" t="n"/>
    </row>
    <row r="1502" ht="15" customHeight="1" s="31">
      <c r="X1502" s="129" t="n"/>
    </row>
    <row r="1503" ht="15" customHeight="1" s="31">
      <c r="X1503" s="129" t="n"/>
    </row>
    <row r="1504" ht="15" customHeight="1" s="31">
      <c r="X1504" s="129" t="n"/>
    </row>
    <row r="1505" ht="15" customHeight="1" s="31">
      <c r="X1505" s="129" t="n"/>
    </row>
    <row r="1506" ht="15" customHeight="1" s="31">
      <c r="X1506" s="129" t="n"/>
    </row>
    <row r="1507" ht="15" customHeight="1" s="31">
      <c r="X1507" s="129" t="n"/>
    </row>
    <row r="1508" ht="15" customHeight="1" s="31">
      <c r="X1508" s="129" t="n"/>
    </row>
    <row r="1509" ht="15" customHeight="1" s="31">
      <c r="X1509" s="129" t="n"/>
    </row>
    <row r="1510" ht="15" customHeight="1" s="31">
      <c r="X1510" s="129" t="n"/>
    </row>
    <row r="1511" ht="15" customHeight="1" s="31">
      <c r="X1511" s="129" t="n"/>
    </row>
    <row r="1512" ht="15" customHeight="1" s="31">
      <c r="X1512" s="129" t="n"/>
    </row>
    <row r="1513" ht="15" customHeight="1" s="31">
      <c r="X1513" s="129" t="n"/>
    </row>
    <row r="1514" ht="15" customHeight="1" s="31">
      <c r="X1514" s="129" t="n"/>
    </row>
    <row r="1515" ht="15" customHeight="1" s="31">
      <c r="X1515" s="129" t="n"/>
    </row>
    <row r="1516" ht="15" customHeight="1" s="31">
      <c r="X1516" s="129" t="n"/>
    </row>
    <row r="1517" ht="15" customHeight="1" s="31">
      <c r="X1517" s="129" t="n"/>
    </row>
    <row r="1518" ht="15" customHeight="1" s="31">
      <c r="X1518" s="129" t="n"/>
    </row>
    <row r="1519" ht="15" customHeight="1" s="31">
      <c r="X1519" s="129" t="n"/>
    </row>
    <row r="1520" ht="15" customHeight="1" s="31">
      <c r="X1520" s="129" t="n"/>
    </row>
    <row r="1521" ht="15" customHeight="1" s="31">
      <c r="X1521" s="129" t="n"/>
    </row>
    <row r="1522" ht="15" customHeight="1" s="31">
      <c r="X1522" s="129" t="n"/>
    </row>
    <row r="1523" ht="15" customHeight="1" s="31">
      <c r="X1523" s="129" t="n"/>
    </row>
    <row r="1524" ht="15" customHeight="1" s="31">
      <c r="X1524" s="129" t="n"/>
    </row>
    <row r="1525" ht="15" customHeight="1" s="31">
      <c r="X1525" s="129" t="n"/>
    </row>
    <row r="1526" ht="15" customHeight="1" s="31">
      <c r="X1526" s="129" t="n"/>
    </row>
    <row r="1527" ht="15" customHeight="1" s="31">
      <c r="X1527" s="129" t="n"/>
    </row>
    <row r="1528" ht="15" customHeight="1" s="31">
      <c r="X1528" s="129" t="n"/>
    </row>
    <row r="1529" ht="15" customHeight="1" s="31">
      <c r="X1529" s="129" t="n"/>
    </row>
    <row r="1530" ht="15" customHeight="1" s="31">
      <c r="X1530" s="129" t="n"/>
    </row>
    <row r="1531" ht="15" customHeight="1" s="31">
      <c r="X1531" s="129" t="n"/>
    </row>
    <row r="1532" ht="15" customHeight="1" s="31">
      <c r="X1532" s="129" t="n"/>
    </row>
    <row r="1533" ht="15" customHeight="1" s="31">
      <c r="X1533" s="129" t="n"/>
    </row>
    <row r="1534" ht="15" customHeight="1" s="31">
      <c r="X1534" s="129" t="n"/>
    </row>
    <row r="1535" ht="15" customHeight="1" s="31">
      <c r="X1535" s="129" t="n"/>
    </row>
    <row r="1536" ht="15" customHeight="1" s="31">
      <c r="X1536" s="129" t="n"/>
    </row>
    <row r="1537" ht="15" customHeight="1" s="31">
      <c r="X1537" s="129" t="n"/>
    </row>
    <row r="1538" ht="15" customHeight="1" s="31">
      <c r="X1538" s="129" t="n"/>
    </row>
    <row r="1539" ht="15" customHeight="1" s="31">
      <c r="X1539" s="129" t="n"/>
    </row>
    <row r="1540" ht="15" customHeight="1" s="31">
      <c r="X1540" s="129" t="n"/>
    </row>
    <row r="1541" ht="15" customHeight="1" s="31">
      <c r="X1541" s="129" t="n"/>
    </row>
    <row r="1542" ht="15" customHeight="1" s="31">
      <c r="X1542" s="129" t="n"/>
    </row>
    <row r="1543" ht="15" customHeight="1" s="31">
      <c r="X1543" s="129" t="n"/>
    </row>
    <row r="1544" ht="15" customHeight="1" s="31">
      <c r="X1544" s="129" t="n"/>
    </row>
    <row r="1545" ht="15" customHeight="1" s="31">
      <c r="X1545" s="129" t="n"/>
    </row>
    <row r="1546" ht="15" customHeight="1" s="31">
      <c r="X1546" s="129" t="n"/>
    </row>
    <row r="1547" ht="15" customHeight="1" s="31">
      <c r="X1547" s="129" t="n"/>
    </row>
    <row r="1548" ht="15" customHeight="1" s="31">
      <c r="X1548" s="129" t="n"/>
    </row>
    <row r="1549" ht="15" customHeight="1" s="31">
      <c r="X1549" s="129" t="n"/>
    </row>
    <row r="1550" ht="15" customHeight="1" s="31">
      <c r="X1550" s="129" t="n"/>
    </row>
    <row r="1551" ht="15" customHeight="1" s="31">
      <c r="X1551" s="129" t="n"/>
    </row>
    <row r="1552" ht="15" customHeight="1" s="31">
      <c r="X1552" s="129" t="n"/>
    </row>
    <row r="1553" ht="15" customHeight="1" s="31">
      <c r="X1553" s="129" t="n"/>
    </row>
    <row r="1554" ht="15" customHeight="1" s="31">
      <c r="X1554" s="129" t="n"/>
    </row>
    <row r="1555" ht="15" customHeight="1" s="31">
      <c r="X1555" s="129" t="n"/>
    </row>
    <row r="1556" ht="15" customHeight="1" s="31">
      <c r="X1556" s="129" t="n"/>
    </row>
    <row r="1557" ht="15" customHeight="1" s="31">
      <c r="X1557" s="129" t="n"/>
    </row>
    <row r="1558" ht="15" customHeight="1" s="31">
      <c r="X1558" s="129" t="n"/>
    </row>
    <row r="1559" ht="15" customHeight="1" s="31">
      <c r="X1559" s="129" t="n"/>
    </row>
    <row r="1560" ht="15" customHeight="1" s="31">
      <c r="X1560" s="129" t="n"/>
    </row>
    <row r="1561" ht="15" customHeight="1" s="31">
      <c r="X1561" s="129" t="n"/>
    </row>
    <row r="1562" ht="15" customHeight="1" s="31">
      <c r="X1562" s="129" t="n"/>
    </row>
    <row r="1563" ht="15" customHeight="1" s="31">
      <c r="X1563" s="129" t="n"/>
    </row>
    <row r="1564" ht="15" customHeight="1" s="31">
      <c r="X1564" s="129" t="n"/>
    </row>
    <row r="1565" ht="15" customHeight="1" s="31">
      <c r="X1565" s="129" t="n"/>
    </row>
    <row r="1566" ht="15" customHeight="1" s="31">
      <c r="X1566" s="129" t="n"/>
    </row>
    <row r="1567" ht="15" customHeight="1" s="31">
      <c r="X1567" s="129" t="n"/>
    </row>
    <row r="1568" ht="15" customHeight="1" s="31">
      <c r="X1568" s="129" t="n"/>
    </row>
    <row r="1569" ht="15" customHeight="1" s="31">
      <c r="X1569" s="129" t="n"/>
    </row>
    <row r="1570" ht="15" customHeight="1" s="31">
      <c r="X1570" s="129" t="n"/>
    </row>
    <row r="1571" ht="15" customHeight="1" s="31">
      <c r="X1571" s="129" t="n"/>
    </row>
    <row r="1572" ht="15" customHeight="1" s="31">
      <c r="X1572" s="129" t="n"/>
    </row>
    <row r="1573" ht="15" customHeight="1" s="31">
      <c r="X1573" s="129" t="n"/>
    </row>
    <row r="1574" ht="15" customHeight="1" s="31">
      <c r="X1574" s="129" t="n"/>
    </row>
    <row r="1575" ht="15" customHeight="1" s="31">
      <c r="X1575" s="129" t="n"/>
    </row>
    <row r="1576" ht="15" customHeight="1" s="31">
      <c r="X1576" s="129" t="n"/>
    </row>
    <row r="1577" ht="15" customHeight="1" s="31">
      <c r="X1577" s="129" t="n"/>
    </row>
    <row r="1578" ht="15" customHeight="1" s="31">
      <c r="X1578" s="129" t="n"/>
    </row>
    <row r="1579" ht="15" customHeight="1" s="31">
      <c r="X1579" s="129" t="n"/>
    </row>
    <row r="1580" ht="15" customHeight="1" s="31">
      <c r="X1580" s="129" t="n"/>
    </row>
    <row r="1581" ht="15" customHeight="1" s="31">
      <c r="X1581" s="129" t="n"/>
    </row>
    <row r="1582" ht="15" customHeight="1" s="31">
      <c r="X1582" s="129" t="n"/>
    </row>
    <row r="1583" ht="15" customHeight="1" s="31">
      <c r="X1583" s="129" t="n"/>
    </row>
    <row r="1584" ht="15" customHeight="1" s="31">
      <c r="X1584" s="129" t="n"/>
    </row>
    <row r="1585" ht="15" customHeight="1" s="31">
      <c r="X1585" s="129" t="n"/>
    </row>
    <row r="1586" ht="15" customHeight="1" s="31">
      <c r="X1586" s="129" t="n"/>
    </row>
    <row r="1587" ht="15" customHeight="1" s="31">
      <c r="X1587" s="129" t="n"/>
    </row>
    <row r="1588" ht="15" customHeight="1" s="31">
      <c r="X1588" s="129" t="n"/>
    </row>
    <row r="1589" ht="15" customHeight="1" s="31">
      <c r="X1589" s="129" t="n"/>
    </row>
    <row r="1590" ht="15" customHeight="1" s="31">
      <c r="X1590" s="129" t="n"/>
    </row>
    <row r="1591" ht="15" customHeight="1" s="31">
      <c r="X1591" s="129" t="n"/>
    </row>
    <row r="1592" ht="15" customHeight="1" s="31">
      <c r="X1592" s="129" t="n"/>
    </row>
    <row r="1593" ht="15" customHeight="1" s="31">
      <c r="X1593" s="129" t="n"/>
    </row>
    <row r="1594" ht="15" customHeight="1" s="31">
      <c r="X1594" s="129" t="n"/>
    </row>
    <row r="1595" ht="15" customHeight="1" s="31">
      <c r="X1595" s="129" t="n"/>
    </row>
    <row r="1596" ht="15" customHeight="1" s="31">
      <c r="X1596" s="129" t="n"/>
    </row>
    <row r="1597" ht="15" customHeight="1" s="31">
      <c r="X1597" s="129" t="n"/>
    </row>
    <row r="1598" ht="15" customHeight="1" s="31">
      <c r="X1598" s="129" t="n"/>
    </row>
    <row r="1599" ht="15" customHeight="1" s="31">
      <c r="X1599" s="129" t="n"/>
    </row>
    <row r="1600" ht="15" customHeight="1" s="31">
      <c r="X1600" s="129" t="n"/>
    </row>
    <row r="1601" ht="15" customHeight="1" s="31">
      <c r="X1601" s="129" t="n"/>
    </row>
    <row r="1602" ht="15" customHeight="1" s="31">
      <c r="X1602" s="129" t="n"/>
    </row>
    <row r="1603" ht="15" customHeight="1" s="31">
      <c r="X1603" s="129" t="n"/>
    </row>
    <row r="1604" ht="15" customHeight="1" s="31">
      <c r="X1604" s="129" t="n"/>
    </row>
    <row r="1605" ht="15" customHeight="1" s="31">
      <c r="X1605" s="129" t="n"/>
    </row>
    <row r="1606" ht="15" customHeight="1" s="31">
      <c r="X1606" s="129" t="n"/>
    </row>
    <row r="1607" ht="15" customHeight="1" s="31">
      <c r="X1607" s="129" t="n"/>
    </row>
    <row r="1608" ht="15" customHeight="1" s="31">
      <c r="X1608" s="129" t="n"/>
    </row>
    <row r="1609" ht="15" customHeight="1" s="31">
      <c r="X1609" s="129" t="n"/>
    </row>
    <row r="1610" ht="15" customHeight="1" s="31">
      <c r="X1610" s="129" t="n"/>
    </row>
    <row r="1611" ht="15" customHeight="1" s="31">
      <c r="X1611" s="129" t="n"/>
    </row>
    <row r="1612" ht="15" customHeight="1" s="31">
      <c r="X1612" s="129" t="n"/>
    </row>
    <row r="1613" ht="15" customHeight="1" s="31">
      <c r="X1613" s="129" t="n"/>
    </row>
    <row r="1614" ht="15" customHeight="1" s="31">
      <c r="X1614" s="129" t="n"/>
    </row>
    <row r="1615" ht="15" customHeight="1" s="31">
      <c r="X1615" s="129" t="n"/>
    </row>
    <row r="1616" ht="15" customHeight="1" s="31">
      <c r="X1616" s="129" t="n"/>
    </row>
    <row r="1617" ht="15" customHeight="1" s="31">
      <c r="X1617" s="129" t="n"/>
    </row>
    <row r="1618" ht="15" customHeight="1" s="31">
      <c r="X1618" s="129" t="n"/>
    </row>
    <row r="1619" ht="15" customHeight="1" s="31">
      <c r="X1619" s="129" t="n"/>
    </row>
    <row r="1620" ht="15" customHeight="1" s="31">
      <c r="X1620" s="129" t="n"/>
    </row>
    <row r="1621" ht="15" customHeight="1" s="31">
      <c r="X1621" s="129" t="n"/>
    </row>
    <row r="1622" ht="15" customHeight="1" s="31">
      <c r="X1622" s="129" t="n"/>
    </row>
    <row r="1623" ht="15" customHeight="1" s="31">
      <c r="X1623" s="129" t="n"/>
    </row>
    <row r="1624" ht="15" customHeight="1" s="31">
      <c r="X1624" s="129" t="n"/>
    </row>
    <row r="1625" ht="15" customHeight="1" s="31">
      <c r="X1625" s="129" t="n"/>
    </row>
    <row r="1626" ht="15" customHeight="1" s="31">
      <c r="X1626" s="129" t="n"/>
    </row>
    <row r="1627" ht="15" customHeight="1" s="31">
      <c r="X1627" s="129" t="n"/>
    </row>
    <row r="1628" ht="15" customHeight="1" s="31">
      <c r="X1628" s="129" t="n"/>
    </row>
    <row r="1629" ht="15" customHeight="1" s="31">
      <c r="X1629" s="129" t="n"/>
    </row>
    <row r="1630" ht="15" customHeight="1" s="31">
      <c r="X1630" s="129" t="n"/>
    </row>
    <row r="1631" ht="15" customHeight="1" s="31">
      <c r="X1631" s="129" t="n"/>
    </row>
    <row r="1632" ht="15" customHeight="1" s="31">
      <c r="X1632" s="129" t="n"/>
    </row>
    <row r="1633" ht="15" customHeight="1" s="31">
      <c r="X1633" s="129" t="n"/>
    </row>
    <row r="1634" ht="15" customHeight="1" s="31">
      <c r="X1634" s="129" t="n"/>
    </row>
    <row r="1635" ht="15" customHeight="1" s="31">
      <c r="X1635" s="129" t="n"/>
    </row>
    <row r="1636" ht="15" customHeight="1" s="31">
      <c r="X1636" s="129" t="n"/>
    </row>
    <row r="1637" ht="15" customHeight="1" s="31">
      <c r="X1637" s="129" t="n"/>
    </row>
    <row r="1638" ht="15" customHeight="1" s="31">
      <c r="X1638" s="129" t="n"/>
    </row>
    <row r="1639" ht="15" customHeight="1" s="31">
      <c r="X1639" s="129" t="n"/>
    </row>
    <row r="1640" ht="15" customHeight="1" s="31">
      <c r="X1640" s="129" t="n"/>
    </row>
    <row r="1641" ht="15" customHeight="1" s="31">
      <c r="X1641" s="129" t="n"/>
    </row>
    <row r="1642" ht="15" customHeight="1" s="31">
      <c r="X1642" s="129" t="n"/>
    </row>
    <row r="1643" ht="15" customHeight="1" s="31">
      <c r="X1643" s="129" t="n"/>
    </row>
    <row r="1644" ht="15" customHeight="1" s="31">
      <c r="X1644" s="129" t="n"/>
    </row>
    <row r="1645" ht="15" customHeight="1" s="31">
      <c r="X1645" s="129" t="n"/>
    </row>
    <row r="1646" ht="15" customHeight="1" s="31">
      <c r="X1646" s="129" t="n"/>
    </row>
    <row r="1647" ht="15" customHeight="1" s="31">
      <c r="X1647" s="129" t="n"/>
    </row>
    <row r="1648" ht="15" customHeight="1" s="31">
      <c r="X1648" s="129" t="n"/>
    </row>
    <row r="1649" ht="15" customHeight="1" s="31">
      <c r="X1649" s="129" t="n"/>
    </row>
    <row r="1650" ht="15" customHeight="1" s="31">
      <c r="X1650" s="129" t="n"/>
    </row>
    <row r="1651" ht="15" customHeight="1" s="31">
      <c r="X1651" s="129" t="n"/>
    </row>
    <row r="1652" ht="15" customHeight="1" s="31">
      <c r="X1652" s="129" t="n"/>
    </row>
    <row r="1653" ht="15" customHeight="1" s="31">
      <c r="X1653" s="129" t="n"/>
    </row>
    <row r="1654" ht="15" customHeight="1" s="31">
      <c r="X1654" s="129" t="n"/>
    </row>
    <row r="1655" ht="15" customHeight="1" s="31">
      <c r="X1655" s="129" t="n"/>
    </row>
    <row r="1656" ht="15" customHeight="1" s="31">
      <c r="X1656" s="129" t="n"/>
    </row>
    <row r="1657" ht="15" customHeight="1" s="31">
      <c r="X1657" s="129" t="n"/>
    </row>
    <row r="1658" ht="15" customHeight="1" s="31">
      <c r="X1658" s="129" t="n"/>
    </row>
    <row r="1659" ht="15" customHeight="1" s="31">
      <c r="X1659" s="129" t="n"/>
    </row>
    <row r="1660" ht="15" customHeight="1" s="31">
      <c r="X1660" s="129" t="n"/>
    </row>
    <row r="1661" ht="15" customHeight="1" s="31">
      <c r="X1661" s="129" t="n"/>
    </row>
    <row r="1662" ht="15" customHeight="1" s="31">
      <c r="X1662" s="129" t="n"/>
    </row>
    <row r="1663" ht="15" customHeight="1" s="31">
      <c r="X1663" s="129" t="n"/>
    </row>
    <row r="1664" ht="15" customHeight="1" s="31">
      <c r="X1664" s="129" t="n"/>
    </row>
    <row r="1665" ht="15" customHeight="1" s="31">
      <c r="X1665" s="129" t="n"/>
    </row>
    <row r="1666" ht="15" customHeight="1" s="31">
      <c r="X1666" s="129" t="n"/>
    </row>
    <row r="1667" ht="15" customHeight="1" s="31">
      <c r="X1667" s="129" t="n"/>
    </row>
    <row r="1668" ht="15" customHeight="1" s="31">
      <c r="X1668" s="129" t="n"/>
    </row>
    <row r="1669" ht="15" customHeight="1" s="31">
      <c r="X1669" s="129" t="n"/>
    </row>
    <row r="1670" ht="15" customHeight="1" s="31">
      <c r="X1670" s="129" t="n"/>
    </row>
    <row r="1671" ht="15" customHeight="1" s="31">
      <c r="X1671" s="129" t="n"/>
    </row>
    <row r="1672" ht="15" customHeight="1" s="31">
      <c r="X1672" s="129" t="n"/>
    </row>
    <row r="1673" ht="15" customHeight="1" s="31">
      <c r="X1673" s="129" t="n"/>
    </row>
    <row r="1674" ht="15" customHeight="1" s="31">
      <c r="X1674" s="129" t="n"/>
    </row>
    <row r="1675" ht="15" customHeight="1" s="31">
      <c r="X1675" s="129" t="n"/>
    </row>
    <row r="1676" ht="15" customHeight="1" s="31">
      <c r="X1676" s="129" t="n"/>
    </row>
    <row r="1677" ht="15" customHeight="1" s="31">
      <c r="X1677" s="129" t="n"/>
    </row>
    <row r="1678" ht="15" customHeight="1" s="31">
      <c r="X1678" s="129" t="n"/>
    </row>
    <row r="1679" ht="15" customHeight="1" s="31">
      <c r="X1679" s="129" t="n"/>
    </row>
    <row r="1680" ht="15" customHeight="1" s="31">
      <c r="X1680" s="129" t="n"/>
    </row>
    <row r="1681" ht="15" customHeight="1" s="31">
      <c r="X1681" s="129" t="n"/>
    </row>
    <row r="1682" ht="15" customHeight="1" s="31">
      <c r="X1682" s="129" t="n"/>
    </row>
    <row r="1683" ht="15" customHeight="1" s="31">
      <c r="X1683" s="129" t="n"/>
    </row>
    <row r="1684" ht="15" customHeight="1" s="31">
      <c r="X1684" s="129" t="n"/>
    </row>
    <row r="1685" ht="15" customHeight="1" s="31">
      <c r="X1685" s="129" t="n"/>
    </row>
    <row r="1686" ht="15" customHeight="1" s="31">
      <c r="X1686" s="129" t="n"/>
    </row>
    <row r="1687" ht="15" customHeight="1" s="31">
      <c r="X1687" s="129" t="n"/>
    </row>
    <row r="1688" ht="15" customHeight="1" s="31">
      <c r="X1688" s="129" t="n"/>
    </row>
    <row r="1689" ht="15" customHeight="1" s="31">
      <c r="X1689" s="129" t="n"/>
    </row>
    <row r="1690" ht="15" customHeight="1" s="31">
      <c r="X1690" s="129" t="n"/>
    </row>
    <row r="1691" ht="15" customHeight="1" s="31">
      <c r="X1691" s="129" t="n"/>
    </row>
    <row r="1692" ht="15" customHeight="1" s="31">
      <c r="X1692" s="129" t="n"/>
    </row>
    <row r="1693" ht="15" customHeight="1" s="31">
      <c r="X1693" s="129" t="n"/>
    </row>
    <row r="1694" ht="15" customHeight="1" s="31">
      <c r="X1694" s="129" t="n"/>
    </row>
    <row r="1695" ht="15" customHeight="1" s="31">
      <c r="X1695" s="129" t="n"/>
    </row>
    <row r="1696" ht="15" customHeight="1" s="31">
      <c r="X1696" s="129" t="n"/>
    </row>
    <row r="1697" ht="15" customHeight="1" s="31">
      <c r="X1697" s="129" t="n"/>
    </row>
    <row r="1698" ht="15" customHeight="1" s="31">
      <c r="X1698" s="129" t="n"/>
    </row>
    <row r="1699" ht="15" customHeight="1" s="31">
      <c r="X1699" s="129" t="n"/>
    </row>
    <row r="1700" ht="15" customHeight="1" s="31">
      <c r="X1700" s="129" t="n"/>
    </row>
    <row r="1701" ht="15" customHeight="1" s="31">
      <c r="X1701" s="129" t="n"/>
    </row>
    <row r="1702" ht="15" customHeight="1" s="31">
      <c r="X1702" s="129" t="n"/>
    </row>
    <row r="1703" ht="15" customHeight="1" s="31">
      <c r="X1703" s="129" t="n"/>
    </row>
    <row r="1704" ht="15" customHeight="1" s="31">
      <c r="X1704" s="129" t="n"/>
    </row>
    <row r="1705" ht="15" customHeight="1" s="31">
      <c r="X1705" s="129" t="n"/>
    </row>
    <row r="1706" ht="15" customHeight="1" s="31">
      <c r="X1706" s="129" t="n"/>
    </row>
    <row r="1707" ht="15" customHeight="1" s="31">
      <c r="X1707" s="129" t="n"/>
    </row>
    <row r="1708" ht="15" customHeight="1" s="31">
      <c r="X1708" s="129" t="n"/>
    </row>
    <row r="1709" ht="15" customHeight="1" s="31">
      <c r="X1709" s="129" t="n"/>
    </row>
    <row r="1710" ht="15" customHeight="1" s="31">
      <c r="X1710" s="129" t="n"/>
    </row>
    <row r="1711" ht="15" customHeight="1" s="31">
      <c r="X1711" s="129" t="n"/>
    </row>
    <row r="1712" ht="15" customHeight="1" s="31">
      <c r="X1712" s="129" t="n"/>
    </row>
    <row r="1713" ht="15" customHeight="1" s="31">
      <c r="X1713" s="129" t="n"/>
    </row>
    <row r="1714" ht="15" customHeight="1" s="31">
      <c r="X1714" s="129" t="n"/>
    </row>
    <row r="1715" ht="15" customHeight="1" s="31">
      <c r="X1715" s="129" t="n"/>
    </row>
    <row r="1716" ht="15" customHeight="1" s="31">
      <c r="X1716" s="129" t="n"/>
    </row>
    <row r="1717" ht="15" customHeight="1" s="31">
      <c r="X1717" s="129" t="n"/>
    </row>
    <row r="1718" ht="15" customHeight="1" s="31">
      <c r="X1718" s="129" t="n"/>
    </row>
    <row r="1719" ht="15" customHeight="1" s="31">
      <c r="X1719" s="129" t="n"/>
    </row>
    <row r="1720" ht="15" customHeight="1" s="31">
      <c r="X1720" s="129" t="n"/>
    </row>
    <row r="1721" ht="15" customHeight="1" s="31">
      <c r="X1721" s="129" t="n"/>
    </row>
    <row r="1722" ht="15" customHeight="1" s="31">
      <c r="X1722" s="129" t="n"/>
    </row>
    <row r="1723" ht="15" customHeight="1" s="31">
      <c r="X1723" s="129" t="n"/>
    </row>
    <row r="1724" ht="15" customHeight="1" s="31">
      <c r="X1724" s="129" t="n"/>
    </row>
    <row r="1725" ht="15" customHeight="1" s="31">
      <c r="X1725" s="129" t="n"/>
    </row>
    <row r="1726" ht="15" customHeight="1" s="31">
      <c r="X1726" s="129" t="n"/>
    </row>
    <row r="1727" ht="15" customHeight="1" s="31">
      <c r="X1727" s="129" t="n"/>
    </row>
    <row r="1728" ht="15" customHeight="1" s="31">
      <c r="X1728" s="129" t="n"/>
    </row>
    <row r="1729" ht="15" customHeight="1" s="31">
      <c r="X1729" s="129" t="n"/>
    </row>
    <row r="1730" ht="15" customHeight="1" s="31">
      <c r="X1730" s="129" t="n"/>
    </row>
    <row r="1731" ht="15" customHeight="1" s="31">
      <c r="X1731" s="129" t="n"/>
    </row>
    <row r="1732" ht="15" customHeight="1" s="31">
      <c r="X1732" s="129" t="n"/>
    </row>
    <row r="1733" ht="15" customHeight="1" s="31">
      <c r="X1733" s="129" t="n"/>
    </row>
    <row r="1734" ht="15" customHeight="1" s="31">
      <c r="X1734" s="129" t="n"/>
    </row>
    <row r="1735" ht="15" customHeight="1" s="31">
      <c r="X1735" s="129" t="n"/>
    </row>
    <row r="1736" ht="15" customHeight="1" s="31">
      <c r="X1736" s="129" t="n"/>
    </row>
    <row r="1737" ht="15" customHeight="1" s="31">
      <c r="X1737" s="129" t="n"/>
    </row>
    <row r="1738" ht="15" customHeight="1" s="31">
      <c r="X1738" s="129" t="n"/>
    </row>
    <row r="1739" ht="15" customHeight="1" s="31">
      <c r="X1739" s="129" t="n"/>
    </row>
    <row r="1740" ht="15" customHeight="1" s="31">
      <c r="X1740" s="129" t="n"/>
    </row>
    <row r="1741" ht="15" customHeight="1" s="31">
      <c r="X1741" s="129" t="n"/>
    </row>
    <row r="1742" ht="15" customHeight="1" s="31">
      <c r="X1742" s="129" t="n"/>
    </row>
    <row r="1743" ht="15" customHeight="1" s="31">
      <c r="X1743" s="129" t="n"/>
    </row>
    <row r="1744" ht="15" customHeight="1" s="31">
      <c r="X1744" s="129" t="n"/>
    </row>
    <row r="1745" ht="15" customHeight="1" s="31">
      <c r="X1745" s="129" t="n"/>
    </row>
    <row r="1746" ht="15" customHeight="1" s="31">
      <c r="X1746" s="129" t="n"/>
    </row>
    <row r="1747" ht="15" customHeight="1" s="31">
      <c r="X1747" s="129" t="n"/>
    </row>
    <row r="1748" ht="15" customHeight="1" s="31">
      <c r="X1748" s="129" t="n"/>
    </row>
    <row r="1749" ht="15" customHeight="1" s="31">
      <c r="X1749" s="129" t="n"/>
    </row>
    <row r="1750" ht="15" customHeight="1" s="31">
      <c r="X1750" s="129" t="n"/>
    </row>
    <row r="1751" ht="15" customHeight="1" s="31">
      <c r="X1751" s="129" t="n"/>
    </row>
    <row r="1752" ht="15" customHeight="1" s="31">
      <c r="X1752" s="129" t="n"/>
    </row>
    <row r="1753" ht="15" customHeight="1" s="31">
      <c r="X1753" s="129" t="n"/>
    </row>
    <row r="1754" ht="15" customHeight="1" s="31">
      <c r="X1754" s="129" t="n"/>
    </row>
    <row r="1755" ht="15" customHeight="1" s="31">
      <c r="X1755" s="129" t="n"/>
    </row>
    <row r="1756" ht="15" customHeight="1" s="31">
      <c r="X1756" s="129" t="n"/>
    </row>
    <row r="1757" ht="15" customHeight="1" s="31">
      <c r="X1757" s="129" t="n"/>
    </row>
    <row r="1758" ht="15" customHeight="1" s="31">
      <c r="X1758" s="129" t="n"/>
    </row>
    <row r="1759" ht="15" customHeight="1" s="31">
      <c r="X1759" s="129" t="n"/>
    </row>
    <row r="1760" ht="15" customHeight="1" s="31">
      <c r="X1760" s="129" t="n"/>
    </row>
    <row r="1761" ht="15" customHeight="1" s="31">
      <c r="X1761" s="129" t="n"/>
    </row>
    <row r="1762" ht="15" customHeight="1" s="31">
      <c r="X1762" s="129" t="n"/>
    </row>
    <row r="1763" ht="15" customHeight="1" s="31">
      <c r="X1763" s="129" t="n"/>
    </row>
    <row r="1764" ht="15" customHeight="1" s="31">
      <c r="X1764" s="129" t="n"/>
    </row>
    <row r="1765" ht="15" customHeight="1" s="31">
      <c r="X1765" s="129" t="n"/>
    </row>
    <row r="1766" ht="15" customHeight="1" s="31">
      <c r="X1766" s="129" t="n"/>
    </row>
    <row r="1767" ht="15" customHeight="1" s="31">
      <c r="X1767" s="129" t="n"/>
    </row>
    <row r="1768" ht="15" customHeight="1" s="31">
      <c r="X1768" s="129" t="n"/>
    </row>
    <row r="1769" ht="15" customHeight="1" s="31">
      <c r="X1769" s="129" t="n"/>
    </row>
    <row r="1770" ht="15" customHeight="1" s="31">
      <c r="X1770" s="129" t="n"/>
    </row>
    <row r="1771" ht="15" customHeight="1" s="31">
      <c r="X1771" s="129" t="n"/>
    </row>
    <row r="1772" ht="15" customHeight="1" s="31">
      <c r="X1772" s="129" t="n"/>
    </row>
    <row r="1773" ht="15" customHeight="1" s="31">
      <c r="X1773" s="129" t="n"/>
    </row>
    <row r="1774" ht="15" customHeight="1" s="31">
      <c r="X1774" s="129" t="n"/>
    </row>
    <row r="1775" ht="15" customHeight="1" s="31">
      <c r="X1775" s="129" t="n"/>
    </row>
    <row r="1776" ht="15" customHeight="1" s="31">
      <c r="X1776" s="129" t="n"/>
    </row>
    <row r="1777" ht="15" customHeight="1" s="31">
      <c r="X1777" s="129" t="n"/>
    </row>
    <row r="1778" ht="15" customHeight="1" s="31">
      <c r="X1778" s="129" t="n"/>
    </row>
    <row r="1779" ht="15" customHeight="1" s="31">
      <c r="X1779" s="129" t="n"/>
    </row>
    <row r="1780" ht="15" customHeight="1" s="31">
      <c r="X1780" s="129" t="n"/>
    </row>
    <row r="1781" ht="15" customHeight="1" s="31">
      <c r="X1781" s="129" t="n"/>
    </row>
    <row r="1782" ht="15" customHeight="1" s="31">
      <c r="X1782" s="129" t="n"/>
    </row>
    <row r="1783" ht="15" customHeight="1" s="31">
      <c r="X1783" s="129" t="n"/>
    </row>
    <row r="1784" ht="15" customHeight="1" s="31">
      <c r="X1784" s="129" t="n"/>
    </row>
    <row r="1785" ht="15" customHeight="1" s="31">
      <c r="X1785" s="129" t="n"/>
    </row>
    <row r="1786" ht="15" customHeight="1" s="31">
      <c r="X1786" s="129" t="n"/>
    </row>
    <row r="1787" ht="15" customHeight="1" s="31">
      <c r="X1787" s="129" t="n"/>
    </row>
    <row r="1788" ht="15" customHeight="1" s="31">
      <c r="X1788" s="129" t="n"/>
    </row>
    <row r="1789" ht="15" customHeight="1" s="31">
      <c r="X1789" s="129" t="n"/>
    </row>
    <row r="1790" ht="15" customHeight="1" s="31">
      <c r="X1790" s="129" t="n"/>
    </row>
    <row r="1791" ht="15" customHeight="1" s="31">
      <c r="X1791" s="129" t="n"/>
    </row>
    <row r="1792" ht="15" customHeight="1" s="31">
      <c r="X1792" s="129" t="n"/>
    </row>
    <row r="1793" ht="15" customHeight="1" s="31">
      <c r="X1793" s="129" t="n"/>
    </row>
    <row r="1794" ht="15" customHeight="1" s="31">
      <c r="X1794" s="129" t="n"/>
    </row>
    <row r="1795" ht="15" customHeight="1" s="31">
      <c r="X1795" s="129" t="n"/>
    </row>
    <row r="1796" ht="15" customHeight="1" s="31">
      <c r="X1796" s="129" t="n"/>
    </row>
    <row r="1797" ht="15" customHeight="1" s="31">
      <c r="X1797" s="129" t="n"/>
    </row>
    <row r="1798" ht="15" customHeight="1" s="31">
      <c r="X1798" s="129" t="n"/>
    </row>
    <row r="1799" ht="15" customHeight="1" s="31">
      <c r="X1799" s="129" t="n"/>
    </row>
    <row r="1800" ht="15" customHeight="1" s="31">
      <c r="X1800" s="129" t="n"/>
    </row>
    <row r="1801" ht="15" customHeight="1" s="31">
      <c r="X1801" s="129" t="n"/>
    </row>
    <row r="1802" ht="15" customHeight="1" s="31">
      <c r="X1802" s="129" t="n"/>
    </row>
    <row r="1803" ht="15" customHeight="1" s="31">
      <c r="X1803" s="129" t="n"/>
    </row>
    <row r="1804" ht="15" customHeight="1" s="31">
      <c r="X1804" s="129" t="n"/>
    </row>
    <row r="1805" ht="15" customHeight="1" s="31">
      <c r="X1805" s="129" t="n"/>
    </row>
    <row r="1806" ht="15" customHeight="1" s="31">
      <c r="X1806" s="129" t="n"/>
    </row>
    <row r="1807" ht="15" customHeight="1" s="31">
      <c r="X1807" s="129" t="n"/>
    </row>
    <row r="1808" ht="15" customHeight="1" s="31">
      <c r="X1808" s="129" t="n"/>
    </row>
    <row r="1809" ht="15" customHeight="1" s="31">
      <c r="X1809" s="129" t="n"/>
    </row>
    <row r="1810" ht="15" customHeight="1" s="31">
      <c r="X1810" s="129" t="n"/>
    </row>
    <row r="1811" ht="15" customHeight="1" s="31">
      <c r="X1811" s="129" t="n"/>
    </row>
    <row r="1812" ht="15" customHeight="1" s="31">
      <c r="X1812" s="129" t="n"/>
    </row>
    <row r="1813" ht="15" customHeight="1" s="31">
      <c r="X1813" s="129" t="n"/>
    </row>
    <row r="1814" ht="15" customHeight="1" s="31">
      <c r="X1814" s="129" t="n"/>
    </row>
    <row r="1815" ht="15" customHeight="1" s="31">
      <c r="X1815" s="129" t="n"/>
    </row>
    <row r="1816" ht="15" customHeight="1" s="31">
      <c r="X1816" s="129" t="n"/>
    </row>
    <row r="1817" ht="15" customHeight="1" s="31">
      <c r="X1817" s="129" t="n"/>
    </row>
    <row r="1818" ht="15" customHeight="1" s="31">
      <c r="X1818" s="129" t="n"/>
    </row>
    <row r="1819" ht="15" customHeight="1" s="31">
      <c r="X1819" s="129" t="n"/>
    </row>
    <row r="1820" ht="15" customHeight="1" s="31">
      <c r="X1820" s="129" t="n"/>
    </row>
    <row r="1821" ht="15" customHeight="1" s="31">
      <c r="X1821" s="129" t="n"/>
    </row>
    <row r="1822" ht="15" customHeight="1" s="31">
      <c r="X1822" s="129" t="n"/>
    </row>
    <row r="1823" ht="15" customHeight="1" s="31">
      <c r="X1823" s="129" t="n"/>
    </row>
    <row r="1824" ht="15" customHeight="1" s="31">
      <c r="X1824" s="129" t="n"/>
    </row>
    <row r="1825" ht="15" customHeight="1" s="31">
      <c r="X1825" s="129" t="n"/>
    </row>
    <row r="1826" ht="15" customHeight="1" s="31">
      <c r="X1826" s="129" t="n"/>
    </row>
    <row r="1827" ht="15" customHeight="1" s="31">
      <c r="X1827" s="129" t="n"/>
    </row>
    <row r="1828" ht="15" customHeight="1" s="31">
      <c r="X1828" s="129" t="n"/>
    </row>
    <row r="1829" ht="15" customHeight="1" s="31">
      <c r="X1829" s="129" t="n"/>
    </row>
    <row r="1830" ht="15" customHeight="1" s="31">
      <c r="X1830" s="129" t="n"/>
    </row>
    <row r="1831" ht="15" customHeight="1" s="31">
      <c r="X1831" s="129" t="n"/>
    </row>
    <row r="1832" ht="15" customHeight="1" s="31">
      <c r="X1832" s="129" t="n"/>
    </row>
    <row r="1833" ht="15" customHeight="1" s="31">
      <c r="X1833" s="129" t="n"/>
    </row>
    <row r="1834" ht="15" customHeight="1" s="31">
      <c r="X1834" s="129" t="n"/>
    </row>
    <row r="1835" ht="15" customHeight="1" s="31">
      <c r="X1835" s="129" t="n"/>
    </row>
    <row r="1836" ht="15" customHeight="1" s="31">
      <c r="X1836" s="129" t="n"/>
    </row>
    <row r="1837" ht="15" customHeight="1" s="31">
      <c r="X1837" s="129" t="n"/>
    </row>
    <row r="1838" ht="15" customHeight="1" s="31">
      <c r="X1838" s="129" t="n"/>
    </row>
    <row r="1839" ht="15" customHeight="1" s="31">
      <c r="X1839" s="129" t="n"/>
    </row>
    <row r="1840" ht="15" customHeight="1" s="31">
      <c r="X1840" s="129" t="n"/>
    </row>
    <row r="1841" ht="15" customHeight="1" s="31">
      <c r="X1841" s="129" t="n"/>
    </row>
    <row r="1842" ht="15" customHeight="1" s="31">
      <c r="X1842" s="129" t="n"/>
    </row>
    <row r="1843" ht="15" customHeight="1" s="31">
      <c r="X1843" s="129" t="n"/>
    </row>
    <row r="1844" ht="15" customHeight="1" s="31">
      <c r="X1844" s="129" t="n"/>
    </row>
    <row r="1845" ht="15" customHeight="1" s="31">
      <c r="X1845" s="129" t="n"/>
    </row>
    <row r="1846" ht="15" customHeight="1" s="31">
      <c r="X1846" s="129" t="n"/>
    </row>
    <row r="1847" ht="15" customHeight="1" s="31">
      <c r="X1847" s="129" t="n"/>
    </row>
    <row r="1848" ht="15" customHeight="1" s="31">
      <c r="X1848" s="129" t="n"/>
    </row>
    <row r="1849" ht="15" customHeight="1" s="31">
      <c r="X1849" s="129" t="n"/>
    </row>
    <row r="1850" ht="15" customHeight="1" s="31">
      <c r="X1850" s="129" t="n"/>
    </row>
    <row r="1851" ht="15" customHeight="1" s="31">
      <c r="X1851" s="129" t="n"/>
    </row>
    <row r="1852" ht="15" customHeight="1" s="31">
      <c r="X1852" s="129" t="n"/>
    </row>
    <row r="1853" ht="15" customHeight="1" s="31">
      <c r="X1853" s="129" t="n"/>
    </row>
    <row r="1854" ht="15" customHeight="1" s="31">
      <c r="X1854" s="129" t="n"/>
    </row>
    <row r="1855" ht="15" customHeight="1" s="31">
      <c r="X1855" s="129" t="n"/>
    </row>
    <row r="1856" ht="15" customHeight="1" s="31">
      <c r="X1856" s="129" t="n"/>
    </row>
    <row r="1857" ht="15" customHeight="1" s="31">
      <c r="X1857" s="129" t="n"/>
    </row>
    <row r="1858" ht="15" customHeight="1" s="31">
      <c r="X1858" s="129" t="n"/>
    </row>
    <row r="1859" ht="15" customHeight="1" s="31">
      <c r="X1859" s="129" t="n"/>
    </row>
    <row r="1860" ht="15" customHeight="1" s="31">
      <c r="X1860" s="129" t="n"/>
    </row>
    <row r="1861" ht="15" customHeight="1" s="31">
      <c r="X1861" s="129" t="n"/>
    </row>
    <row r="1862" ht="15" customHeight="1" s="31">
      <c r="X1862" s="129" t="n"/>
    </row>
    <row r="1863" ht="15" customHeight="1" s="31">
      <c r="X1863" s="129" t="n"/>
    </row>
    <row r="1864" ht="15" customHeight="1" s="31">
      <c r="X1864" s="129" t="n"/>
    </row>
    <row r="1865" ht="15" customHeight="1" s="31">
      <c r="X1865" s="129" t="n"/>
    </row>
    <row r="1866" ht="15" customHeight="1" s="31">
      <c r="X1866" s="129" t="n"/>
    </row>
    <row r="1867" ht="15" customHeight="1" s="31">
      <c r="X1867" s="129" t="n"/>
    </row>
    <row r="1868" ht="15" customHeight="1" s="31">
      <c r="X1868" s="129" t="n"/>
    </row>
    <row r="1869" ht="15" customHeight="1" s="31">
      <c r="X1869" s="129" t="n"/>
    </row>
    <row r="1870" ht="15" customHeight="1" s="31">
      <c r="X1870" s="129" t="n"/>
    </row>
    <row r="1871" ht="15" customHeight="1" s="31">
      <c r="X1871" s="129" t="n"/>
    </row>
    <row r="1872" ht="15" customHeight="1" s="31">
      <c r="X1872" s="129" t="n"/>
    </row>
    <row r="1873" ht="15" customHeight="1" s="31">
      <c r="X1873" s="129" t="n"/>
    </row>
    <row r="1874" ht="15" customHeight="1" s="31">
      <c r="X1874" s="129" t="n"/>
    </row>
    <row r="1875" ht="15" customHeight="1" s="31">
      <c r="X1875" s="129" t="n"/>
    </row>
    <row r="1876" ht="15" customHeight="1" s="31">
      <c r="X1876" s="129" t="n"/>
    </row>
    <row r="1877" ht="15" customHeight="1" s="31">
      <c r="X1877" s="129" t="n"/>
    </row>
    <row r="1878" ht="15" customHeight="1" s="31">
      <c r="X1878" s="129" t="n"/>
    </row>
    <row r="1879" ht="15" customHeight="1" s="31">
      <c r="X1879" s="129" t="n"/>
    </row>
    <row r="1880" ht="15" customHeight="1" s="31">
      <c r="X1880" s="129" t="n"/>
    </row>
    <row r="1881" ht="15" customHeight="1" s="31">
      <c r="X1881" s="129" t="n"/>
    </row>
    <row r="1882" ht="15" customHeight="1" s="31">
      <c r="X1882" s="129" t="n"/>
    </row>
    <row r="1883" ht="15" customHeight="1" s="31">
      <c r="X1883" s="129" t="n"/>
    </row>
    <row r="1884" ht="15" customHeight="1" s="31">
      <c r="X1884" s="129" t="n"/>
    </row>
    <row r="1885" ht="15" customHeight="1" s="31">
      <c r="X1885" s="129" t="n"/>
    </row>
    <row r="1886" ht="15" customHeight="1" s="31">
      <c r="X1886" s="129" t="n"/>
    </row>
    <row r="1887" ht="15" customHeight="1" s="31">
      <c r="X1887" s="129" t="n"/>
    </row>
    <row r="1888" ht="15" customHeight="1" s="31">
      <c r="X1888" s="129" t="n"/>
    </row>
    <row r="1889" ht="15" customHeight="1" s="31">
      <c r="X1889" s="129" t="n"/>
    </row>
    <row r="1890" ht="15" customHeight="1" s="31">
      <c r="X1890" s="129" t="n"/>
    </row>
    <row r="1891" ht="15" customHeight="1" s="31">
      <c r="X1891" s="129" t="n"/>
    </row>
    <row r="1892" ht="15" customHeight="1" s="31">
      <c r="X1892" s="129" t="n"/>
    </row>
    <row r="1893" ht="15" customHeight="1" s="31">
      <c r="X1893" s="129" t="n"/>
    </row>
    <row r="1894" ht="15" customHeight="1" s="31">
      <c r="X1894" s="129" t="n"/>
    </row>
    <row r="1895" ht="15" customHeight="1" s="31">
      <c r="X1895" s="129" t="n"/>
    </row>
    <row r="1896" ht="15" customHeight="1" s="31">
      <c r="X1896" s="129" t="n"/>
    </row>
    <row r="1897" ht="15" customHeight="1" s="31">
      <c r="X1897" s="129" t="n"/>
    </row>
    <row r="1898" ht="15" customHeight="1" s="31">
      <c r="X1898" s="129" t="n"/>
    </row>
    <row r="1899" ht="15" customHeight="1" s="31">
      <c r="X1899" s="129" t="n"/>
    </row>
    <row r="1900" ht="15" customHeight="1" s="31">
      <c r="X1900" s="129" t="n"/>
    </row>
    <row r="1901" ht="15" customHeight="1" s="31">
      <c r="X1901" s="129" t="n"/>
    </row>
    <row r="1902" ht="15" customHeight="1" s="31">
      <c r="X1902" s="129" t="n"/>
    </row>
    <row r="1903" ht="15" customHeight="1" s="31">
      <c r="X1903" s="129" t="n"/>
    </row>
    <row r="1904" ht="15" customHeight="1" s="31">
      <c r="X1904" s="129" t="n"/>
    </row>
    <row r="1905" ht="15" customHeight="1" s="31">
      <c r="X1905" s="129" t="n"/>
    </row>
    <row r="1906" ht="15" customHeight="1" s="31">
      <c r="X1906" s="129" t="n"/>
    </row>
    <row r="1907" ht="15" customHeight="1" s="31">
      <c r="X1907" s="129" t="n"/>
    </row>
    <row r="1908" ht="15" customHeight="1" s="31">
      <c r="X1908" s="129" t="n"/>
    </row>
    <row r="1909" ht="15" customHeight="1" s="31">
      <c r="X1909" s="129" t="n"/>
    </row>
    <row r="1910" ht="15" customHeight="1" s="31">
      <c r="X1910" s="129" t="n"/>
    </row>
    <row r="1911" ht="15" customHeight="1" s="31">
      <c r="X1911" s="129" t="n"/>
    </row>
    <row r="1912" ht="15" customHeight="1" s="31">
      <c r="X1912" s="129" t="n"/>
    </row>
    <row r="1913" ht="15" customHeight="1" s="31">
      <c r="X1913" s="129" t="n"/>
    </row>
    <row r="1914" ht="15" customHeight="1" s="31">
      <c r="X1914" s="129" t="n"/>
    </row>
    <row r="1915" ht="15" customHeight="1" s="31">
      <c r="X1915" s="129" t="n"/>
    </row>
    <row r="1916" ht="15" customHeight="1" s="31">
      <c r="X1916" s="129" t="n"/>
    </row>
    <row r="1917" ht="15" customHeight="1" s="31">
      <c r="X1917" s="129" t="n"/>
    </row>
    <row r="1918" ht="15" customHeight="1" s="31">
      <c r="X1918" s="129" t="n"/>
    </row>
    <row r="1919" ht="15" customHeight="1" s="31">
      <c r="X1919" s="129" t="n"/>
    </row>
    <row r="1920" ht="15" customHeight="1" s="31">
      <c r="X1920" s="129" t="n"/>
    </row>
    <row r="1921" ht="15" customHeight="1" s="31">
      <c r="X1921" s="129" t="n"/>
    </row>
    <row r="1922" ht="15" customHeight="1" s="31">
      <c r="X1922" s="129" t="n"/>
    </row>
    <row r="1923" ht="15" customHeight="1" s="31">
      <c r="X1923" s="129" t="n"/>
    </row>
    <row r="1924" ht="15" customHeight="1" s="31">
      <c r="X1924" s="129" t="n"/>
    </row>
    <row r="1925" ht="15" customHeight="1" s="31">
      <c r="X1925" s="129" t="n"/>
    </row>
    <row r="1926" ht="15" customHeight="1" s="31">
      <c r="X1926" s="129" t="n"/>
    </row>
    <row r="1927" ht="15" customHeight="1" s="31">
      <c r="X1927" s="129" t="n"/>
    </row>
    <row r="1928" ht="15" customHeight="1" s="31">
      <c r="X1928" s="129" t="n"/>
    </row>
    <row r="1929" ht="15" customHeight="1" s="31">
      <c r="X1929" s="129" t="n"/>
    </row>
    <row r="1930" ht="15" customHeight="1" s="31">
      <c r="X1930" s="129" t="n"/>
    </row>
    <row r="1931" ht="15" customHeight="1" s="31">
      <c r="X1931" s="129" t="n"/>
    </row>
    <row r="1932" ht="15" customHeight="1" s="31">
      <c r="X1932" s="129" t="n"/>
    </row>
    <row r="1933" ht="15" customHeight="1" s="31">
      <c r="X1933" s="129" t="n"/>
    </row>
    <row r="1934" ht="15" customHeight="1" s="31">
      <c r="X1934" s="129" t="n"/>
    </row>
    <row r="1935" ht="15" customHeight="1" s="31">
      <c r="X1935" s="129" t="n"/>
    </row>
    <row r="1936" ht="15" customHeight="1" s="31">
      <c r="X1936" s="129" t="n"/>
    </row>
    <row r="1937" ht="15" customHeight="1" s="31">
      <c r="X1937" s="129" t="n"/>
    </row>
    <row r="1938" ht="15" customHeight="1" s="31">
      <c r="X1938" s="129" t="n"/>
    </row>
    <row r="1939" ht="15" customHeight="1" s="31">
      <c r="X1939" s="129" t="n"/>
    </row>
    <row r="1940" ht="15" customHeight="1" s="31">
      <c r="X1940" s="129" t="n"/>
    </row>
    <row r="1941" ht="15" customHeight="1" s="31">
      <c r="X1941" s="129" t="n"/>
    </row>
    <row r="1942" ht="15" customHeight="1" s="31">
      <c r="X1942" s="129" t="n"/>
    </row>
    <row r="1943" ht="15" customHeight="1" s="31">
      <c r="X1943" s="129" t="n"/>
    </row>
    <row r="1944" ht="15" customHeight="1" s="31">
      <c r="X1944" s="129" t="n"/>
    </row>
    <row r="1945" ht="15" customHeight="1" s="31">
      <c r="X1945" s="129" t="n"/>
    </row>
    <row r="1946" ht="15" customHeight="1" s="31">
      <c r="X1946" s="129" t="n"/>
    </row>
    <row r="1947" ht="15" customHeight="1" s="31">
      <c r="X1947" s="129" t="n"/>
    </row>
    <row r="1948" ht="15" customHeight="1" s="31">
      <c r="X1948" s="129" t="n"/>
    </row>
    <row r="1949" ht="15" customHeight="1" s="31">
      <c r="X1949" s="129" t="n"/>
    </row>
    <row r="1950" ht="15" customHeight="1" s="31">
      <c r="X1950" s="129" t="n"/>
    </row>
    <row r="1951" ht="15" customHeight="1" s="31">
      <c r="X1951" s="129" t="n"/>
    </row>
    <row r="1952" ht="15" customHeight="1" s="31">
      <c r="X1952" s="129" t="n"/>
    </row>
    <row r="1953" ht="15" customHeight="1" s="31">
      <c r="X1953" s="129" t="n"/>
    </row>
    <row r="1954" ht="15" customHeight="1" s="31">
      <c r="X1954" s="129" t="n"/>
    </row>
    <row r="1955" ht="15" customHeight="1" s="31">
      <c r="X1955" s="129" t="n"/>
    </row>
    <row r="1956" ht="15" customHeight="1" s="31">
      <c r="X1956" s="129" t="n"/>
    </row>
    <row r="1957" ht="15" customHeight="1" s="31">
      <c r="X1957" s="129" t="n"/>
    </row>
    <row r="1958" ht="15" customHeight="1" s="31">
      <c r="X1958" s="129" t="n"/>
    </row>
    <row r="1959" ht="15" customHeight="1" s="31">
      <c r="X1959" s="129" t="n"/>
    </row>
    <row r="1960" ht="15" customHeight="1" s="31">
      <c r="X1960" s="129" t="n"/>
    </row>
    <row r="1961" ht="15" customHeight="1" s="31">
      <c r="X1961" s="129" t="n"/>
    </row>
    <row r="1962" ht="15" customHeight="1" s="31">
      <c r="X1962" s="129" t="n"/>
    </row>
    <row r="1963" ht="15" customHeight="1" s="31">
      <c r="X1963" s="129" t="n"/>
    </row>
    <row r="1964" ht="15" customHeight="1" s="31">
      <c r="X1964" s="129" t="n"/>
    </row>
    <row r="1965" ht="15" customHeight="1" s="31">
      <c r="X1965" s="129" t="n"/>
    </row>
    <row r="1966" ht="15" customHeight="1" s="31">
      <c r="X1966" s="129" t="n"/>
    </row>
    <row r="1967" ht="15" customHeight="1" s="31">
      <c r="X1967" s="129" t="n"/>
    </row>
    <row r="1968" ht="15" customHeight="1" s="31">
      <c r="X1968" s="129" t="n"/>
    </row>
    <row r="1969" ht="15" customHeight="1" s="31">
      <c r="X1969" s="129" t="n"/>
    </row>
    <row r="1970" ht="15" customHeight="1" s="31">
      <c r="X1970" s="129" t="n"/>
    </row>
    <row r="1971" ht="15" customHeight="1" s="31">
      <c r="X1971" s="129" t="n"/>
    </row>
    <row r="1972" ht="15" customHeight="1" s="31">
      <c r="X1972" s="129" t="n"/>
    </row>
    <row r="1973" ht="15" customHeight="1" s="31">
      <c r="X1973" s="129" t="n"/>
    </row>
    <row r="1974" ht="15" customHeight="1" s="31">
      <c r="X1974" s="129" t="n"/>
    </row>
    <row r="1975" ht="15" customHeight="1" s="31">
      <c r="X1975" s="129" t="n"/>
    </row>
    <row r="1976" ht="15" customHeight="1" s="31">
      <c r="X1976" s="129" t="n"/>
    </row>
    <row r="1977" ht="15" customHeight="1" s="31">
      <c r="X1977" s="129" t="n"/>
    </row>
    <row r="1978" ht="15" customHeight="1" s="31">
      <c r="X1978" s="129" t="n"/>
    </row>
    <row r="1979" ht="15" customHeight="1" s="31">
      <c r="X1979" s="129" t="n"/>
    </row>
    <row r="1980" ht="15" customHeight="1" s="31">
      <c r="X1980" s="129" t="n"/>
    </row>
    <row r="1981" ht="15" customHeight="1" s="31">
      <c r="X1981" s="129" t="n"/>
    </row>
    <row r="1982" ht="15" customHeight="1" s="31">
      <c r="X1982" s="129" t="n"/>
    </row>
    <row r="1983" ht="15" customHeight="1" s="31">
      <c r="X1983" s="129" t="n"/>
    </row>
    <row r="1984" ht="15" customHeight="1" s="31">
      <c r="X1984" s="129" t="n"/>
    </row>
    <row r="1985" ht="15" customHeight="1" s="31">
      <c r="X1985" s="129" t="n"/>
    </row>
    <row r="1986" ht="15" customHeight="1" s="31">
      <c r="X1986" s="129" t="n"/>
    </row>
    <row r="1987" ht="15" customHeight="1" s="31">
      <c r="X1987" s="129" t="n"/>
    </row>
    <row r="1988" ht="15" customHeight="1" s="31">
      <c r="X1988" s="129" t="n"/>
    </row>
    <row r="1989" ht="15" customHeight="1" s="31">
      <c r="X1989" s="129" t="n"/>
    </row>
    <row r="1990" ht="15" customHeight="1" s="31">
      <c r="X1990" s="129" t="n"/>
    </row>
    <row r="1991" ht="15" customHeight="1" s="31">
      <c r="X1991" s="129" t="n"/>
    </row>
    <row r="1992" ht="15" customHeight="1" s="31">
      <c r="X1992" s="129" t="n"/>
    </row>
    <row r="1993" ht="15" customHeight="1" s="31">
      <c r="X1993" s="129" t="n"/>
    </row>
    <row r="1994" ht="15" customHeight="1" s="31">
      <c r="X1994" s="129" t="n"/>
    </row>
    <row r="1995" ht="15" customHeight="1" s="31">
      <c r="X1995" s="129" t="n"/>
    </row>
    <row r="1996" ht="15" customHeight="1" s="31">
      <c r="X1996" s="129" t="n"/>
    </row>
    <row r="1997" ht="15" customHeight="1" s="31">
      <c r="X1997" s="129" t="n"/>
    </row>
    <row r="1998" ht="15" customHeight="1" s="31">
      <c r="X1998" s="129" t="n"/>
    </row>
    <row r="1999" ht="15" customHeight="1" s="31">
      <c r="X1999" s="129" t="n"/>
    </row>
    <row r="2000" ht="15" customHeight="1" s="31">
      <c r="X2000" s="129" t="n"/>
    </row>
    <row r="2001" ht="15" customHeight="1" s="31">
      <c r="X2001" s="129" t="n"/>
    </row>
    <row r="2002" ht="15" customHeight="1" s="31">
      <c r="X2002" s="129" t="n"/>
    </row>
    <row r="2003" ht="15" customHeight="1" s="31">
      <c r="X2003" s="129" t="n"/>
    </row>
    <row r="2004" ht="15" customHeight="1" s="31">
      <c r="X2004" s="129" t="n"/>
    </row>
    <row r="2005" ht="15" customHeight="1" s="31">
      <c r="X2005" s="129" t="n"/>
    </row>
    <row r="2006" ht="15" customHeight="1" s="31">
      <c r="X2006" s="129" t="n"/>
    </row>
    <row r="2007" ht="15" customHeight="1" s="31">
      <c r="X2007" s="129" t="n"/>
    </row>
    <row r="2008" ht="15" customHeight="1" s="31">
      <c r="X2008" s="129" t="n"/>
    </row>
    <row r="2009" ht="15" customHeight="1" s="31">
      <c r="X2009" s="129" t="n"/>
    </row>
    <row r="2010" ht="15" customHeight="1" s="31">
      <c r="X2010" s="129" t="n"/>
    </row>
    <row r="2011" ht="15" customHeight="1" s="31">
      <c r="X2011" s="129" t="n"/>
    </row>
    <row r="2012" ht="15" customHeight="1" s="31">
      <c r="X2012" s="129" t="n"/>
    </row>
    <row r="2013" ht="15" customHeight="1" s="31">
      <c r="X2013" s="129" t="n"/>
    </row>
    <row r="2014" ht="15" customHeight="1" s="31">
      <c r="X2014" s="129" t="n"/>
    </row>
    <row r="2015" ht="15" customHeight="1" s="31">
      <c r="X2015" s="129" t="n"/>
    </row>
    <row r="2016" ht="15" customHeight="1" s="31">
      <c r="X2016" s="129" t="n"/>
    </row>
    <row r="2017" ht="15" customHeight="1" s="31">
      <c r="X2017" s="129" t="n"/>
    </row>
    <row r="2018" ht="15" customHeight="1" s="31">
      <c r="X2018" s="129" t="n"/>
    </row>
    <row r="2019" ht="15" customHeight="1" s="31">
      <c r="X2019" s="129" t="n"/>
    </row>
    <row r="2020" ht="15" customHeight="1" s="31">
      <c r="X2020" s="129" t="n"/>
    </row>
    <row r="2021" ht="15" customHeight="1" s="31">
      <c r="X2021" s="129" t="n"/>
    </row>
    <row r="2022" ht="15" customHeight="1" s="31">
      <c r="X2022" s="129" t="n"/>
    </row>
    <row r="2023" ht="15" customHeight="1" s="31">
      <c r="X2023" s="129" t="n"/>
    </row>
    <row r="2024" ht="15" customHeight="1" s="31">
      <c r="X2024" s="129" t="n"/>
    </row>
    <row r="2025" ht="15" customHeight="1" s="31">
      <c r="X2025" s="129" t="n"/>
    </row>
    <row r="2026" ht="15" customHeight="1" s="31">
      <c r="X2026" s="129" t="n"/>
    </row>
    <row r="2027" ht="15" customHeight="1" s="31">
      <c r="X2027" s="129" t="n"/>
    </row>
    <row r="2028" ht="15" customHeight="1" s="31">
      <c r="X2028" s="129" t="n"/>
    </row>
    <row r="2029" ht="15" customHeight="1" s="31">
      <c r="X2029" s="129" t="n"/>
    </row>
    <row r="2030" ht="15" customHeight="1" s="31">
      <c r="X2030" s="129" t="n"/>
    </row>
    <row r="2031" ht="15" customHeight="1" s="31">
      <c r="X2031" s="129" t="n"/>
    </row>
    <row r="2032" ht="15" customHeight="1" s="31">
      <c r="X2032" s="129" t="n"/>
    </row>
    <row r="2033" ht="15" customHeight="1" s="31">
      <c r="X2033" s="129" t="n"/>
    </row>
    <row r="2034" ht="15" customHeight="1" s="31">
      <c r="X2034" s="129" t="n"/>
    </row>
    <row r="2035" ht="15" customHeight="1" s="31">
      <c r="X2035" s="129" t="n"/>
    </row>
    <row r="2036" ht="15" customHeight="1" s="31">
      <c r="X2036" s="129" t="n"/>
    </row>
    <row r="2037" ht="15" customHeight="1" s="31">
      <c r="X2037" s="129" t="n"/>
    </row>
    <row r="2038" ht="15" customHeight="1" s="31">
      <c r="X2038" s="129" t="n"/>
    </row>
    <row r="2039" ht="15" customHeight="1" s="31">
      <c r="X2039" s="129" t="n"/>
    </row>
    <row r="2040" ht="15" customHeight="1" s="31">
      <c r="X2040" s="129" t="n"/>
    </row>
    <row r="2041" ht="15" customHeight="1" s="31">
      <c r="X2041" s="129" t="n"/>
    </row>
    <row r="2042" ht="15" customHeight="1" s="31">
      <c r="X2042" s="129" t="n"/>
    </row>
    <row r="2043" ht="15" customHeight="1" s="31">
      <c r="X2043" s="129" t="n"/>
    </row>
    <row r="2044" ht="15" customHeight="1" s="31">
      <c r="X2044" s="129" t="n"/>
    </row>
    <row r="2045" ht="15" customHeight="1" s="31">
      <c r="X2045" s="129" t="n"/>
    </row>
    <row r="2046" ht="15" customHeight="1" s="31">
      <c r="X2046" s="129" t="n"/>
    </row>
    <row r="2047" ht="15" customHeight="1" s="31">
      <c r="X2047" s="129" t="n"/>
    </row>
    <row r="2048" ht="15" customHeight="1" s="31">
      <c r="X2048" s="129" t="n"/>
    </row>
    <row r="2049" ht="15" customHeight="1" s="31">
      <c r="X2049" s="129" t="n"/>
    </row>
    <row r="2050" ht="15" customHeight="1" s="31">
      <c r="X2050" s="129" t="n"/>
    </row>
    <row r="2051" ht="15" customHeight="1" s="31">
      <c r="X2051" s="129" t="n"/>
    </row>
    <row r="2052" ht="15" customHeight="1" s="31">
      <c r="X2052" s="129" t="n"/>
    </row>
    <row r="2053" ht="15" customHeight="1" s="31">
      <c r="X2053" s="129" t="n"/>
    </row>
    <row r="2054" ht="15" customHeight="1" s="31">
      <c r="X2054" s="129" t="n"/>
    </row>
    <row r="2055" ht="15" customHeight="1" s="31">
      <c r="X2055" s="129" t="n"/>
    </row>
    <row r="2056" ht="15" customHeight="1" s="31">
      <c r="X2056" s="129" t="n"/>
    </row>
    <row r="2057" ht="15" customHeight="1" s="31">
      <c r="X2057" s="129" t="n"/>
    </row>
    <row r="2058" ht="15" customHeight="1" s="31">
      <c r="X2058" s="129" t="n"/>
    </row>
    <row r="2059" ht="15" customHeight="1" s="31">
      <c r="X2059" s="129" t="n"/>
    </row>
    <row r="2060" ht="15" customHeight="1" s="31">
      <c r="X2060" s="129" t="n"/>
    </row>
    <row r="2061" ht="15" customHeight="1" s="31">
      <c r="X2061" s="129" t="n"/>
    </row>
    <row r="2062" ht="15" customHeight="1" s="31">
      <c r="X2062" s="129" t="n"/>
    </row>
    <row r="2063" ht="15" customHeight="1" s="31">
      <c r="X2063" s="129" t="n"/>
    </row>
    <row r="2064" ht="15" customHeight="1" s="31">
      <c r="X2064" s="129" t="n"/>
    </row>
    <row r="2065" ht="15" customHeight="1" s="31">
      <c r="X2065" s="129" t="n"/>
    </row>
    <row r="2066" ht="15" customHeight="1" s="31">
      <c r="X2066" s="129" t="n"/>
    </row>
    <row r="2067" ht="15" customHeight="1" s="31">
      <c r="X2067" s="129" t="n"/>
    </row>
    <row r="2068" ht="15" customHeight="1" s="31">
      <c r="X2068" s="129" t="n"/>
    </row>
    <row r="2069" ht="15" customHeight="1" s="31">
      <c r="X2069" s="129" t="n"/>
    </row>
    <row r="2070" ht="15" customHeight="1" s="31">
      <c r="X2070" s="129" t="n"/>
    </row>
    <row r="2071" ht="15" customHeight="1" s="31">
      <c r="X2071" s="129" t="n"/>
    </row>
    <row r="2072" ht="15" customHeight="1" s="31">
      <c r="X2072" s="129" t="n"/>
    </row>
    <row r="2073" ht="15" customHeight="1" s="31">
      <c r="X2073" s="129" t="n"/>
    </row>
    <row r="2074" ht="15" customHeight="1" s="31">
      <c r="X2074" s="129" t="n"/>
    </row>
    <row r="2075" ht="15" customHeight="1" s="31">
      <c r="X2075" s="129" t="n"/>
    </row>
    <row r="2076" ht="15" customHeight="1" s="31">
      <c r="X2076" s="129" t="n"/>
    </row>
    <row r="2077" ht="15" customHeight="1" s="31">
      <c r="X2077" s="129" t="n"/>
    </row>
    <row r="2078" ht="15" customHeight="1" s="31">
      <c r="X2078" s="129" t="n"/>
    </row>
    <row r="2079" ht="15" customHeight="1" s="31">
      <c r="X2079" s="129" t="n"/>
    </row>
    <row r="2080" ht="15" customHeight="1" s="31">
      <c r="X2080" s="129" t="n"/>
    </row>
    <row r="2081" ht="15" customHeight="1" s="31">
      <c r="X2081" s="129" t="n"/>
    </row>
    <row r="2082" ht="15" customHeight="1" s="31">
      <c r="X2082" s="129" t="n"/>
    </row>
    <row r="2083" ht="15" customHeight="1" s="31">
      <c r="X2083" s="129" t="n"/>
    </row>
    <row r="2084" ht="15" customHeight="1" s="31">
      <c r="X2084" s="129" t="n"/>
    </row>
    <row r="2085" ht="15" customHeight="1" s="31">
      <c r="X2085" s="129" t="n"/>
    </row>
    <row r="2086" ht="15" customHeight="1" s="31">
      <c r="X2086" s="129" t="n"/>
    </row>
    <row r="2087" ht="15" customHeight="1" s="31">
      <c r="X2087" s="129" t="n"/>
    </row>
    <row r="2088" ht="15" customHeight="1" s="31">
      <c r="X2088" s="129" t="n"/>
    </row>
    <row r="2089" ht="15" customHeight="1" s="31">
      <c r="X2089" s="129" t="n"/>
    </row>
    <row r="2090" ht="15" customHeight="1" s="31">
      <c r="X2090" s="129" t="n"/>
    </row>
    <row r="2091" ht="15" customHeight="1" s="31">
      <c r="X2091" s="129" t="n"/>
    </row>
    <row r="2092" ht="15" customHeight="1" s="31">
      <c r="X2092" s="129" t="n"/>
    </row>
    <row r="2093" ht="15" customHeight="1" s="31">
      <c r="X2093" s="129" t="n"/>
    </row>
    <row r="2094" ht="15" customHeight="1" s="31">
      <c r="X2094" s="129" t="n"/>
    </row>
    <row r="2095" ht="15" customHeight="1" s="31">
      <c r="X2095" s="129" t="n"/>
    </row>
    <row r="2096" ht="15" customHeight="1" s="31">
      <c r="X2096" s="129" t="n"/>
    </row>
    <row r="2097" ht="15" customHeight="1" s="31">
      <c r="X2097" s="129" t="n"/>
    </row>
    <row r="2098" ht="15" customHeight="1" s="31">
      <c r="X2098" s="129" t="n"/>
    </row>
    <row r="2099" ht="15" customHeight="1" s="31">
      <c r="X2099" s="129" t="n"/>
    </row>
    <row r="2100" ht="15" customHeight="1" s="31">
      <c r="X2100" s="129" t="n"/>
    </row>
    <row r="2101" ht="15" customHeight="1" s="31">
      <c r="X2101" s="129" t="n"/>
    </row>
    <row r="2102" ht="15" customHeight="1" s="31">
      <c r="X2102" s="129" t="n"/>
    </row>
    <row r="2103" ht="15" customHeight="1" s="31">
      <c r="X2103" s="129" t="n"/>
    </row>
    <row r="2104" ht="15" customHeight="1" s="31">
      <c r="X2104" s="129" t="n"/>
    </row>
    <row r="2105" ht="15" customHeight="1" s="31">
      <c r="X2105" s="129" t="n"/>
    </row>
    <row r="2106" ht="15" customHeight="1" s="31">
      <c r="X2106" s="129" t="n"/>
    </row>
    <row r="2107" ht="15" customHeight="1" s="31">
      <c r="X2107" s="129" t="n"/>
    </row>
    <row r="2108" ht="15" customHeight="1" s="31">
      <c r="X2108" s="129" t="n"/>
    </row>
    <row r="2109" ht="15" customHeight="1" s="31">
      <c r="X2109" s="129" t="n"/>
    </row>
    <row r="2110" ht="15" customHeight="1" s="31">
      <c r="X2110" s="129" t="n"/>
    </row>
    <row r="2111" ht="15" customHeight="1" s="31">
      <c r="X2111" s="129" t="n"/>
    </row>
    <row r="2112" ht="15" customHeight="1" s="31">
      <c r="X2112" s="129" t="n"/>
    </row>
    <row r="2113" ht="15" customHeight="1" s="31">
      <c r="X2113" s="129" t="n"/>
    </row>
    <row r="2114" ht="15" customHeight="1" s="31">
      <c r="X2114" s="129" t="n"/>
    </row>
    <row r="2115" ht="15" customHeight="1" s="31">
      <c r="X2115" s="129" t="n"/>
    </row>
    <row r="2116" ht="15" customHeight="1" s="31">
      <c r="X2116" s="129" t="n"/>
    </row>
    <row r="2117" ht="15" customHeight="1" s="31">
      <c r="X2117" s="129" t="n"/>
    </row>
    <row r="2118" ht="15" customHeight="1" s="31">
      <c r="X2118" s="129" t="n"/>
    </row>
    <row r="2119" ht="15" customHeight="1" s="31">
      <c r="X2119" s="129" t="n"/>
    </row>
    <row r="2120" ht="15" customHeight="1" s="31">
      <c r="X2120" s="129" t="n"/>
    </row>
    <row r="2121" ht="15" customHeight="1" s="31">
      <c r="X2121" s="129" t="n"/>
    </row>
    <row r="2122" ht="15" customHeight="1" s="31">
      <c r="X2122" s="129" t="n"/>
    </row>
    <row r="2123" ht="15" customHeight="1" s="31">
      <c r="X2123" s="129" t="n"/>
    </row>
    <row r="2124" ht="15" customHeight="1" s="31">
      <c r="X2124" s="129" t="n"/>
    </row>
    <row r="2125" ht="15" customHeight="1" s="31">
      <c r="X2125" s="129" t="n"/>
    </row>
    <row r="2126" ht="15" customHeight="1" s="31">
      <c r="X2126" s="129" t="n"/>
    </row>
    <row r="2127" ht="15" customHeight="1" s="31">
      <c r="X2127" s="129" t="n"/>
    </row>
    <row r="2128" ht="15" customHeight="1" s="31">
      <c r="X2128" s="129" t="n"/>
    </row>
    <row r="2129" ht="15" customHeight="1" s="31">
      <c r="X2129" s="129" t="n"/>
    </row>
    <row r="2130" ht="15" customHeight="1" s="31">
      <c r="X2130" s="129" t="n"/>
    </row>
    <row r="2131" ht="15" customHeight="1" s="31">
      <c r="X2131" s="129" t="n"/>
    </row>
    <row r="2132" ht="15" customHeight="1" s="31">
      <c r="X2132" s="129" t="n"/>
    </row>
    <row r="2133" ht="15" customHeight="1" s="31">
      <c r="X2133" s="129" t="n"/>
    </row>
    <row r="2134" ht="15" customHeight="1" s="31">
      <c r="X2134" s="129" t="n"/>
    </row>
    <row r="2135" ht="15" customHeight="1" s="31">
      <c r="X2135" s="129" t="n"/>
    </row>
    <row r="2136" ht="15" customHeight="1" s="31">
      <c r="X2136" s="129" t="n"/>
    </row>
    <row r="2137" ht="15" customHeight="1" s="31">
      <c r="X2137" s="129" t="n"/>
    </row>
    <row r="2138" ht="15" customHeight="1" s="31">
      <c r="X2138" s="129" t="n"/>
    </row>
    <row r="2139" ht="15" customHeight="1" s="31">
      <c r="X2139" s="129" t="n"/>
    </row>
    <row r="2140" ht="15" customHeight="1" s="31">
      <c r="X2140" s="129" t="n"/>
    </row>
    <row r="2141" ht="15" customHeight="1" s="31">
      <c r="X2141" s="129" t="n"/>
    </row>
    <row r="2142" ht="15" customHeight="1" s="31">
      <c r="X2142" s="129" t="n"/>
    </row>
    <row r="2143" ht="15" customHeight="1" s="31">
      <c r="X2143" s="129" t="n"/>
    </row>
    <row r="2144" ht="15" customHeight="1" s="31">
      <c r="X2144" s="129" t="n"/>
    </row>
    <row r="2145" ht="15" customHeight="1" s="31">
      <c r="X2145" s="129" t="n"/>
    </row>
    <row r="2146" ht="15" customHeight="1" s="31">
      <c r="X2146" s="129" t="n"/>
    </row>
    <row r="2147" ht="15" customHeight="1" s="31">
      <c r="X2147" s="129" t="n"/>
    </row>
    <row r="2148" ht="15" customHeight="1" s="31">
      <c r="X2148" s="129" t="n"/>
    </row>
    <row r="2149" ht="15" customHeight="1" s="31">
      <c r="X2149" s="129" t="n"/>
    </row>
    <row r="2150" ht="15" customHeight="1" s="31">
      <c r="X2150" s="129" t="n"/>
    </row>
    <row r="2151" ht="15" customHeight="1" s="31">
      <c r="X2151" s="129" t="n"/>
    </row>
    <row r="2152" ht="15" customHeight="1" s="31">
      <c r="X2152" s="129" t="n"/>
    </row>
    <row r="2153" ht="15" customHeight="1" s="31">
      <c r="X2153" s="129" t="n"/>
    </row>
    <row r="2154" ht="15" customHeight="1" s="31">
      <c r="X2154" s="129" t="n"/>
    </row>
    <row r="2155" ht="15" customHeight="1" s="31">
      <c r="X2155" s="129" t="n"/>
    </row>
    <row r="2156" ht="15" customHeight="1" s="31">
      <c r="X2156" s="129" t="n"/>
    </row>
    <row r="2157" ht="15" customHeight="1" s="31">
      <c r="X2157" s="129" t="n"/>
    </row>
    <row r="2158" ht="15" customHeight="1" s="31">
      <c r="X2158" s="129" t="n"/>
    </row>
    <row r="2159" ht="15" customHeight="1" s="31">
      <c r="X2159" s="129" t="n"/>
    </row>
    <row r="2160" ht="15" customHeight="1" s="31">
      <c r="X2160" s="129" t="n"/>
    </row>
    <row r="2161" ht="15" customHeight="1" s="31">
      <c r="X2161" s="129" t="n"/>
    </row>
    <row r="2162" ht="15" customHeight="1" s="31">
      <c r="X2162" s="129" t="n"/>
    </row>
    <row r="2163" ht="15" customHeight="1" s="31">
      <c r="X2163" s="129" t="n"/>
    </row>
    <row r="2164" ht="15" customHeight="1" s="31">
      <c r="X2164" s="129" t="n"/>
    </row>
    <row r="2165" ht="15" customHeight="1" s="31">
      <c r="X2165" s="129" t="n"/>
    </row>
    <row r="2166" ht="15" customHeight="1" s="31">
      <c r="X2166" s="129" t="n"/>
    </row>
    <row r="2167" ht="15" customHeight="1" s="31">
      <c r="X2167" s="129" t="n"/>
    </row>
    <row r="2168" ht="15" customHeight="1" s="31">
      <c r="X2168" s="129" t="n"/>
    </row>
    <row r="2169" ht="15" customHeight="1" s="31">
      <c r="X2169" s="129" t="n"/>
    </row>
    <row r="2170" ht="15" customHeight="1" s="31">
      <c r="X2170" s="129" t="n"/>
    </row>
    <row r="2171" ht="15" customHeight="1" s="31">
      <c r="X2171" s="129" t="n"/>
    </row>
    <row r="2172" ht="15" customHeight="1" s="31">
      <c r="X2172" s="129" t="n"/>
    </row>
    <row r="2173" ht="15" customHeight="1" s="31">
      <c r="X2173" s="129" t="n"/>
    </row>
    <row r="2174" ht="15" customHeight="1" s="31">
      <c r="X2174" s="129" t="n"/>
    </row>
    <row r="2175" ht="15" customHeight="1" s="31">
      <c r="X2175" s="129" t="n"/>
    </row>
    <row r="2176" ht="15" customHeight="1" s="31">
      <c r="X2176" s="129" t="n"/>
    </row>
    <row r="2177" ht="15" customHeight="1" s="31">
      <c r="X2177" s="129" t="n"/>
    </row>
    <row r="2178" ht="15" customHeight="1" s="31">
      <c r="X2178" s="129" t="n"/>
    </row>
    <row r="2179" ht="15" customHeight="1" s="31">
      <c r="X2179" s="129" t="n"/>
    </row>
    <row r="2180" ht="15" customHeight="1" s="31">
      <c r="X2180" s="129" t="n"/>
    </row>
    <row r="2181" ht="15" customHeight="1" s="31">
      <c r="X2181" s="129" t="n"/>
    </row>
    <row r="2182" ht="15" customHeight="1" s="31">
      <c r="X2182" s="129" t="n"/>
    </row>
    <row r="2183" ht="15" customHeight="1" s="31">
      <c r="X2183" s="129" t="n"/>
    </row>
    <row r="2184" ht="15" customHeight="1" s="31">
      <c r="X2184" s="129" t="n"/>
    </row>
    <row r="2185" ht="15" customHeight="1" s="31">
      <c r="X2185" s="129" t="n"/>
    </row>
    <row r="2186" ht="15" customHeight="1" s="31">
      <c r="X2186" s="129" t="n"/>
    </row>
    <row r="2187" ht="15" customHeight="1" s="31">
      <c r="X2187" s="129" t="n"/>
    </row>
    <row r="2188" ht="15" customHeight="1" s="31">
      <c r="X2188" s="129" t="n"/>
    </row>
    <row r="2189" ht="15" customHeight="1" s="31">
      <c r="X2189" s="129" t="n"/>
    </row>
    <row r="2190" ht="15" customHeight="1" s="31">
      <c r="X2190" s="129" t="n"/>
    </row>
    <row r="2191" ht="15" customHeight="1" s="31">
      <c r="X2191" s="129" t="n"/>
    </row>
    <row r="2192" ht="15" customHeight="1" s="31">
      <c r="X2192" s="129" t="n"/>
    </row>
    <row r="2193" ht="15" customHeight="1" s="31">
      <c r="X2193" s="129" t="n"/>
    </row>
    <row r="2194" ht="15" customHeight="1" s="31">
      <c r="X2194" s="129" t="n"/>
    </row>
    <row r="2195" ht="15" customHeight="1" s="31">
      <c r="X2195" s="129" t="n"/>
    </row>
    <row r="2196" ht="15" customHeight="1" s="31">
      <c r="X2196" s="129" t="n"/>
    </row>
    <row r="2197" ht="15" customHeight="1" s="31">
      <c r="X2197" s="129" t="n"/>
    </row>
    <row r="2198" ht="15" customHeight="1" s="31">
      <c r="X2198" s="129" t="n"/>
    </row>
    <row r="2199" ht="15" customHeight="1" s="31">
      <c r="X2199" s="129" t="n"/>
    </row>
    <row r="2200" ht="15" customHeight="1" s="31">
      <c r="X2200" s="129" t="n"/>
    </row>
    <row r="2201" ht="15" customHeight="1" s="31">
      <c r="X2201" s="129" t="n"/>
    </row>
    <row r="2202" ht="15" customHeight="1" s="31">
      <c r="X2202" s="129" t="n"/>
    </row>
    <row r="2203" ht="15" customHeight="1" s="31">
      <c r="X2203" s="129" t="n"/>
    </row>
    <row r="2204" ht="15" customHeight="1" s="31">
      <c r="X2204" s="129" t="n"/>
    </row>
    <row r="2205" ht="15" customHeight="1" s="31">
      <c r="X2205" s="129" t="n"/>
    </row>
    <row r="2206" ht="15" customHeight="1" s="31">
      <c r="X2206" s="129" t="n"/>
    </row>
    <row r="2207" ht="15" customHeight="1" s="31">
      <c r="X2207" s="129" t="n"/>
    </row>
    <row r="2208" ht="15" customHeight="1" s="31">
      <c r="X2208" s="129" t="n"/>
    </row>
    <row r="2209" ht="15" customHeight="1" s="31">
      <c r="X2209" s="129" t="n"/>
    </row>
    <row r="2210" ht="15" customHeight="1" s="31">
      <c r="X2210" s="129" t="n"/>
    </row>
    <row r="2211" ht="15" customHeight="1" s="31">
      <c r="X2211" s="129" t="n"/>
    </row>
    <row r="2212" ht="15" customHeight="1" s="31">
      <c r="X2212" s="129" t="n"/>
    </row>
    <row r="2213" ht="15" customHeight="1" s="31">
      <c r="X2213" s="129" t="n"/>
    </row>
    <row r="2214" ht="15" customHeight="1" s="31">
      <c r="X2214" s="129" t="n"/>
    </row>
    <row r="2215" ht="15" customHeight="1" s="31">
      <c r="X2215" s="129" t="n"/>
    </row>
    <row r="2216" ht="15" customHeight="1" s="31">
      <c r="X2216" s="129" t="n"/>
    </row>
    <row r="2217" ht="15" customHeight="1" s="31">
      <c r="X2217" s="129" t="n"/>
    </row>
    <row r="2218" ht="15" customHeight="1" s="31">
      <c r="X2218" s="129" t="n"/>
    </row>
    <row r="2219" ht="15" customHeight="1" s="31">
      <c r="X2219" s="129" t="n"/>
    </row>
    <row r="2220" ht="15" customHeight="1" s="31">
      <c r="X2220" s="129" t="n"/>
    </row>
    <row r="2221" ht="15" customHeight="1" s="31">
      <c r="X2221" s="129" t="n"/>
    </row>
    <row r="2222" ht="15" customHeight="1" s="31">
      <c r="X2222" s="129" t="n"/>
    </row>
    <row r="2223" ht="15" customHeight="1" s="31">
      <c r="X2223" s="129" t="n"/>
    </row>
    <row r="2224" ht="15" customHeight="1" s="31">
      <c r="X2224" s="129" t="n"/>
    </row>
    <row r="2225" ht="15" customHeight="1" s="31">
      <c r="X2225" s="129" t="n"/>
    </row>
    <row r="2226" ht="15" customHeight="1" s="31">
      <c r="X2226" s="129" t="n"/>
    </row>
    <row r="2227" ht="15" customHeight="1" s="31">
      <c r="X2227" s="129" t="n"/>
    </row>
    <row r="2228" ht="15" customHeight="1" s="31">
      <c r="X2228" s="129" t="n"/>
    </row>
    <row r="2229" ht="15" customHeight="1" s="31">
      <c r="X2229" s="129" t="n"/>
    </row>
    <row r="2230" ht="15" customHeight="1" s="31">
      <c r="X2230" s="129" t="n"/>
    </row>
    <row r="2231" ht="15" customHeight="1" s="31">
      <c r="X2231" s="129" t="n"/>
    </row>
    <row r="2232" ht="15" customHeight="1" s="31">
      <c r="X2232" s="129" t="n"/>
    </row>
    <row r="2233" ht="15" customHeight="1" s="31">
      <c r="X2233" s="129" t="n"/>
    </row>
    <row r="2234" ht="15" customHeight="1" s="31">
      <c r="X2234" s="129" t="n"/>
    </row>
    <row r="2235" ht="15" customHeight="1" s="31">
      <c r="X2235" s="129" t="n"/>
    </row>
    <row r="2236" ht="15" customHeight="1" s="31">
      <c r="X2236" s="129" t="n"/>
    </row>
    <row r="2237" ht="15" customHeight="1" s="31">
      <c r="X2237" s="129" t="n"/>
    </row>
    <row r="2238" ht="15" customHeight="1" s="31">
      <c r="X2238" s="129" t="n"/>
    </row>
    <row r="2239" ht="15" customHeight="1" s="31">
      <c r="X2239" s="129" t="n"/>
    </row>
    <row r="2240" ht="15" customHeight="1" s="31">
      <c r="X2240" s="129" t="n"/>
    </row>
    <row r="2241" ht="15" customHeight="1" s="31">
      <c r="X2241" s="129" t="n"/>
    </row>
    <row r="2242" ht="15" customHeight="1" s="31">
      <c r="X2242" s="129" t="n"/>
    </row>
    <row r="2243" ht="15" customHeight="1" s="31">
      <c r="X2243" s="129" t="n"/>
    </row>
    <row r="2244" ht="15" customHeight="1" s="31">
      <c r="X2244" s="129" t="n"/>
    </row>
    <row r="2245" ht="15" customHeight="1" s="31">
      <c r="X2245" s="129" t="n"/>
    </row>
    <row r="2246" ht="15" customHeight="1" s="31">
      <c r="X2246" s="129" t="n"/>
    </row>
    <row r="2247" ht="15" customHeight="1" s="31">
      <c r="X2247" s="129" t="n"/>
    </row>
    <row r="2248" ht="15" customHeight="1" s="31">
      <c r="X2248" s="129" t="n"/>
    </row>
    <row r="2249" ht="15" customHeight="1" s="31">
      <c r="X2249" s="129" t="n"/>
    </row>
    <row r="2250" ht="15" customHeight="1" s="31">
      <c r="X2250" s="129" t="n"/>
    </row>
    <row r="2251" ht="15" customHeight="1" s="31">
      <c r="X2251" s="129" t="n"/>
    </row>
    <row r="2252" ht="15" customHeight="1" s="31">
      <c r="X2252" s="129" t="n"/>
    </row>
    <row r="2253" ht="15" customHeight="1" s="31">
      <c r="X2253" s="129" t="n"/>
    </row>
    <row r="2254" ht="15" customHeight="1" s="31">
      <c r="X2254" s="129" t="n"/>
    </row>
    <row r="2255" ht="15" customHeight="1" s="31">
      <c r="X2255" s="129" t="n"/>
    </row>
    <row r="2256" ht="15" customHeight="1" s="31">
      <c r="X2256" s="129" t="n"/>
    </row>
    <row r="2257" ht="15" customHeight="1" s="31">
      <c r="X2257" s="129" t="n"/>
    </row>
    <row r="2258" ht="15" customHeight="1" s="31">
      <c r="X2258" s="129" t="n"/>
    </row>
    <row r="2259" ht="15" customHeight="1" s="31">
      <c r="X2259" s="129" t="n"/>
    </row>
    <row r="2260" ht="15" customHeight="1" s="31">
      <c r="X2260" s="129" t="n"/>
    </row>
    <row r="2261" ht="15" customHeight="1" s="31">
      <c r="X2261" s="129" t="n"/>
    </row>
    <row r="2262" ht="15" customHeight="1" s="31">
      <c r="X2262" s="129" t="n"/>
    </row>
    <row r="2263" ht="15" customHeight="1" s="31">
      <c r="X2263" s="129" t="n"/>
    </row>
    <row r="2264" ht="15" customHeight="1" s="31">
      <c r="X2264" s="129" t="n"/>
    </row>
    <row r="2265" ht="15" customHeight="1" s="31">
      <c r="X2265" s="129" t="n"/>
    </row>
    <row r="2266" ht="15" customHeight="1" s="31">
      <c r="X2266" s="129" t="n"/>
    </row>
    <row r="2267" ht="15" customHeight="1" s="31">
      <c r="X2267" s="129" t="n"/>
    </row>
    <row r="2268" ht="15" customHeight="1" s="31">
      <c r="X2268" s="129" t="n"/>
    </row>
    <row r="2269" ht="15" customHeight="1" s="31">
      <c r="X2269" s="129" t="n"/>
    </row>
    <row r="2270" ht="15" customHeight="1" s="31">
      <c r="X2270" s="129" t="n"/>
    </row>
    <row r="2271" ht="15" customHeight="1" s="31">
      <c r="X2271" s="129" t="n"/>
    </row>
    <row r="2272" ht="15" customHeight="1" s="31">
      <c r="X2272" s="129" t="n"/>
    </row>
    <row r="2273" ht="15" customHeight="1" s="31">
      <c r="X2273" s="129" t="n"/>
    </row>
    <row r="2274" ht="15" customHeight="1" s="31">
      <c r="X2274" s="129" t="n"/>
    </row>
    <row r="2275" ht="15" customHeight="1" s="31">
      <c r="X2275" s="129" t="n"/>
    </row>
    <row r="2276" ht="15" customHeight="1" s="31">
      <c r="X2276" s="129" t="n"/>
    </row>
    <row r="2277" ht="15" customHeight="1" s="31">
      <c r="X2277" s="129" t="n"/>
    </row>
    <row r="2278" ht="15" customHeight="1" s="31">
      <c r="X2278" s="129" t="n"/>
    </row>
    <row r="2279" ht="15" customHeight="1" s="31">
      <c r="X2279" s="129" t="n"/>
    </row>
    <row r="2280" ht="15" customHeight="1" s="31">
      <c r="X2280" s="129" t="n"/>
    </row>
    <row r="2281" ht="15" customHeight="1" s="31">
      <c r="X2281" s="129" t="n"/>
    </row>
    <row r="2282" ht="15" customHeight="1" s="31">
      <c r="X2282" s="129" t="n"/>
    </row>
    <row r="2283" ht="15" customHeight="1" s="31">
      <c r="X2283" s="129" t="n"/>
    </row>
    <row r="2284" ht="15" customHeight="1" s="31">
      <c r="X2284" s="129" t="n"/>
    </row>
    <row r="2285" ht="15" customHeight="1" s="31">
      <c r="X2285" s="129" t="n"/>
    </row>
    <row r="2286" ht="15" customHeight="1" s="31">
      <c r="X2286" s="129" t="n"/>
    </row>
    <row r="2287" ht="15" customHeight="1" s="31">
      <c r="X2287" s="129" t="n"/>
    </row>
    <row r="2288" ht="15" customHeight="1" s="31">
      <c r="X2288" s="129" t="n"/>
    </row>
    <row r="2289" ht="15" customHeight="1" s="31">
      <c r="X2289" s="129" t="n"/>
    </row>
    <row r="2290" ht="15" customHeight="1" s="31">
      <c r="X2290" s="129" t="n"/>
    </row>
    <row r="2291" ht="15" customHeight="1" s="31">
      <c r="X2291" s="129" t="n"/>
    </row>
    <row r="2292" ht="15" customHeight="1" s="31">
      <c r="X2292" s="129" t="n"/>
    </row>
    <row r="2293" ht="15" customHeight="1" s="31">
      <c r="X2293" s="129" t="n"/>
    </row>
    <row r="2294" ht="15" customHeight="1" s="31">
      <c r="X2294" s="129" t="n"/>
    </row>
    <row r="2295" ht="15" customHeight="1" s="31">
      <c r="X2295" s="129" t="n"/>
    </row>
    <row r="2296" ht="15" customHeight="1" s="31">
      <c r="X2296" s="129" t="n"/>
    </row>
    <row r="2297" ht="15" customHeight="1" s="31">
      <c r="X2297" s="129" t="n"/>
    </row>
    <row r="2298" ht="15" customHeight="1" s="31">
      <c r="X2298" s="129" t="n"/>
    </row>
    <row r="2299" ht="15" customHeight="1" s="31">
      <c r="X2299" s="129" t="n"/>
    </row>
    <row r="2300" ht="15" customHeight="1" s="31">
      <c r="X2300" s="129" t="n"/>
    </row>
    <row r="2301" ht="15" customHeight="1" s="31">
      <c r="X2301" s="129" t="n"/>
    </row>
    <row r="2302" ht="15" customHeight="1" s="31">
      <c r="X2302" s="129" t="n"/>
    </row>
    <row r="2303" ht="15" customHeight="1" s="31">
      <c r="X2303" s="129" t="n"/>
    </row>
    <row r="2304" ht="15" customHeight="1" s="31">
      <c r="X2304" s="129" t="n"/>
    </row>
    <row r="2305" ht="15" customHeight="1" s="31">
      <c r="X2305" s="129" t="n"/>
    </row>
    <row r="2306" ht="15" customHeight="1" s="31">
      <c r="X2306" s="129" t="n"/>
    </row>
    <row r="2307" ht="15" customHeight="1" s="31">
      <c r="X2307" s="129" t="n"/>
    </row>
    <row r="2308" ht="15" customHeight="1" s="31">
      <c r="X2308" s="129" t="n"/>
    </row>
    <row r="2309" ht="15" customHeight="1" s="31">
      <c r="X2309" s="129" t="n"/>
    </row>
    <row r="2310" ht="15" customHeight="1" s="31">
      <c r="X2310" s="129" t="n"/>
    </row>
    <row r="2311" ht="15" customHeight="1" s="31">
      <c r="X2311" s="129" t="n"/>
    </row>
    <row r="2312" ht="15" customHeight="1" s="31">
      <c r="X2312" s="129" t="n"/>
    </row>
    <row r="2313" ht="15" customHeight="1" s="31">
      <c r="X2313" s="129" t="n"/>
    </row>
    <row r="2314" ht="15" customHeight="1" s="31">
      <c r="X2314" s="129" t="n"/>
    </row>
    <row r="2315" ht="15" customHeight="1" s="31">
      <c r="X2315" s="129" t="n"/>
    </row>
    <row r="2316" ht="15" customHeight="1" s="31">
      <c r="X2316" s="129" t="n"/>
    </row>
    <row r="2317" ht="15" customHeight="1" s="31">
      <c r="X2317" s="129" t="n"/>
    </row>
    <row r="2318" ht="15" customHeight="1" s="31">
      <c r="X2318" s="129" t="n"/>
    </row>
    <row r="2319" ht="15" customHeight="1" s="31">
      <c r="X2319" s="129" t="n"/>
    </row>
    <row r="2320" ht="15" customHeight="1" s="31">
      <c r="X2320" s="129" t="n"/>
    </row>
    <row r="2321" ht="15" customHeight="1" s="31">
      <c r="X2321" s="129" t="n"/>
    </row>
    <row r="2322" ht="15" customHeight="1" s="31">
      <c r="X2322" s="129" t="n"/>
    </row>
    <row r="2323" ht="15" customHeight="1" s="31">
      <c r="X2323" s="129" t="n"/>
    </row>
    <row r="2324" ht="15" customHeight="1" s="31">
      <c r="X2324" s="129" t="n"/>
    </row>
    <row r="2325" ht="15" customHeight="1" s="31">
      <c r="X2325" s="129" t="n"/>
    </row>
    <row r="2326" ht="15" customHeight="1" s="31">
      <c r="X2326" s="129" t="n"/>
    </row>
    <row r="2327" ht="15" customHeight="1" s="31">
      <c r="X2327" s="129" t="n"/>
    </row>
    <row r="2328" ht="15" customHeight="1" s="31">
      <c r="X2328" s="129" t="n"/>
    </row>
    <row r="2329" ht="15" customHeight="1" s="31">
      <c r="X2329" s="129" t="n"/>
    </row>
    <row r="2330" ht="15" customHeight="1" s="31">
      <c r="X2330" s="129" t="n"/>
    </row>
    <row r="2331" ht="15" customHeight="1" s="31">
      <c r="X2331" s="129" t="n"/>
    </row>
    <row r="2332" ht="15" customHeight="1" s="31">
      <c r="X2332" s="129" t="n"/>
    </row>
    <row r="2333" ht="15" customHeight="1" s="31">
      <c r="X2333" s="129" t="n"/>
    </row>
    <row r="2334" ht="15" customHeight="1" s="31">
      <c r="X2334" s="129" t="n"/>
    </row>
    <row r="2335" ht="15" customHeight="1" s="31">
      <c r="X2335" s="129" t="n"/>
    </row>
    <row r="2336" ht="15" customHeight="1" s="31">
      <c r="X2336" s="129" t="n"/>
    </row>
    <row r="2337" ht="15" customHeight="1" s="31">
      <c r="X2337" s="129" t="n"/>
    </row>
    <row r="2338" ht="15" customHeight="1" s="31">
      <c r="X2338" s="129" t="n"/>
    </row>
    <row r="2339" ht="15" customHeight="1" s="31">
      <c r="X2339" s="129" t="n"/>
    </row>
    <row r="2340" ht="15" customHeight="1" s="31">
      <c r="X2340" s="129" t="n"/>
    </row>
    <row r="2341" ht="15" customHeight="1" s="31">
      <c r="X2341" s="129" t="n"/>
    </row>
    <row r="2342" ht="15" customHeight="1" s="31">
      <c r="X2342" s="129" t="n"/>
    </row>
    <row r="2343" ht="15" customHeight="1" s="31">
      <c r="X2343" s="129" t="n"/>
    </row>
    <row r="2344" ht="15" customHeight="1" s="31">
      <c r="X2344" s="129" t="n"/>
    </row>
    <row r="2345" ht="15" customHeight="1" s="31">
      <c r="X2345" s="129" t="n"/>
    </row>
    <row r="2346" ht="15" customHeight="1" s="31">
      <c r="X2346" s="129" t="n"/>
    </row>
    <row r="2347" ht="15" customHeight="1" s="31">
      <c r="X2347" s="129" t="n"/>
    </row>
    <row r="2348" ht="15" customHeight="1" s="31">
      <c r="X2348" s="129" t="n"/>
    </row>
    <row r="2349" ht="15" customHeight="1" s="31">
      <c r="X2349" s="129" t="n"/>
    </row>
    <row r="2350" ht="15" customHeight="1" s="31">
      <c r="X2350" s="129" t="n"/>
    </row>
    <row r="2351" ht="15" customHeight="1" s="31">
      <c r="X2351" s="129" t="n"/>
    </row>
    <row r="2352" ht="15" customHeight="1" s="31">
      <c r="X2352" s="129" t="n"/>
    </row>
    <row r="2353" ht="15" customHeight="1" s="31">
      <c r="X2353" s="129" t="n"/>
    </row>
    <row r="2354" ht="15" customHeight="1" s="31">
      <c r="X2354" s="129" t="n"/>
    </row>
    <row r="2355" ht="15" customHeight="1" s="31">
      <c r="X2355" s="129" t="n"/>
    </row>
    <row r="2356" ht="15" customHeight="1" s="31">
      <c r="X2356" s="129" t="n"/>
    </row>
    <row r="2357" ht="15" customHeight="1" s="31">
      <c r="X2357" s="129" t="n"/>
    </row>
    <row r="2358" ht="15" customHeight="1" s="31">
      <c r="X2358" s="129" t="n"/>
    </row>
    <row r="2359" ht="15" customHeight="1" s="31">
      <c r="X2359" s="129" t="n"/>
    </row>
    <row r="2360" ht="15" customHeight="1" s="31">
      <c r="X2360" s="129" t="n"/>
    </row>
    <row r="2361" ht="15" customHeight="1" s="31">
      <c r="X2361" s="129" t="n"/>
    </row>
    <row r="2362" ht="15" customHeight="1" s="31">
      <c r="X2362" s="129" t="n"/>
    </row>
    <row r="2363" ht="15" customHeight="1" s="31">
      <c r="X2363" s="129" t="n"/>
    </row>
    <row r="2364" ht="15" customHeight="1" s="31">
      <c r="X2364" s="129" t="n"/>
    </row>
    <row r="2365" ht="15" customHeight="1" s="31">
      <c r="X2365" s="129" t="n"/>
    </row>
    <row r="2366" ht="15" customHeight="1" s="31">
      <c r="X2366" s="129" t="n"/>
    </row>
    <row r="2367" ht="15" customHeight="1" s="31">
      <c r="X2367" s="129" t="n"/>
    </row>
    <row r="2368" ht="15" customHeight="1" s="31">
      <c r="X2368" s="129" t="n"/>
    </row>
    <row r="2369" ht="15" customHeight="1" s="31">
      <c r="X2369" s="129" t="n"/>
    </row>
    <row r="2370" ht="15" customHeight="1" s="31">
      <c r="X2370" s="129" t="n"/>
    </row>
    <row r="2371" ht="15" customHeight="1" s="31">
      <c r="X2371" s="129" t="n"/>
    </row>
    <row r="2372" ht="15" customHeight="1" s="31">
      <c r="X2372" s="129" t="n"/>
    </row>
    <row r="2373" ht="15" customHeight="1" s="31">
      <c r="X2373" s="129" t="n"/>
    </row>
    <row r="2374" ht="15" customHeight="1" s="31">
      <c r="X2374" s="129" t="n"/>
    </row>
    <row r="2375" ht="15" customHeight="1" s="31">
      <c r="X2375" s="129" t="n"/>
    </row>
    <row r="2376" ht="15" customHeight="1" s="31">
      <c r="X2376" s="129" t="n"/>
    </row>
    <row r="2377" ht="15" customHeight="1" s="31">
      <c r="X2377" s="129" t="n"/>
    </row>
    <row r="2378" ht="15" customHeight="1" s="31">
      <c r="X2378" s="129" t="n"/>
    </row>
    <row r="2379" ht="15" customHeight="1" s="31">
      <c r="X2379" s="129" t="n"/>
    </row>
    <row r="2380" ht="15" customHeight="1" s="31">
      <c r="X2380" s="129" t="n"/>
    </row>
    <row r="2381" ht="15" customHeight="1" s="31">
      <c r="X2381" s="129" t="n"/>
    </row>
    <row r="2382" ht="15" customHeight="1" s="31">
      <c r="X2382" s="129" t="n"/>
    </row>
    <row r="2383" ht="15" customHeight="1" s="31">
      <c r="X2383" s="129" t="n"/>
    </row>
    <row r="2384" ht="15" customHeight="1" s="31">
      <c r="X2384" s="129" t="n"/>
    </row>
    <row r="2385" ht="15" customHeight="1" s="31">
      <c r="X2385" s="129" t="n"/>
    </row>
    <row r="2386" ht="15" customHeight="1" s="31">
      <c r="X2386" s="129" t="n"/>
    </row>
    <row r="2387" ht="15" customHeight="1" s="31">
      <c r="X2387" s="129" t="n"/>
    </row>
    <row r="2388" ht="15" customHeight="1" s="31">
      <c r="X2388" s="129" t="n"/>
    </row>
    <row r="2389" ht="15" customHeight="1" s="31">
      <c r="X2389" s="129" t="n"/>
    </row>
    <row r="2390" ht="15" customHeight="1" s="31">
      <c r="X2390" s="129" t="n"/>
    </row>
    <row r="2391" ht="15" customHeight="1" s="31">
      <c r="X2391" s="129" t="n"/>
    </row>
    <row r="2392" ht="15" customHeight="1" s="31">
      <c r="X2392" s="129" t="n"/>
    </row>
    <row r="2393" ht="15" customHeight="1" s="31">
      <c r="X2393" s="129" t="n"/>
    </row>
    <row r="2394" ht="15" customHeight="1" s="31">
      <c r="X2394" s="129" t="n"/>
    </row>
    <row r="2395" ht="15" customHeight="1" s="31">
      <c r="X2395" s="129" t="n"/>
    </row>
    <row r="2396" ht="15" customHeight="1" s="31">
      <c r="X2396" s="129" t="n"/>
    </row>
    <row r="2397" ht="15" customHeight="1" s="31">
      <c r="X2397" s="129" t="n"/>
    </row>
    <row r="2398" ht="15" customHeight="1" s="31">
      <c r="X2398" s="129" t="n"/>
    </row>
    <row r="2399" ht="15" customHeight="1" s="31">
      <c r="X2399" s="129" t="n"/>
    </row>
    <row r="2400" ht="15" customHeight="1" s="31">
      <c r="X2400" s="129" t="n"/>
    </row>
    <row r="2401" ht="15" customHeight="1" s="31">
      <c r="X2401" s="129" t="n"/>
    </row>
    <row r="2402" ht="15" customHeight="1" s="31">
      <c r="X2402" s="129" t="n"/>
    </row>
    <row r="2403" ht="15" customHeight="1" s="31">
      <c r="X2403" s="129" t="n"/>
    </row>
    <row r="2404" ht="15" customHeight="1" s="31">
      <c r="X2404" s="129" t="n"/>
    </row>
    <row r="2405" ht="15" customHeight="1" s="31">
      <c r="X2405" s="129" t="n"/>
    </row>
    <row r="2406" ht="15" customHeight="1" s="31">
      <c r="X2406" s="129" t="n"/>
    </row>
    <row r="2407" ht="15" customHeight="1" s="31">
      <c r="X2407" s="129" t="n"/>
    </row>
    <row r="2408" ht="15" customHeight="1" s="31">
      <c r="X2408" s="129" t="n"/>
    </row>
    <row r="2409" ht="15" customHeight="1" s="31">
      <c r="X2409" s="129" t="n"/>
    </row>
    <row r="2410" ht="15" customHeight="1" s="31">
      <c r="X2410" s="129" t="n"/>
    </row>
    <row r="2411" ht="15" customHeight="1" s="31">
      <c r="X2411" s="129" t="n"/>
    </row>
    <row r="2412" ht="15" customHeight="1" s="31">
      <c r="X2412" s="129" t="n"/>
    </row>
    <row r="2413" ht="15" customHeight="1" s="31">
      <c r="X2413" s="129" t="n"/>
    </row>
    <row r="2414" ht="15" customHeight="1" s="31">
      <c r="X2414" s="129" t="n"/>
    </row>
    <row r="2415" ht="15" customHeight="1" s="31">
      <c r="X2415" s="129" t="n"/>
    </row>
    <row r="2416" ht="15" customHeight="1" s="31">
      <c r="X2416" s="129" t="n"/>
    </row>
    <row r="2417" ht="15" customHeight="1" s="31">
      <c r="X2417" s="129" t="n"/>
    </row>
    <row r="2418" ht="15" customHeight="1" s="31">
      <c r="X2418" s="129" t="n"/>
    </row>
    <row r="2419" ht="15" customHeight="1" s="31">
      <c r="X2419" s="129" t="n"/>
    </row>
    <row r="2420" ht="15" customHeight="1" s="31">
      <c r="X2420" s="129" t="n"/>
    </row>
    <row r="2421" ht="15" customHeight="1" s="31">
      <c r="X2421" s="129" t="n"/>
    </row>
    <row r="2422" ht="15" customHeight="1" s="31">
      <c r="X2422" s="129" t="n"/>
    </row>
    <row r="2423" ht="15" customHeight="1" s="31">
      <c r="X2423" s="129" t="n"/>
    </row>
    <row r="2424" ht="15" customHeight="1" s="31">
      <c r="X2424" s="129" t="n"/>
    </row>
    <row r="2425" ht="15" customHeight="1" s="31">
      <c r="X2425" s="129" t="n"/>
    </row>
    <row r="2426" ht="15" customHeight="1" s="31">
      <c r="X2426" s="129" t="n"/>
    </row>
    <row r="2427" ht="15" customHeight="1" s="31">
      <c r="X2427" s="129" t="n"/>
    </row>
    <row r="2428" ht="15" customHeight="1" s="31">
      <c r="X2428" s="129" t="n"/>
    </row>
    <row r="2429" ht="15" customHeight="1" s="31">
      <c r="X2429" s="129" t="n"/>
    </row>
    <row r="2430" ht="15" customHeight="1" s="31">
      <c r="X2430" s="129" t="n"/>
    </row>
    <row r="2431" ht="15" customHeight="1" s="31">
      <c r="X2431" s="129" t="n"/>
    </row>
    <row r="2432" ht="15" customHeight="1" s="31">
      <c r="X2432" s="129" t="n"/>
    </row>
    <row r="2433" ht="15" customHeight="1" s="31">
      <c r="X2433" s="129" t="n"/>
    </row>
    <row r="2434" ht="15" customHeight="1" s="31">
      <c r="X2434" s="129" t="n"/>
    </row>
    <row r="2435" ht="15" customHeight="1" s="31">
      <c r="X2435" s="129" t="n"/>
    </row>
    <row r="2436" ht="15" customHeight="1" s="31">
      <c r="X2436" s="129" t="n"/>
    </row>
    <row r="2437" ht="15" customHeight="1" s="31">
      <c r="X2437" s="129" t="n"/>
    </row>
    <row r="2438" ht="15" customHeight="1" s="31">
      <c r="X2438" s="129" t="n"/>
    </row>
    <row r="2439" ht="15" customHeight="1" s="31">
      <c r="X2439" s="129" t="n"/>
    </row>
    <row r="2440" ht="15" customHeight="1" s="31">
      <c r="X2440" s="129" t="n"/>
    </row>
    <row r="2441" ht="15" customHeight="1" s="31">
      <c r="X2441" s="129" t="n"/>
    </row>
    <row r="2442" ht="15" customHeight="1" s="31">
      <c r="X2442" s="129" t="n"/>
    </row>
    <row r="2443" ht="15" customHeight="1" s="31">
      <c r="X2443" s="129" t="n"/>
    </row>
    <row r="2444" ht="15" customHeight="1" s="31">
      <c r="X2444" s="129" t="n"/>
    </row>
    <row r="2445" ht="15" customHeight="1" s="31">
      <c r="X2445" s="129" t="n"/>
    </row>
    <row r="2446" ht="15" customHeight="1" s="31">
      <c r="X2446" s="129" t="n"/>
    </row>
    <row r="2447" ht="15" customHeight="1" s="31">
      <c r="X2447" s="129" t="n"/>
    </row>
    <row r="2448" ht="15" customHeight="1" s="31">
      <c r="X2448" s="129" t="n"/>
    </row>
    <row r="2449" ht="15" customHeight="1" s="31">
      <c r="X2449" s="129" t="n"/>
    </row>
    <row r="2450" ht="15" customHeight="1" s="31">
      <c r="X2450" s="129" t="n"/>
    </row>
    <row r="2451" ht="15" customHeight="1" s="31">
      <c r="X2451" s="129" t="n"/>
    </row>
    <row r="2452" ht="15" customHeight="1" s="31">
      <c r="X2452" s="129" t="n"/>
    </row>
    <row r="2453" ht="15" customHeight="1" s="31">
      <c r="X2453" s="129" t="n"/>
    </row>
    <row r="2454" ht="15" customHeight="1" s="31">
      <c r="X2454" s="129" t="n"/>
    </row>
    <row r="2455" ht="15" customHeight="1" s="31">
      <c r="X2455" s="129" t="n"/>
    </row>
    <row r="2456" ht="15" customHeight="1" s="31">
      <c r="X2456" s="129" t="n"/>
    </row>
    <row r="2457" ht="15" customHeight="1" s="31">
      <c r="X2457" s="129" t="n"/>
    </row>
    <row r="2458" ht="15" customHeight="1" s="31">
      <c r="X2458" s="129" t="n"/>
    </row>
    <row r="2459" ht="15" customHeight="1" s="31">
      <c r="X2459" s="129" t="n"/>
    </row>
    <row r="2460" ht="15" customHeight="1" s="31">
      <c r="X2460" s="129" t="n"/>
    </row>
    <row r="2461" ht="15" customHeight="1" s="31">
      <c r="X2461" s="129" t="n"/>
    </row>
    <row r="2462" ht="15" customHeight="1" s="31">
      <c r="X2462" s="129" t="n"/>
    </row>
    <row r="2463" ht="15" customHeight="1" s="31">
      <c r="X2463" s="129" t="n"/>
    </row>
    <row r="2464" ht="15" customHeight="1" s="31">
      <c r="X2464" s="129" t="n"/>
    </row>
    <row r="2465" ht="15" customHeight="1" s="31">
      <c r="X2465" s="129" t="n"/>
    </row>
    <row r="2466" ht="15" customHeight="1" s="31">
      <c r="X2466" s="129" t="n"/>
    </row>
    <row r="2467" ht="15" customHeight="1" s="31">
      <c r="X2467" s="129" t="n"/>
    </row>
    <row r="2468" ht="15" customHeight="1" s="31">
      <c r="X2468" s="129" t="n"/>
    </row>
    <row r="2469" ht="15" customHeight="1" s="31">
      <c r="X2469" s="129" t="n"/>
    </row>
    <row r="2470" ht="15" customHeight="1" s="31">
      <c r="X2470" s="129" t="n"/>
    </row>
    <row r="2471" ht="15" customHeight="1" s="31">
      <c r="X2471" s="129" t="n"/>
    </row>
    <row r="2472" ht="15" customHeight="1" s="31">
      <c r="X2472" s="129" t="n"/>
    </row>
    <row r="2473" ht="15" customHeight="1" s="31">
      <c r="X2473" s="129" t="n"/>
    </row>
    <row r="2474" ht="15" customHeight="1" s="31">
      <c r="X2474" s="129" t="n"/>
    </row>
    <row r="2475" ht="15" customHeight="1" s="31">
      <c r="X2475" s="129" t="n"/>
    </row>
    <row r="2476" ht="15" customHeight="1" s="31">
      <c r="X2476" s="129" t="n"/>
    </row>
    <row r="2477" ht="15" customHeight="1" s="31">
      <c r="X2477" s="129" t="n"/>
    </row>
    <row r="2478" ht="15" customHeight="1" s="31">
      <c r="X2478" s="129" t="n"/>
    </row>
    <row r="2479" ht="15" customHeight="1" s="31">
      <c r="X2479" s="129" t="n"/>
    </row>
    <row r="2480" ht="15" customHeight="1" s="31">
      <c r="X2480" s="129" t="n"/>
    </row>
    <row r="2481" ht="15" customHeight="1" s="31">
      <c r="X2481" s="129" t="n"/>
    </row>
    <row r="2482" ht="15" customHeight="1" s="31">
      <c r="X2482" s="129" t="n"/>
    </row>
    <row r="2483" ht="15" customHeight="1" s="31">
      <c r="X2483" s="129" t="n"/>
    </row>
    <row r="2484" ht="15" customHeight="1" s="31">
      <c r="X2484" s="129" t="n"/>
    </row>
    <row r="2485" ht="15" customHeight="1" s="31">
      <c r="X2485" s="129" t="n"/>
    </row>
    <row r="2486" ht="15" customHeight="1" s="31">
      <c r="X2486" s="129" t="n"/>
    </row>
    <row r="2487" ht="15" customHeight="1" s="31">
      <c r="X2487" s="129" t="n"/>
    </row>
    <row r="2488" ht="15" customHeight="1" s="31">
      <c r="X2488" s="129" t="n"/>
    </row>
    <row r="2489" ht="15" customHeight="1" s="31">
      <c r="X2489" s="129" t="n"/>
    </row>
    <row r="2490" ht="15" customHeight="1" s="31">
      <c r="X2490" s="129" t="n"/>
    </row>
    <row r="2491" ht="15" customHeight="1" s="31">
      <c r="X2491" s="129" t="n"/>
    </row>
    <row r="2492" ht="15" customHeight="1" s="31">
      <c r="X2492" s="129" t="n"/>
    </row>
    <row r="2493" ht="15" customHeight="1" s="31">
      <c r="X2493" s="129" t="n"/>
    </row>
    <row r="2494" ht="15" customHeight="1" s="31">
      <c r="X2494" s="129" t="n"/>
    </row>
    <row r="2495" ht="15" customHeight="1" s="31">
      <c r="X2495" s="129" t="n"/>
    </row>
    <row r="2496" ht="15" customHeight="1" s="31">
      <c r="X2496" s="129" t="n"/>
    </row>
    <row r="2497" ht="15" customHeight="1" s="31">
      <c r="X2497" s="129" t="n"/>
    </row>
    <row r="2498" ht="15" customHeight="1" s="31">
      <c r="X2498" s="129" t="n"/>
    </row>
    <row r="2499" ht="15" customHeight="1" s="31">
      <c r="X2499" s="129" t="n"/>
    </row>
    <row r="2500" ht="15" customHeight="1" s="31">
      <c r="X2500" s="129" t="n"/>
    </row>
    <row r="2501" ht="15" customHeight="1" s="31">
      <c r="X2501" s="129" t="n"/>
    </row>
    <row r="2502" ht="15" customHeight="1" s="31">
      <c r="X2502" s="129" t="n"/>
    </row>
    <row r="2503" ht="15" customHeight="1" s="31">
      <c r="X2503" s="129" t="n"/>
    </row>
    <row r="2504" ht="15" customHeight="1" s="31">
      <c r="X2504" s="129" t="n"/>
    </row>
    <row r="2505" ht="15" customHeight="1" s="31">
      <c r="X2505" s="129" t="n"/>
    </row>
    <row r="2506" ht="15" customHeight="1" s="31">
      <c r="X2506" s="129" t="n"/>
    </row>
    <row r="2507" ht="15" customHeight="1" s="31">
      <c r="X2507" s="129" t="n"/>
    </row>
    <row r="2508" ht="15" customHeight="1" s="31">
      <c r="X2508" s="129" t="n"/>
    </row>
    <row r="2509" ht="15" customHeight="1" s="31">
      <c r="X2509" s="129" t="n"/>
    </row>
    <row r="2510" ht="15" customHeight="1" s="31">
      <c r="X2510" s="129" t="n"/>
    </row>
    <row r="2511" ht="15" customHeight="1" s="31">
      <c r="X2511" s="129" t="n"/>
    </row>
    <row r="2512" ht="15" customHeight="1" s="31">
      <c r="X2512" s="129" t="n"/>
    </row>
    <row r="2513" ht="15" customHeight="1" s="31">
      <c r="X2513" s="129" t="n"/>
    </row>
    <row r="2514" ht="15" customHeight="1" s="31">
      <c r="X2514" s="129" t="n"/>
    </row>
    <row r="2515" ht="15" customHeight="1" s="31">
      <c r="X2515" s="129" t="n"/>
    </row>
    <row r="2516" ht="15" customHeight="1" s="31">
      <c r="X2516" s="129" t="n"/>
    </row>
    <row r="2517" ht="15" customHeight="1" s="31">
      <c r="X2517" s="129" t="n"/>
    </row>
    <row r="2518" ht="15" customHeight="1" s="31">
      <c r="X2518" s="129" t="n"/>
    </row>
    <row r="2519" ht="15" customHeight="1" s="31">
      <c r="X2519" s="129" t="n"/>
    </row>
    <row r="2520" ht="15" customHeight="1" s="31">
      <c r="X2520" s="129" t="n"/>
    </row>
    <row r="2521" ht="15" customHeight="1" s="31">
      <c r="X2521" s="129" t="n"/>
    </row>
    <row r="2522" ht="15" customHeight="1" s="31">
      <c r="X2522" s="129" t="n"/>
    </row>
    <row r="2523" ht="15" customHeight="1" s="31">
      <c r="X2523" s="129" t="n"/>
    </row>
    <row r="2524" ht="15" customHeight="1" s="31">
      <c r="X2524" s="129" t="n"/>
    </row>
    <row r="2525" ht="15" customHeight="1" s="31">
      <c r="X2525" s="129" t="n"/>
    </row>
    <row r="2526" ht="15" customHeight="1" s="31">
      <c r="X2526" s="129" t="n"/>
    </row>
    <row r="2527" ht="15" customHeight="1" s="31">
      <c r="X2527" s="129" t="n"/>
    </row>
    <row r="2528" ht="15" customHeight="1" s="31">
      <c r="X2528" s="129" t="n"/>
    </row>
    <row r="2529" ht="15" customHeight="1" s="31">
      <c r="X2529" s="129" t="n"/>
    </row>
    <row r="2530" ht="15" customHeight="1" s="31">
      <c r="X2530" s="129" t="n"/>
    </row>
    <row r="2531" ht="15" customHeight="1" s="31">
      <c r="X2531" s="129" t="n"/>
    </row>
    <row r="2532" ht="15" customHeight="1" s="31">
      <c r="X2532" s="129" t="n"/>
    </row>
    <row r="2533" ht="15" customHeight="1" s="31">
      <c r="X2533" s="129" t="n"/>
    </row>
    <row r="2534" ht="15" customHeight="1" s="31">
      <c r="X2534" s="129" t="n"/>
    </row>
    <row r="2535" ht="15" customHeight="1" s="31">
      <c r="X2535" s="129" t="n"/>
    </row>
    <row r="2536" ht="15" customHeight="1" s="31">
      <c r="X2536" s="129" t="n"/>
    </row>
    <row r="2537" ht="15" customHeight="1" s="31">
      <c r="X2537" s="129" t="n"/>
    </row>
    <row r="2538" ht="15" customHeight="1" s="31">
      <c r="X2538" s="129" t="n"/>
    </row>
    <row r="2539" ht="15" customHeight="1" s="31">
      <c r="X2539" s="129" t="n"/>
    </row>
    <row r="2540" ht="15" customHeight="1" s="31">
      <c r="X2540" s="129" t="n"/>
    </row>
    <row r="2541" ht="15" customHeight="1" s="31">
      <c r="X2541" s="129" t="n"/>
    </row>
    <row r="2542" ht="15" customHeight="1" s="31">
      <c r="X2542" s="129" t="n"/>
    </row>
    <row r="2543" ht="15" customHeight="1" s="31">
      <c r="X2543" s="129" t="n"/>
    </row>
    <row r="2544" ht="15" customHeight="1" s="31">
      <c r="X2544" s="129" t="n"/>
    </row>
    <row r="2545" ht="15" customHeight="1" s="31">
      <c r="X2545" s="129" t="n"/>
    </row>
    <row r="2546" ht="15" customHeight="1" s="31">
      <c r="X2546" s="129" t="n"/>
    </row>
    <row r="2547" ht="15" customHeight="1" s="31">
      <c r="X2547" s="129" t="n"/>
    </row>
    <row r="2548" ht="15" customHeight="1" s="31">
      <c r="X2548" s="129" t="n"/>
    </row>
    <row r="2549" ht="15" customHeight="1" s="31">
      <c r="X2549" s="129" t="n"/>
    </row>
    <row r="2550" ht="15" customHeight="1" s="31">
      <c r="X2550" s="129" t="n"/>
    </row>
    <row r="2551" ht="15" customHeight="1" s="31">
      <c r="X2551" s="129" t="n"/>
    </row>
    <row r="2552" ht="15" customHeight="1" s="31">
      <c r="X2552" s="129" t="n"/>
    </row>
    <row r="2553" ht="15" customHeight="1" s="31">
      <c r="X2553" s="129" t="n"/>
    </row>
    <row r="2554" ht="15" customHeight="1" s="31">
      <c r="X2554" s="129" t="n"/>
    </row>
    <row r="2555" ht="15" customHeight="1" s="31">
      <c r="X2555" s="129" t="n"/>
    </row>
    <row r="2556" ht="15" customHeight="1" s="31">
      <c r="X2556" s="129" t="n"/>
    </row>
    <row r="2557" ht="15" customHeight="1" s="31">
      <c r="X2557" s="129" t="n"/>
    </row>
    <row r="2558" ht="15" customHeight="1" s="31">
      <c r="X2558" s="129" t="n"/>
    </row>
    <row r="2559" ht="15" customHeight="1" s="31">
      <c r="X2559" s="129" t="n"/>
    </row>
    <row r="2560" ht="15" customHeight="1" s="31">
      <c r="X2560" s="129" t="n"/>
    </row>
    <row r="2561" ht="15" customHeight="1" s="31">
      <c r="X2561" s="129" t="n"/>
    </row>
    <row r="2562" ht="15" customHeight="1" s="31">
      <c r="X2562" s="129" t="n"/>
    </row>
    <row r="2563" ht="15" customHeight="1" s="31">
      <c r="X2563" s="129" t="n"/>
    </row>
    <row r="2564" ht="15" customHeight="1" s="31">
      <c r="X2564" s="129" t="n"/>
    </row>
    <row r="2565" ht="15" customHeight="1" s="31">
      <c r="X2565" s="129" t="n"/>
    </row>
    <row r="2566" ht="15" customHeight="1" s="31">
      <c r="X2566" s="129" t="n"/>
    </row>
    <row r="2567" ht="15" customHeight="1" s="31">
      <c r="X2567" s="129" t="n"/>
    </row>
    <row r="2568" ht="15" customHeight="1" s="31">
      <c r="X2568" s="129" t="n"/>
    </row>
    <row r="2569" ht="15" customHeight="1" s="31">
      <c r="X2569" s="129" t="n"/>
    </row>
    <row r="2570" ht="15" customHeight="1" s="31">
      <c r="X2570" s="129" t="n"/>
    </row>
    <row r="2571" ht="15" customHeight="1" s="31">
      <c r="X2571" s="129" t="n"/>
    </row>
    <row r="2572" ht="15" customHeight="1" s="31">
      <c r="X2572" s="129" t="n"/>
    </row>
    <row r="2573" ht="15" customHeight="1" s="31">
      <c r="X2573" s="129" t="n"/>
    </row>
    <row r="2574" ht="15" customHeight="1" s="31">
      <c r="X2574" s="129" t="n"/>
    </row>
    <row r="2575" ht="15" customHeight="1" s="31">
      <c r="X2575" s="129" t="n"/>
    </row>
    <row r="2576" ht="15" customHeight="1" s="31">
      <c r="X2576" s="129" t="n"/>
    </row>
    <row r="2577" ht="15" customHeight="1" s="31">
      <c r="X2577" s="129" t="n"/>
    </row>
    <row r="2578" ht="15" customHeight="1" s="31">
      <c r="X2578" s="129" t="n"/>
    </row>
    <row r="2579" ht="15" customHeight="1" s="31">
      <c r="X2579" s="129" t="n"/>
    </row>
    <row r="2580" ht="15" customHeight="1" s="31">
      <c r="X2580" s="129" t="n"/>
    </row>
    <row r="2581" ht="15" customHeight="1" s="31">
      <c r="X2581" s="129" t="n"/>
    </row>
    <row r="2582" ht="15" customHeight="1" s="31">
      <c r="X2582" s="129" t="n"/>
    </row>
    <row r="2583" ht="15" customHeight="1" s="31">
      <c r="X2583" s="129" t="n"/>
    </row>
    <row r="2584" ht="15" customHeight="1" s="31">
      <c r="X2584" s="129" t="n"/>
    </row>
    <row r="2585" ht="15" customHeight="1" s="31">
      <c r="X2585" s="129" t="n"/>
    </row>
    <row r="2586" ht="15" customHeight="1" s="31">
      <c r="X2586" s="129" t="n"/>
    </row>
    <row r="2587" ht="15" customHeight="1" s="31">
      <c r="X2587" s="129" t="n"/>
    </row>
    <row r="2588" ht="15" customHeight="1" s="31">
      <c r="X2588" s="129" t="n"/>
    </row>
    <row r="2589" ht="15" customHeight="1" s="31">
      <c r="X2589" s="129" t="n"/>
    </row>
    <row r="2590" ht="15" customHeight="1" s="31">
      <c r="X2590" s="129" t="n"/>
    </row>
    <row r="2591" ht="15" customHeight="1" s="31">
      <c r="X2591" s="129" t="n"/>
    </row>
    <row r="2592" ht="15" customHeight="1" s="31">
      <c r="X2592" s="129" t="n"/>
    </row>
    <row r="2593" ht="15" customHeight="1" s="31">
      <c r="X2593" s="129" t="n"/>
    </row>
    <row r="2594" ht="15" customHeight="1" s="31">
      <c r="X2594" s="129" t="n"/>
    </row>
    <row r="2595" ht="15" customHeight="1" s="31">
      <c r="X2595" s="129" t="n"/>
    </row>
    <row r="2596" ht="15" customHeight="1" s="31">
      <c r="X2596" s="129" t="n"/>
    </row>
    <row r="2597" ht="15" customHeight="1" s="31">
      <c r="X2597" s="129" t="n"/>
    </row>
    <row r="2598" ht="15" customHeight="1" s="31">
      <c r="X2598" s="129" t="n"/>
    </row>
    <row r="2599" ht="15" customHeight="1" s="31">
      <c r="X2599" s="129" t="n"/>
    </row>
    <row r="2600" ht="15" customHeight="1" s="31">
      <c r="X2600" s="129" t="n"/>
    </row>
    <row r="2601" ht="15" customHeight="1" s="31">
      <c r="X2601" s="129" t="n"/>
    </row>
    <row r="2602" ht="15" customHeight="1" s="31">
      <c r="X2602" s="129" t="n"/>
    </row>
    <row r="2603" ht="15" customHeight="1" s="31">
      <c r="X2603" s="129" t="n"/>
    </row>
    <row r="2604" ht="15" customHeight="1" s="31">
      <c r="X2604" s="129" t="n"/>
    </row>
    <row r="2605" ht="15" customHeight="1" s="31">
      <c r="X2605" s="129" t="n"/>
    </row>
    <row r="2606" ht="15" customHeight="1" s="31">
      <c r="X2606" s="129" t="n"/>
    </row>
    <row r="2607" ht="15" customHeight="1" s="31">
      <c r="X2607" s="129" t="n"/>
    </row>
    <row r="2608" ht="15" customHeight="1" s="31">
      <c r="X2608" s="129" t="n"/>
    </row>
    <row r="2609" ht="15" customHeight="1" s="31">
      <c r="X2609" s="129" t="n"/>
    </row>
    <row r="2610" ht="15" customHeight="1" s="31">
      <c r="X2610" s="129" t="n"/>
    </row>
    <row r="2611" ht="15" customHeight="1" s="31">
      <c r="X2611" s="129" t="n"/>
    </row>
    <row r="2612" ht="15" customHeight="1" s="31">
      <c r="X2612" s="129" t="n"/>
    </row>
    <row r="2613" ht="15" customHeight="1" s="31">
      <c r="X2613" s="129" t="n"/>
    </row>
    <row r="2614" ht="15" customHeight="1" s="31">
      <c r="X2614" s="129" t="n"/>
    </row>
    <row r="2615" ht="15" customHeight="1" s="31">
      <c r="X2615" s="129" t="n"/>
    </row>
    <row r="2616" ht="15" customHeight="1" s="31">
      <c r="X2616" s="129" t="n"/>
    </row>
    <row r="2617" ht="15" customHeight="1" s="31">
      <c r="X2617" s="129" t="n"/>
    </row>
    <row r="2618" ht="15" customHeight="1" s="31">
      <c r="X2618" s="129" t="n"/>
    </row>
    <row r="2619" ht="15" customHeight="1" s="31">
      <c r="X2619" s="129" t="n"/>
    </row>
    <row r="2620" ht="15" customHeight="1" s="31">
      <c r="X2620" s="129" t="n"/>
    </row>
    <row r="2621" ht="15" customHeight="1" s="31">
      <c r="X2621" s="129" t="n"/>
    </row>
    <row r="2622" ht="15" customHeight="1" s="31">
      <c r="X2622" s="129" t="n"/>
    </row>
    <row r="2623" ht="15" customHeight="1" s="31">
      <c r="X2623" s="129" t="n"/>
    </row>
    <row r="2624" ht="15" customHeight="1" s="31">
      <c r="X2624" s="129" t="n"/>
    </row>
    <row r="2625" ht="15" customHeight="1" s="31">
      <c r="X2625" s="129" t="n"/>
    </row>
    <row r="2626" ht="15" customHeight="1" s="31">
      <c r="X2626" s="129" t="n"/>
    </row>
    <row r="2627" ht="15" customHeight="1" s="31">
      <c r="X2627" s="129" t="n"/>
    </row>
    <row r="2628" ht="15" customHeight="1" s="31">
      <c r="X2628" s="129" t="n"/>
    </row>
    <row r="2629" ht="15" customHeight="1" s="31">
      <c r="X2629" s="129" t="n"/>
    </row>
    <row r="2630" ht="15" customHeight="1" s="31">
      <c r="X2630" s="129" t="n"/>
    </row>
    <row r="2631" ht="15" customHeight="1" s="31">
      <c r="X2631" s="129" t="n"/>
    </row>
    <row r="2632" ht="15" customHeight="1" s="31">
      <c r="X2632" s="129" t="n"/>
    </row>
    <row r="2633" ht="15" customHeight="1" s="31">
      <c r="X2633" s="129" t="n"/>
    </row>
    <row r="2634" ht="15" customHeight="1" s="31">
      <c r="X2634" s="129" t="n"/>
    </row>
    <row r="2635" ht="15" customHeight="1" s="31">
      <c r="X2635" s="129" t="n"/>
    </row>
    <row r="2636" ht="15" customHeight="1" s="31">
      <c r="X2636" s="129" t="n"/>
    </row>
    <row r="2637" ht="15" customHeight="1" s="31">
      <c r="X2637" s="129" t="n"/>
    </row>
    <row r="2638" ht="15" customHeight="1" s="31">
      <c r="X2638" s="129" t="n"/>
    </row>
    <row r="2639" ht="15" customHeight="1" s="31">
      <c r="X2639" s="129" t="n"/>
    </row>
    <row r="2640" ht="15" customHeight="1" s="31">
      <c r="X2640" s="129" t="n"/>
    </row>
    <row r="2641" ht="15" customHeight="1" s="31">
      <c r="X2641" s="129" t="n"/>
    </row>
    <row r="2642" ht="15" customHeight="1" s="31">
      <c r="X2642" s="129" t="n"/>
    </row>
    <row r="2643" ht="15" customHeight="1" s="31">
      <c r="X2643" s="129" t="n"/>
    </row>
    <row r="2644" ht="15" customHeight="1" s="31">
      <c r="X2644" s="129" t="n"/>
    </row>
    <row r="2645" ht="15" customHeight="1" s="31">
      <c r="X2645" s="129" t="n"/>
    </row>
    <row r="2646" ht="15" customHeight="1" s="31">
      <c r="X2646" s="129" t="n"/>
    </row>
    <row r="2647" ht="15" customHeight="1" s="31">
      <c r="X2647" s="129" t="n"/>
    </row>
    <row r="2648" ht="15" customHeight="1" s="31">
      <c r="X2648" s="129" t="n"/>
    </row>
    <row r="2649" ht="15" customHeight="1" s="31">
      <c r="X2649" s="129" t="n"/>
    </row>
    <row r="2650" ht="15" customHeight="1" s="31">
      <c r="X2650" s="129" t="n"/>
    </row>
    <row r="2651" ht="15" customHeight="1" s="31">
      <c r="X2651" s="129" t="n"/>
    </row>
    <row r="2652" ht="15" customHeight="1" s="31">
      <c r="X2652" s="129" t="n"/>
    </row>
    <row r="2653" ht="15" customHeight="1" s="31">
      <c r="X2653" s="129" t="n"/>
    </row>
    <row r="2654" ht="15" customHeight="1" s="31">
      <c r="X2654" s="129" t="n"/>
    </row>
    <row r="2655" ht="15" customHeight="1" s="31">
      <c r="X2655" s="129" t="n"/>
    </row>
    <row r="2656" ht="15" customHeight="1" s="31">
      <c r="X2656" s="129" t="n"/>
    </row>
    <row r="2657" ht="15" customHeight="1" s="31">
      <c r="X2657" s="129" t="n"/>
    </row>
    <row r="2658" ht="15" customHeight="1" s="31">
      <c r="X2658" s="129" t="n"/>
    </row>
    <row r="2659" ht="15" customHeight="1" s="31">
      <c r="X2659" s="129" t="n"/>
    </row>
    <row r="2660" ht="15" customHeight="1" s="31">
      <c r="X2660" s="129" t="n"/>
    </row>
    <row r="2661" ht="15" customHeight="1" s="31">
      <c r="X2661" s="129" t="n"/>
    </row>
    <row r="2662" ht="15" customHeight="1" s="31">
      <c r="X2662" s="129" t="n"/>
    </row>
    <row r="2663" ht="15" customHeight="1" s="31">
      <c r="X2663" s="129" t="n"/>
    </row>
    <row r="2664" ht="15" customHeight="1" s="31">
      <c r="X2664" s="129" t="n"/>
    </row>
    <row r="2665" ht="15" customHeight="1" s="31">
      <c r="X2665" s="129" t="n"/>
    </row>
    <row r="2666" ht="15" customHeight="1" s="31">
      <c r="X2666" s="129" t="n"/>
    </row>
    <row r="2667" ht="15" customHeight="1" s="31">
      <c r="X2667" s="129" t="n"/>
    </row>
    <row r="2668" ht="15" customHeight="1" s="31">
      <c r="X2668" s="129" t="n"/>
    </row>
    <row r="2669" ht="15" customHeight="1" s="31">
      <c r="X2669" s="129" t="n"/>
    </row>
    <row r="2670" ht="15" customHeight="1" s="31">
      <c r="X2670" s="129" t="n"/>
    </row>
    <row r="2671" ht="15" customHeight="1" s="31">
      <c r="X2671" s="129" t="n"/>
    </row>
    <row r="2672" ht="15" customHeight="1" s="31">
      <c r="X2672" s="129" t="n"/>
    </row>
    <row r="2673" ht="15" customHeight="1" s="31">
      <c r="X2673" s="129" t="n"/>
    </row>
    <row r="2674" ht="15" customHeight="1" s="31">
      <c r="X2674" s="129" t="n"/>
    </row>
    <row r="2675" ht="15" customHeight="1" s="31">
      <c r="X2675" s="129" t="n"/>
    </row>
    <row r="2676" ht="15" customHeight="1" s="31">
      <c r="X2676" s="129" t="n"/>
    </row>
    <row r="2677" ht="15" customHeight="1" s="31">
      <c r="X2677" s="129" t="n"/>
    </row>
    <row r="2678" ht="15" customHeight="1" s="31">
      <c r="X2678" s="129" t="n"/>
    </row>
    <row r="2679" ht="15" customHeight="1" s="31">
      <c r="X2679" s="129" t="n"/>
    </row>
    <row r="2680" ht="15" customHeight="1" s="31">
      <c r="X2680" s="129" t="n"/>
    </row>
    <row r="2681" ht="15" customHeight="1" s="31">
      <c r="X2681" s="129" t="n"/>
    </row>
    <row r="2682" ht="15" customHeight="1" s="31">
      <c r="X2682" s="129" t="n"/>
    </row>
    <row r="2683" ht="15" customHeight="1" s="31">
      <c r="X2683" s="129" t="n"/>
    </row>
    <row r="2684" ht="15" customHeight="1" s="31">
      <c r="X2684" s="129" t="n"/>
    </row>
    <row r="2685" ht="15" customHeight="1" s="31">
      <c r="X2685" s="129" t="n"/>
    </row>
    <row r="2686" ht="15" customHeight="1" s="31">
      <c r="X2686" s="129" t="n"/>
    </row>
    <row r="2687" ht="15" customHeight="1" s="31">
      <c r="X2687" s="129" t="n"/>
    </row>
    <row r="2688" ht="15" customHeight="1" s="31">
      <c r="X2688" s="129" t="n"/>
    </row>
    <row r="2689" ht="15" customHeight="1" s="31">
      <c r="X2689" s="129" t="n"/>
    </row>
    <row r="2690" ht="15" customHeight="1" s="31">
      <c r="X2690" s="129" t="n"/>
    </row>
    <row r="2691" ht="15" customHeight="1" s="31">
      <c r="X2691" s="129" t="n"/>
    </row>
    <row r="2692" ht="15" customHeight="1" s="31">
      <c r="X2692" s="129" t="n"/>
    </row>
    <row r="2693" ht="15" customHeight="1" s="31">
      <c r="X2693" s="129" t="n"/>
    </row>
    <row r="2694" ht="15" customHeight="1" s="31">
      <c r="X2694" s="129" t="n"/>
    </row>
    <row r="2695" ht="15" customHeight="1" s="31">
      <c r="X2695" s="129" t="n"/>
    </row>
    <row r="2696" ht="15" customHeight="1" s="31">
      <c r="X2696" s="129" t="n"/>
    </row>
    <row r="2697" ht="15" customHeight="1" s="31">
      <c r="X2697" s="129" t="n"/>
    </row>
    <row r="2698" ht="15" customHeight="1" s="31">
      <c r="X2698" s="129" t="n"/>
    </row>
    <row r="2699" ht="15" customHeight="1" s="31">
      <c r="X2699" s="129" t="n"/>
    </row>
    <row r="2700" ht="15" customHeight="1" s="31">
      <c r="X2700" s="129" t="n"/>
    </row>
    <row r="2701" ht="15" customHeight="1" s="31">
      <c r="X2701" s="129" t="n"/>
    </row>
    <row r="2702" ht="15" customHeight="1" s="31">
      <c r="X2702" s="129" t="n"/>
    </row>
    <row r="2703" ht="15" customHeight="1" s="31">
      <c r="X2703" s="129" t="n"/>
    </row>
    <row r="2704" ht="15" customHeight="1" s="31">
      <c r="X2704" s="129" t="n"/>
    </row>
    <row r="2705" ht="15" customHeight="1" s="31">
      <c r="X2705" s="129" t="n"/>
    </row>
    <row r="2706" ht="15" customHeight="1" s="31">
      <c r="X2706" s="129" t="n"/>
    </row>
    <row r="2707" ht="15" customHeight="1" s="31">
      <c r="X2707" s="129" t="n"/>
    </row>
    <row r="2708" ht="15" customHeight="1" s="31">
      <c r="X2708" s="129" t="n"/>
    </row>
    <row r="2709" ht="15" customHeight="1" s="31">
      <c r="X2709" s="129" t="n"/>
    </row>
    <row r="2710" ht="15" customHeight="1" s="31">
      <c r="X2710" s="129" t="n"/>
    </row>
    <row r="2711" ht="15" customHeight="1" s="31">
      <c r="X2711" s="129" t="n"/>
    </row>
    <row r="2712" ht="15" customHeight="1" s="31">
      <c r="X2712" s="129" t="n"/>
    </row>
    <row r="2713" ht="15" customHeight="1" s="31">
      <c r="X2713" s="129" t="n"/>
    </row>
    <row r="2714" ht="15" customHeight="1" s="31">
      <c r="X2714" s="129" t="n"/>
    </row>
    <row r="2715" ht="15" customHeight="1" s="31">
      <c r="X2715" s="129" t="n"/>
    </row>
    <row r="2716" ht="15" customHeight="1" s="31">
      <c r="X2716" s="129" t="n"/>
    </row>
    <row r="2717" ht="15" customHeight="1" s="31">
      <c r="X2717" s="129" t="n"/>
    </row>
    <row r="2718" ht="15" customHeight="1" s="31">
      <c r="X2718" s="129" t="n"/>
    </row>
    <row r="2719" ht="15" customHeight="1" s="31">
      <c r="X2719" s="129" t="n"/>
    </row>
    <row r="2720" ht="15" customHeight="1" s="31">
      <c r="X2720" s="129" t="n"/>
    </row>
    <row r="2721" ht="15" customHeight="1" s="31">
      <c r="X2721" s="129" t="n"/>
    </row>
    <row r="2722" ht="15" customHeight="1" s="31">
      <c r="X2722" s="129" t="n"/>
    </row>
    <row r="2723" ht="15" customHeight="1" s="31">
      <c r="X2723" s="129" t="n"/>
    </row>
    <row r="2724" ht="15" customHeight="1" s="31">
      <c r="X2724" s="129" t="n"/>
    </row>
    <row r="2725" ht="15" customHeight="1" s="31">
      <c r="X2725" s="129" t="n"/>
    </row>
    <row r="2726" ht="15" customHeight="1" s="31">
      <c r="X2726" s="129" t="n"/>
    </row>
    <row r="2727" ht="15" customHeight="1" s="31">
      <c r="X2727" s="129" t="n"/>
    </row>
    <row r="2728" ht="15" customHeight="1" s="31">
      <c r="X2728" s="129" t="n"/>
    </row>
    <row r="2729" ht="15" customHeight="1" s="31">
      <c r="X2729" s="129" t="n"/>
    </row>
    <row r="2730" ht="15" customHeight="1" s="31">
      <c r="X2730" s="129" t="n"/>
    </row>
    <row r="2731" ht="15" customHeight="1" s="31">
      <c r="X2731" s="129" t="n"/>
    </row>
    <row r="2732" ht="15" customHeight="1" s="31">
      <c r="X2732" s="129" t="n"/>
    </row>
    <row r="2733" ht="15" customHeight="1" s="31">
      <c r="X2733" s="129" t="n"/>
    </row>
    <row r="2734" ht="15" customHeight="1" s="31">
      <c r="X2734" s="129" t="n"/>
    </row>
    <row r="2735" ht="15" customHeight="1" s="31">
      <c r="X2735" s="129" t="n"/>
    </row>
    <row r="2736" ht="15" customHeight="1" s="31">
      <c r="X2736" s="129" t="n"/>
    </row>
    <row r="2737" ht="15" customHeight="1" s="31">
      <c r="X2737" s="129" t="n"/>
    </row>
    <row r="2738" ht="15" customHeight="1" s="31">
      <c r="X2738" s="129" t="n"/>
    </row>
    <row r="2739" ht="15" customHeight="1" s="31">
      <c r="X2739" s="129" t="n"/>
    </row>
    <row r="2740" ht="15" customHeight="1" s="31">
      <c r="X2740" s="129" t="n"/>
    </row>
    <row r="2741" ht="15" customHeight="1" s="31">
      <c r="X2741" s="129" t="n"/>
    </row>
    <row r="2742" ht="15" customHeight="1" s="31">
      <c r="X2742" s="129" t="n"/>
    </row>
    <row r="2743" ht="15" customHeight="1" s="31">
      <c r="X2743" s="129" t="n"/>
    </row>
    <row r="2744" ht="15" customHeight="1" s="31">
      <c r="X2744" s="129" t="n"/>
    </row>
    <row r="2745" ht="15" customHeight="1" s="31">
      <c r="X2745" s="129" t="n"/>
    </row>
    <row r="2746" ht="15" customHeight="1" s="31">
      <c r="X2746" s="129" t="n"/>
    </row>
    <row r="2747" ht="15" customHeight="1" s="31">
      <c r="X2747" s="129" t="n"/>
    </row>
    <row r="2748" ht="15" customHeight="1" s="31">
      <c r="X2748" s="129" t="n"/>
    </row>
    <row r="2749" ht="15" customHeight="1" s="31">
      <c r="X2749" s="129" t="n"/>
    </row>
    <row r="2750" ht="15" customHeight="1" s="31">
      <c r="X2750" s="129" t="n"/>
    </row>
    <row r="2751" ht="15" customHeight="1" s="31">
      <c r="X2751" s="129" t="n"/>
    </row>
    <row r="2752" ht="15" customHeight="1" s="31">
      <c r="X2752" s="129" t="n"/>
    </row>
    <row r="2753" ht="15" customHeight="1" s="31">
      <c r="X2753" s="129" t="n"/>
    </row>
    <row r="2754" ht="15" customHeight="1" s="31">
      <c r="X2754" s="129" t="n"/>
    </row>
    <row r="2755" ht="15" customHeight="1" s="31">
      <c r="X2755" s="129" t="n"/>
    </row>
    <row r="2756" ht="15" customHeight="1" s="31">
      <c r="X2756" s="129" t="n"/>
    </row>
    <row r="2757" ht="15" customHeight="1" s="31">
      <c r="X2757" s="129" t="n"/>
    </row>
    <row r="2758" ht="15" customHeight="1" s="31">
      <c r="X2758" s="129" t="n"/>
    </row>
    <row r="2759" ht="15" customHeight="1" s="31">
      <c r="X2759" s="129" t="n"/>
    </row>
    <row r="2760" ht="15" customHeight="1" s="31">
      <c r="X2760" s="129" t="n"/>
    </row>
    <row r="2761" ht="15" customHeight="1" s="31">
      <c r="X2761" s="129" t="n"/>
    </row>
    <row r="2762" ht="15" customHeight="1" s="31">
      <c r="X2762" s="129" t="n"/>
    </row>
    <row r="2763" ht="15" customHeight="1" s="31">
      <c r="X2763" s="129" t="n"/>
    </row>
    <row r="2764" ht="15" customHeight="1" s="31">
      <c r="X2764" s="129" t="n"/>
    </row>
    <row r="2765" ht="15" customHeight="1" s="31">
      <c r="X2765" s="129" t="n"/>
    </row>
    <row r="2766" ht="15" customHeight="1" s="31">
      <c r="X2766" s="129" t="n"/>
    </row>
    <row r="2767" ht="15" customHeight="1" s="31">
      <c r="X2767" s="129" t="n"/>
    </row>
    <row r="2768" ht="15" customHeight="1" s="31">
      <c r="X2768" s="129" t="n"/>
    </row>
    <row r="2769" ht="15" customHeight="1" s="31">
      <c r="X2769" s="129" t="n"/>
    </row>
    <row r="2770" ht="15" customHeight="1" s="31">
      <c r="X2770" s="129" t="n"/>
    </row>
    <row r="2771" ht="15" customHeight="1" s="31">
      <c r="X2771" s="129" t="n"/>
    </row>
    <row r="2772" ht="15" customHeight="1" s="31">
      <c r="X2772" s="129" t="n"/>
    </row>
    <row r="2773" ht="15" customHeight="1" s="31">
      <c r="X2773" s="129" t="n"/>
    </row>
    <row r="2774" ht="15" customHeight="1" s="31">
      <c r="X2774" s="129" t="n"/>
    </row>
    <row r="2775" ht="15" customHeight="1" s="31">
      <c r="X2775" s="129" t="n"/>
    </row>
    <row r="2776" ht="15" customHeight="1" s="31">
      <c r="X2776" s="129" t="n"/>
    </row>
    <row r="2777" ht="15" customHeight="1" s="31">
      <c r="X2777" s="129" t="n"/>
    </row>
    <row r="2778" ht="15" customHeight="1" s="31">
      <c r="X2778" s="129" t="n"/>
    </row>
    <row r="2779" ht="15" customHeight="1" s="31">
      <c r="X2779" s="129" t="n"/>
    </row>
    <row r="2780" ht="15" customHeight="1" s="31">
      <c r="X2780" s="129" t="n"/>
    </row>
    <row r="2781" ht="15" customHeight="1" s="31">
      <c r="X2781" s="129" t="n"/>
    </row>
    <row r="2782" ht="15" customHeight="1" s="31">
      <c r="X2782" s="129" t="n"/>
    </row>
    <row r="2783" ht="15" customHeight="1" s="31">
      <c r="X2783" s="129" t="n"/>
    </row>
    <row r="2784" ht="15" customHeight="1" s="31">
      <c r="X2784" s="129" t="n"/>
    </row>
    <row r="2785" ht="15" customHeight="1" s="31">
      <c r="X2785" s="129" t="n"/>
    </row>
    <row r="2786" ht="15" customHeight="1" s="31">
      <c r="X2786" s="129" t="n"/>
    </row>
    <row r="2787" ht="15" customHeight="1" s="31">
      <c r="X2787" s="129" t="n"/>
    </row>
    <row r="2788" ht="15" customHeight="1" s="31">
      <c r="X2788" s="129" t="n"/>
    </row>
    <row r="2789" ht="15" customHeight="1" s="31">
      <c r="X2789" s="129" t="n"/>
    </row>
    <row r="2790" ht="15" customHeight="1" s="31">
      <c r="X2790" s="129" t="n"/>
    </row>
    <row r="2791" ht="15" customHeight="1" s="31">
      <c r="X2791" s="129" t="n"/>
    </row>
    <row r="2792" ht="15" customHeight="1" s="31">
      <c r="X2792" s="129" t="n"/>
    </row>
    <row r="2793" ht="15" customHeight="1" s="31">
      <c r="X2793" s="129" t="n"/>
    </row>
    <row r="2794" ht="15" customHeight="1" s="31">
      <c r="X2794" s="129" t="n"/>
    </row>
    <row r="2795" ht="15" customHeight="1" s="31">
      <c r="X2795" s="129" t="n"/>
    </row>
    <row r="2796" ht="15" customHeight="1" s="31">
      <c r="X2796" s="129" t="n"/>
    </row>
    <row r="2797" ht="15" customHeight="1" s="31">
      <c r="X2797" s="129" t="n"/>
    </row>
    <row r="2798" ht="15" customHeight="1" s="31">
      <c r="X2798" s="129" t="n"/>
    </row>
    <row r="2799" ht="15" customHeight="1" s="31">
      <c r="X2799" s="129" t="n"/>
    </row>
    <row r="2800" ht="15" customHeight="1" s="31">
      <c r="X2800" s="129" t="n"/>
    </row>
    <row r="2801" ht="15" customHeight="1" s="31">
      <c r="X2801" s="129" t="n"/>
    </row>
    <row r="2802" ht="15" customHeight="1" s="31">
      <c r="X2802" s="129" t="n"/>
    </row>
    <row r="2803" ht="15" customHeight="1" s="31">
      <c r="X2803" s="129" t="n"/>
    </row>
    <row r="2804" ht="15" customHeight="1" s="31">
      <c r="X2804" s="129" t="n"/>
    </row>
    <row r="2805" ht="15" customHeight="1" s="31">
      <c r="X2805" s="129" t="n"/>
    </row>
    <row r="2806" ht="15" customHeight="1" s="31">
      <c r="X2806" s="129" t="n"/>
    </row>
    <row r="2807" ht="15" customHeight="1" s="31">
      <c r="X2807" s="129" t="n"/>
    </row>
    <row r="2808" ht="15" customHeight="1" s="31">
      <c r="X2808" s="129" t="n"/>
    </row>
    <row r="2809" ht="15" customHeight="1" s="31">
      <c r="X2809" s="129" t="n"/>
    </row>
    <row r="2810" ht="15" customHeight="1" s="31">
      <c r="X2810" s="129" t="n"/>
    </row>
    <row r="2811" ht="15" customHeight="1" s="31">
      <c r="X2811" s="129" t="n"/>
    </row>
    <row r="2812" ht="15" customHeight="1" s="31">
      <c r="X2812" s="129" t="n"/>
    </row>
    <row r="2813" ht="15" customHeight="1" s="31">
      <c r="X2813" s="129" t="n"/>
    </row>
    <row r="2814" ht="15" customHeight="1" s="31">
      <c r="X2814" s="129" t="n"/>
    </row>
    <row r="2815" ht="15" customHeight="1" s="31">
      <c r="X2815" s="129" t="n"/>
    </row>
    <row r="2816" ht="15" customHeight="1" s="31">
      <c r="X2816" s="129" t="n"/>
    </row>
    <row r="2817" ht="15" customHeight="1" s="31">
      <c r="X2817" s="129" t="n"/>
    </row>
    <row r="2818" ht="15" customHeight="1" s="31">
      <c r="X2818" s="129" t="n"/>
    </row>
    <row r="2819" ht="15" customHeight="1" s="31">
      <c r="X2819" s="129" t="n"/>
    </row>
    <row r="2820" ht="15" customHeight="1" s="31">
      <c r="X2820" s="129" t="n"/>
    </row>
    <row r="2821" ht="15" customHeight="1" s="31">
      <c r="X2821" s="129" t="n"/>
    </row>
    <row r="2822" ht="15" customHeight="1" s="31">
      <c r="X2822" s="129" t="n"/>
    </row>
    <row r="2823" ht="15" customHeight="1" s="31">
      <c r="X2823" s="129" t="n"/>
    </row>
    <row r="2824" ht="15" customHeight="1" s="31">
      <c r="X2824" s="129" t="n"/>
    </row>
    <row r="2825" ht="15" customHeight="1" s="31">
      <c r="X2825" s="129" t="n"/>
    </row>
    <row r="2826" ht="15" customHeight="1" s="31">
      <c r="X2826" s="129" t="n"/>
    </row>
    <row r="2827" ht="15" customHeight="1" s="31">
      <c r="X2827" s="129" t="n"/>
    </row>
    <row r="2828" ht="15" customHeight="1" s="31">
      <c r="X2828" s="129" t="n"/>
    </row>
    <row r="2829" ht="15" customHeight="1" s="31">
      <c r="X2829" s="129" t="n"/>
    </row>
    <row r="2830" ht="15" customHeight="1" s="31">
      <c r="X2830" s="129" t="n"/>
    </row>
    <row r="2831" ht="15" customHeight="1" s="31">
      <c r="X2831" s="129" t="n"/>
    </row>
    <row r="2832" ht="15" customHeight="1" s="31">
      <c r="X2832" s="129" t="n"/>
    </row>
    <row r="2833" ht="15" customHeight="1" s="31">
      <c r="X2833" s="129" t="n"/>
    </row>
    <row r="2834" ht="15" customHeight="1" s="31">
      <c r="X2834" s="129" t="n"/>
    </row>
    <row r="2835" ht="15" customHeight="1" s="31">
      <c r="X2835" s="129" t="n"/>
    </row>
    <row r="2836" ht="15" customHeight="1" s="31">
      <c r="X2836" s="129" t="n"/>
    </row>
    <row r="2837" ht="15" customHeight="1" s="31">
      <c r="X2837" s="129" t="n"/>
    </row>
    <row r="2838" ht="15" customHeight="1" s="31">
      <c r="X2838" s="129" t="n"/>
    </row>
    <row r="2839" ht="15" customHeight="1" s="31">
      <c r="X2839" s="129" t="n"/>
    </row>
    <row r="2840" ht="15" customHeight="1" s="31">
      <c r="X2840" s="129" t="n"/>
    </row>
    <row r="2841" ht="15" customHeight="1" s="31">
      <c r="X2841" s="129" t="n"/>
    </row>
    <row r="2842" ht="15" customHeight="1" s="31">
      <c r="X2842" s="129" t="n"/>
    </row>
    <row r="2843" ht="15" customHeight="1" s="31">
      <c r="X2843" s="129" t="n"/>
    </row>
    <row r="2844" ht="15" customHeight="1" s="31">
      <c r="X2844" s="129" t="n"/>
    </row>
    <row r="2845" ht="15" customHeight="1" s="31">
      <c r="X2845" s="129" t="n"/>
    </row>
    <row r="2846" ht="15" customHeight="1" s="31">
      <c r="X2846" s="129" t="n"/>
    </row>
    <row r="2847" ht="15" customHeight="1" s="31">
      <c r="X2847" s="129" t="n"/>
    </row>
    <row r="2848" ht="15" customHeight="1" s="31">
      <c r="X2848" s="129" t="n"/>
    </row>
    <row r="2849" ht="15" customHeight="1" s="31">
      <c r="X2849" s="129" t="n"/>
    </row>
    <row r="2850" ht="15" customHeight="1" s="31">
      <c r="X2850" s="129" t="n"/>
    </row>
    <row r="2851" ht="15" customHeight="1" s="31">
      <c r="X2851" s="129" t="n"/>
    </row>
    <row r="2852" ht="15" customHeight="1" s="31">
      <c r="X2852" s="129" t="n"/>
    </row>
    <row r="2853" ht="15" customHeight="1" s="31">
      <c r="X2853" s="129" t="n"/>
    </row>
    <row r="2854" ht="15" customHeight="1" s="31">
      <c r="X2854" s="129" t="n"/>
    </row>
    <row r="2855" ht="15" customHeight="1" s="31">
      <c r="X2855" s="129" t="n"/>
    </row>
    <row r="2856" ht="15" customHeight="1" s="31">
      <c r="X2856" s="129" t="n"/>
    </row>
    <row r="2857" ht="15" customHeight="1" s="31">
      <c r="X2857" s="129" t="n"/>
    </row>
    <row r="2858" ht="15" customHeight="1" s="31">
      <c r="X2858" s="129" t="n"/>
    </row>
    <row r="2859" ht="15" customHeight="1" s="31">
      <c r="X2859" s="129" t="n"/>
    </row>
    <row r="2860" ht="15" customHeight="1" s="31">
      <c r="X2860" s="129" t="n"/>
    </row>
    <row r="2861" ht="15" customHeight="1" s="31">
      <c r="X2861" s="129" t="n"/>
    </row>
    <row r="2862" ht="15" customHeight="1" s="31">
      <c r="X2862" s="129" t="n"/>
    </row>
    <row r="2863" ht="15" customHeight="1" s="31">
      <c r="X2863" s="129" t="n"/>
    </row>
    <row r="2864" ht="15" customHeight="1" s="31">
      <c r="X2864" s="129" t="n"/>
    </row>
    <row r="2865" ht="15" customHeight="1" s="31">
      <c r="X2865" s="129" t="n"/>
    </row>
    <row r="2866" ht="15" customHeight="1" s="31">
      <c r="X2866" s="129" t="n"/>
    </row>
    <row r="2867" ht="15" customHeight="1" s="31">
      <c r="X2867" s="129" t="n"/>
    </row>
    <row r="2868" ht="15" customHeight="1" s="31">
      <c r="X2868" s="129" t="n"/>
    </row>
    <row r="2869" ht="15" customHeight="1" s="31">
      <c r="X2869" s="129" t="n"/>
    </row>
    <row r="2870" ht="15" customHeight="1" s="31">
      <c r="X2870" s="129" t="n"/>
    </row>
    <row r="2871" ht="15" customHeight="1" s="31">
      <c r="X2871" s="129" t="n"/>
    </row>
    <row r="2872" ht="15" customHeight="1" s="31">
      <c r="X2872" s="129" t="n"/>
    </row>
    <row r="2873" ht="15" customHeight="1" s="31">
      <c r="X2873" s="129" t="n"/>
    </row>
    <row r="2874" ht="15" customHeight="1" s="31">
      <c r="X2874" s="129" t="n"/>
    </row>
    <row r="2875" ht="15" customHeight="1" s="31">
      <c r="X2875" s="129" t="n"/>
    </row>
    <row r="2876" ht="15" customHeight="1" s="31">
      <c r="X2876" s="129" t="n"/>
    </row>
    <row r="2877" ht="15" customHeight="1" s="31">
      <c r="X2877" s="129" t="n"/>
    </row>
    <row r="2878" ht="15" customHeight="1" s="31">
      <c r="X2878" s="129" t="n"/>
    </row>
    <row r="2879" ht="15" customHeight="1" s="31">
      <c r="X2879" s="129" t="n"/>
    </row>
    <row r="2880" ht="15" customHeight="1" s="31">
      <c r="X2880" s="129" t="n"/>
    </row>
    <row r="2881" ht="15" customHeight="1" s="31">
      <c r="X2881" s="129" t="n"/>
    </row>
    <row r="2882" ht="15" customHeight="1" s="31">
      <c r="X2882" s="129" t="n"/>
    </row>
    <row r="2883" ht="15" customHeight="1" s="31">
      <c r="X2883" s="129" t="n"/>
    </row>
    <row r="2884" ht="15" customHeight="1" s="31">
      <c r="X2884" s="129" t="n"/>
    </row>
    <row r="2885" ht="15" customHeight="1" s="31">
      <c r="X2885" s="129" t="n"/>
    </row>
    <row r="2886" ht="15" customHeight="1" s="31">
      <c r="X2886" s="129" t="n"/>
    </row>
    <row r="2887" ht="15" customHeight="1" s="31">
      <c r="X2887" s="129" t="n"/>
    </row>
    <row r="2888" ht="15" customHeight="1" s="31">
      <c r="X2888" s="129" t="n"/>
    </row>
    <row r="2889" ht="15" customHeight="1" s="31">
      <c r="X2889" s="129" t="n"/>
    </row>
    <row r="2890" ht="15" customHeight="1" s="31">
      <c r="X2890" s="129" t="n"/>
    </row>
    <row r="2891" ht="15" customHeight="1" s="31">
      <c r="X2891" s="129" t="n"/>
    </row>
    <row r="2892" ht="15" customHeight="1" s="31">
      <c r="X2892" s="129" t="n"/>
    </row>
    <row r="2893" ht="15" customHeight="1" s="31">
      <c r="X2893" s="129" t="n"/>
    </row>
    <row r="2894" ht="15" customHeight="1" s="31">
      <c r="X2894" s="129" t="n"/>
    </row>
    <row r="2895" ht="15" customHeight="1" s="31">
      <c r="X2895" s="129" t="n"/>
    </row>
    <row r="2896" ht="15" customHeight="1" s="31">
      <c r="X2896" s="129" t="n"/>
    </row>
    <row r="2897" ht="15" customHeight="1" s="31">
      <c r="X2897" s="129" t="n"/>
    </row>
    <row r="2898" ht="15" customHeight="1" s="31">
      <c r="X2898" s="129" t="n"/>
    </row>
    <row r="2899" ht="15" customHeight="1" s="31">
      <c r="X2899" s="129" t="n"/>
    </row>
    <row r="2900" ht="15" customHeight="1" s="31">
      <c r="X2900" s="129" t="n"/>
    </row>
    <row r="2901" ht="15" customHeight="1" s="31">
      <c r="X2901" s="129" t="n"/>
    </row>
    <row r="2902" ht="15" customHeight="1" s="31">
      <c r="X2902" s="129" t="n"/>
    </row>
    <row r="2903" ht="15" customHeight="1" s="31">
      <c r="X2903" s="129" t="n"/>
    </row>
    <row r="2904" ht="15" customHeight="1" s="31">
      <c r="X2904" s="129" t="n"/>
    </row>
    <row r="2905" ht="15" customHeight="1" s="31">
      <c r="X2905" s="129" t="n"/>
    </row>
    <row r="2906" ht="15" customHeight="1" s="31">
      <c r="X2906" s="129" t="n"/>
    </row>
    <row r="2907" ht="15" customHeight="1" s="31">
      <c r="X2907" s="129" t="n"/>
    </row>
    <row r="2908" ht="15" customHeight="1" s="31">
      <c r="X2908" s="129" t="n"/>
    </row>
    <row r="2909" ht="15" customHeight="1" s="31">
      <c r="X2909" s="129" t="n"/>
    </row>
    <row r="2910" ht="15" customHeight="1" s="31">
      <c r="X2910" s="129" t="n"/>
    </row>
    <row r="2911" ht="15" customHeight="1" s="31">
      <c r="X2911" s="129" t="n"/>
    </row>
    <row r="2912" ht="15" customHeight="1" s="31">
      <c r="X2912" s="129" t="n"/>
    </row>
    <row r="2913" ht="15" customHeight="1" s="31">
      <c r="X2913" s="129" t="n"/>
    </row>
    <row r="2914" ht="15" customHeight="1" s="31">
      <c r="X2914" s="129" t="n"/>
    </row>
    <row r="2915" ht="15" customHeight="1" s="31">
      <c r="X2915" s="129" t="n"/>
    </row>
    <row r="2916" ht="15" customHeight="1" s="31">
      <c r="X2916" s="129" t="n"/>
    </row>
    <row r="2917" ht="15" customHeight="1" s="31">
      <c r="X2917" s="129" t="n"/>
    </row>
    <row r="2918" ht="15" customHeight="1" s="31">
      <c r="X2918" s="129" t="n"/>
    </row>
    <row r="2919" ht="15" customHeight="1" s="31">
      <c r="X2919" s="129" t="n"/>
    </row>
    <row r="2920" ht="15" customHeight="1" s="31">
      <c r="X2920" s="129" t="n"/>
    </row>
    <row r="2921" ht="15" customHeight="1" s="31">
      <c r="X2921" s="129" t="n"/>
    </row>
    <row r="2922" ht="15" customHeight="1" s="31">
      <c r="X2922" s="129" t="n"/>
    </row>
    <row r="2923" ht="15" customHeight="1" s="31">
      <c r="X2923" s="129" t="n"/>
    </row>
    <row r="2924" ht="15" customHeight="1" s="31">
      <c r="X2924" s="129" t="n"/>
    </row>
    <row r="2925" ht="15" customHeight="1" s="31">
      <c r="X2925" s="129" t="n"/>
    </row>
    <row r="2926" ht="15" customHeight="1" s="31">
      <c r="X2926" s="129" t="n"/>
    </row>
    <row r="2927" ht="15" customHeight="1" s="31">
      <c r="X2927" s="129" t="n"/>
    </row>
    <row r="2928" ht="15" customHeight="1" s="31">
      <c r="X2928" s="129" t="n"/>
    </row>
    <row r="2929" ht="15" customHeight="1" s="31">
      <c r="X2929" s="129" t="n"/>
    </row>
    <row r="2930" ht="15" customHeight="1" s="31">
      <c r="X2930" s="129" t="n"/>
    </row>
    <row r="2931" ht="15" customHeight="1" s="31">
      <c r="X2931" s="129" t="n"/>
    </row>
    <row r="2932" ht="15" customHeight="1" s="31">
      <c r="X2932" s="129" t="n"/>
    </row>
    <row r="2933" ht="15" customHeight="1" s="31">
      <c r="X2933" s="129" t="n"/>
    </row>
    <row r="2934" ht="15" customHeight="1" s="31">
      <c r="X2934" s="129" t="n"/>
    </row>
    <row r="2935" ht="15" customHeight="1" s="31">
      <c r="X2935" s="129" t="n"/>
    </row>
    <row r="2936" ht="15" customHeight="1" s="31">
      <c r="X2936" s="129" t="n"/>
    </row>
    <row r="2937" ht="15" customHeight="1" s="31">
      <c r="X2937" s="129" t="n"/>
    </row>
    <row r="2938" ht="15" customHeight="1" s="31">
      <c r="X2938" s="129" t="n"/>
    </row>
    <row r="2939" ht="15" customHeight="1" s="31">
      <c r="X2939" s="129" t="n"/>
    </row>
    <row r="2940" ht="15" customHeight="1" s="31">
      <c r="X2940" s="129" t="n"/>
    </row>
    <row r="2941" ht="15" customHeight="1" s="31">
      <c r="X2941" s="129" t="n"/>
    </row>
    <row r="2942" ht="15" customHeight="1" s="31">
      <c r="X2942" s="129" t="n"/>
    </row>
    <row r="2943" ht="15" customHeight="1" s="31">
      <c r="X2943" s="129" t="n"/>
    </row>
    <row r="2944" ht="15" customHeight="1" s="31">
      <c r="X2944" s="129" t="n"/>
    </row>
  </sheetData>
  <dataValidations count="1">
    <dataValidation sqref="R3:S983" showErrorMessage="1" showInputMessage="1" allowBlank="1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31" min="1" max="1"/>
    <col width="12.625" customWidth="1" style="31" min="2" max="6"/>
  </cols>
  <sheetData>
    <row r="1" ht="30" customHeight="1" s="31">
      <c r="A1" s="34" t="inlineStr">
        <is>
          <t>LISTA DESTINO PETIÇÃO - EDOC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</row>
    <row r="2" ht="18" customHeight="1" s="31">
      <c r="A2" s="30" t="inlineStr">
        <is>
          <t>2ª Vara do Trabalho de Boa Vista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</row>
    <row r="3" ht="18" customHeight="1" s="31">
      <c r="A3" s="30" t="inlineStr">
        <is>
          <t>1ª Vara do Trabalho de Boa Vista</t>
        </is>
      </c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 ht="18" customHeight="1" s="31">
      <c r="A4" s="30" t="inlineStr">
        <is>
          <t>1ª Vara do Trabalho de Manaus</t>
        </is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 ht="18" customHeight="1" s="31">
      <c r="A5" s="30" t="inlineStr">
        <is>
          <t>2ª Vara do Trabalho de Manaus</t>
        </is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</row>
    <row r="6" ht="18" customHeight="1" s="31">
      <c r="A6" s="30" t="inlineStr">
        <is>
          <t>3ª Vara do Trabalho de Manaus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</row>
    <row r="7" ht="18" customHeight="1" s="31">
      <c r="A7" s="30" t="inlineStr">
        <is>
          <t>3ª Vara do Trabalho de Boa Vista</t>
        </is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</row>
    <row r="8" ht="18" customHeight="1" s="31">
      <c r="A8" s="30" t="inlineStr">
        <is>
          <t>4ª Vara do Trabalho de Manaus</t>
        </is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</row>
    <row r="9" ht="18" customHeight="1" s="31">
      <c r="A9" s="30" t="inlineStr">
        <is>
          <t>5ª Vara do Trabalho de Manaus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</row>
    <row r="10" ht="18" customHeight="1" s="31">
      <c r="A10" s="30" t="inlineStr">
        <is>
          <t>6ª Vara do Trabalho de Manaus</t>
        </is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</row>
    <row r="11" ht="18" customHeight="1" s="31">
      <c r="A11" s="30" t="inlineStr">
        <is>
          <t>7ª Vara do Trabalho de Manaus</t>
        </is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</row>
    <row r="12" ht="18" customHeight="1" s="31">
      <c r="A12" s="30" t="inlineStr">
        <is>
          <t>8ª Vara do Trabalho de Manaus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</row>
    <row r="13" ht="18" customHeight="1" s="31">
      <c r="A13" s="30" t="inlineStr">
        <is>
          <t>9ª Vara do Trabalho de Manaus</t>
        </is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</row>
    <row r="14" ht="18" customHeight="1" s="31">
      <c r="A14" s="30" t="inlineStr">
        <is>
          <t>10ª Vara do Trabalho de Manaus</t>
        </is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</row>
    <row r="15" ht="18" customHeight="1" s="31">
      <c r="A15" s="30" t="inlineStr">
        <is>
          <t>11ª Vara do Trabalho de Manaus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</row>
    <row r="16" ht="18" customHeight="1" s="31">
      <c r="A16" s="30" t="inlineStr">
        <is>
          <t>12ª Vara do Trabalho de Manaus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</row>
    <row r="17" ht="18" customHeight="1" s="31">
      <c r="A17" s="30" t="inlineStr">
        <is>
          <t>13ª Vara do Trabalho de Manaus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</row>
    <row r="18" ht="18" customHeight="1" s="31">
      <c r="A18" s="30" t="inlineStr">
        <is>
          <t>14ª Vara do Trabalho de Manaus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</row>
    <row r="19" ht="18" customHeight="1" s="31">
      <c r="A19" s="30" t="inlineStr">
        <is>
          <t>15ª Vara do Trabalho de Manaus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</row>
    <row r="20" ht="18" customHeight="1" s="31">
      <c r="A20" s="30" t="inlineStr">
        <is>
          <t>16ª Vara do Trabalho de Manaus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</row>
    <row r="21" ht="18" customHeight="1" s="31">
      <c r="A21" s="30" t="inlineStr">
        <is>
          <t>17ª Vara do Trabalho de Manaus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</row>
    <row r="22" ht="18" customHeight="1" s="31">
      <c r="A22" s="30" t="inlineStr">
        <is>
          <t>18ª Vara do Trabalho de Manaus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</row>
    <row r="23" ht="18" customHeight="1" s="31">
      <c r="A23" s="30" t="inlineStr">
        <is>
          <t>19ª Vara do Trabalho de Manaus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</row>
    <row r="24" ht="18" customHeight="1" s="31">
      <c r="A24" s="30" t="inlineStr">
        <is>
          <t>2º Grau - Tribunal Regional do Trabalho da 5ª Região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</row>
    <row r="25" ht="18" customHeight="1" s="31">
      <c r="A25" s="30" t="inlineStr">
        <is>
          <t>1ª Vara do Trabalho de Alagoinhas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</row>
    <row r="26" ht="18" customHeight="1" s="31">
      <c r="A26" s="30" t="inlineStr">
        <is>
          <t>2ª Vara do Trabalho de Alagoinhas</t>
        </is>
      </c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</row>
    <row r="27" ht="18" customHeight="1" s="31">
      <c r="A27" s="30" t="inlineStr">
        <is>
          <t>1Âª Vara do Trabalho de CamaÃ§ari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</row>
    <row r="28" ht="18" customHeight="1" s="31">
      <c r="A28" s="30" t="inlineStr">
        <is>
          <t>2Âª Vara do Trabalho de Camacari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</row>
    <row r="29" ht="18" customHeight="1" s="31">
      <c r="A29" s="30" t="inlineStr">
        <is>
          <t>3Âª Vara do Trabalho de Camacari</t>
        </is>
      </c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</row>
    <row r="30" ht="18" customHeight="1" s="31">
      <c r="A30" s="30" t="inlineStr">
        <is>
          <t>4Âª Vara do Trabalho de Camacari</t>
        </is>
      </c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</row>
    <row r="31" ht="18" customHeight="1" s="31">
      <c r="A31" s="30" t="inlineStr">
        <is>
          <t>1Âª Vara do Trabalho de Candeias</t>
        </is>
      </c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</row>
    <row r="32" ht="18" customHeight="1" s="31">
      <c r="A32" s="30" t="inlineStr">
        <is>
          <t>2Âª Vara do Trabalho de Candeias</t>
        </is>
      </c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</row>
    <row r="33" ht="18" customHeight="1" s="31">
      <c r="A33" s="30" t="inlineStr">
        <is>
          <t>1ª Vara do Trabalho de Feira de Santana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</row>
    <row r="34" ht="18" customHeight="1" s="31">
      <c r="A34" s="30" t="inlineStr">
        <is>
          <t>2ª Vara do Trabalho de Feira de Santana</t>
        </is>
      </c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</row>
    <row r="35" ht="18" customHeight="1" s="31">
      <c r="A35" s="30" t="inlineStr">
        <is>
          <t>3ª Vara do Trabalho de Feira de Santana</t>
        </is>
      </c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</row>
    <row r="36" ht="18" customHeight="1" s="31">
      <c r="A36" s="30" t="inlineStr">
        <is>
          <t>4ª Vara do Trabalho de Feira de Santana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</row>
    <row r="37" ht="18" customHeight="1" s="31">
      <c r="A37" s="30" t="inlineStr">
        <is>
          <t>5ª Vara do Trabalho de Feira de Santana</t>
        </is>
      </c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</row>
    <row r="38" ht="18" customHeight="1" s="31">
      <c r="A38" s="30" t="inlineStr">
        <is>
          <t>6ª Vara do Trabalho de Feira de Santana</t>
        </is>
      </c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</row>
    <row r="39" ht="18" customHeight="1" s="31">
      <c r="A39" s="30" t="inlineStr">
        <is>
          <t>3ª Vara do Trabalho de Ilheus</t>
        </is>
      </c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</row>
    <row r="40" ht="18" customHeight="1" s="31">
      <c r="A40" s="30" t="inlineStr">
        <is>
          <t>1ª Vara do Trabalho de Ilhéus</t>
        </is>
      </c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</row>
    <row r="41" ht="18" customHeight="1" s="31">
      <c r="A41" s="30" t="inlineStr">
        <is>
          <t>2ª Vara do Trabalho de Ilhéus</t>
        </is>
      </c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</row>
    <row r="42" ht="18" customHeight="1" s="31">
      <c r="A42" s="30" t="inlineStr">
        <is>
          <t>1Âª Vara do Trabalho de Itabuna</t>
        </is>
      </c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</row>
    <row r="43" ht="18" customHeight="1" s="31">
      <c r="A43" s="30" t="inlineStr">
        <is>
          <t>2a Vara do Trabalho de Itabuna</t>
        </is>
      </c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</row>
    <row r="44" ht="18" customHeight="1" s="31">
      <c r="A44" s="30" t="inlineStr">
        <is>
          <t>3a Vara do Trabalho de Itabuna</t>
        </is>
      </c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</row>
    <row r="45" ht="18" customHeight="1" s="31">
      <c r="A45" s="30" t="inlineStr">
        <is>
          <t>4a Vara do Trabalho de Itabuna</t>
        </is>
      </c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</row>
    <row r="46" ht="18" customHeight="1" s="31">
      <c r="A46" s="30" t="inlineStr">
        <is>
          <t>1ª Vara do Trabalho de Juazeiro</t>
        </is>
      </c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</row>
    <row r="47" ht="18" customHeight="1" s="31">
      <c r="A47" s="30" t="inlineStr">
        <is>
          <t>2ª Vara do Trabalho de Juazeiro</t>
        </is>
      </c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</row>
    <row r="48" ht="18" customHeight="1" s="31">
      <c r="A48" s="30" t="inlineStr">
        <is>
          <t>2Âª Vara do Trabalho de SimÃµes Filho</t>
        </is>
      </c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</row>
    <row r="49" ht="18" customHeight="1" s="31">
      <c r="A49" s="30" t="inlineStr">
        <is>
          <t>1Âª Vara do Trabalho de Simoes Filho</t>
        </is>
      </c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</row>
    <row r="50" ht="18" customHeight="1" s="31">
      <c r="A50" s="30" t="inlineStr">
        <is>
          <t>1a Vara do Trabalho de Vitoria da Conquista</t>
        </is>
      </c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</row>
    <row r="51" ht="18" customHeight="1" s="31">
      <c r="A51" s="30" t="inlineStr">
        <is>
          <t>2a Vara do Trabalho de Vitoria da Conquista</t>
        </is>
      </c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</row>
    <row r="52" ht="18" customHeight="1" s="31">
      <c r="A52" s="30" t="inlineStr">
        <is>
          <t>Vara do Trabalho de Barreiras</t>
        </is>
      </c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</row>
    <row r="53" ht="18" customHeight="1" s="31">
      <c r="A53" s="30" t="inlineStr">
        <is>
          <t>Vara do Trabalho de Bom Jesus Lapa</t>
        </is>
      </c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</row>
    <row r="54" ht="18" customHeight="1" s="31">
      <c r="A54" s="30" t="inlineStr">
        <is>
          <t>Vara do Trabalho de Brumado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</row>
    <row r="55" ht="18" customHeight="1" s="31">
      <c r="A55" s="30" t="inlineStr">
        <is>
          <t>Vara do Trabalho de ConceiÃ§Ã£o do CoitÃ©</t>
        </is>
      </c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</row>
    <row r="56" ht="18" customHeight="1" s="31">
      <c r="A56" s="30" t="inlineStr">
        <is>
          <t>Vara do Trabalho de Cruz Das Almas</t>
        </is>
      </c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</row>
    <row r="57" ht="18" customHeight="1" s="31">
      <c r="A57" s="30" t="inlineStr">
        <is>
          <t>Vara do Trabalho de Euclides Da Cunha</t>
        </is>
      </c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</row>
    <row r="58" ht="18" customHeight="1" s="31">
      <c r="A58" s="30" t="inlineStr">
        <is>
          <t>Vara do Trabalho de EunÃ¡polis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</row>
    <row r="59" ht="18" customHeight="1" s="31">
      <c r="A59" s="30" t="inlineStr">
        <is>
          <t>Vara do Trabalho de Guanambi</t>
        </is>
      </c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</row>
    <row r="60" ht="18" customHeight="1" s="31">
      <c r="A60" s="30" t="inlineStr">
        <is>
          <t>Vara do Trabalho de Ipiaú</t>
        </is>
      </c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</row>
    <row r="61" ht="18" customHeight="1" s="31">
      <c r="A61" s="30" t="inlineStr">
        <is>
          <t>Vara do Trabalho de IrecÃª</t>
        </is>
      </c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</row>
    <row r="62" ht="18" customHeight="1" s="31">
      <c r="A62" s="30" t="inlineStr">
        <is>
          <t>Vara do Trabalho de Itaberaba</t>
        </is>
      </c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</row>
    <row r="63" ht="18" customHeight="1" s="31">
      <c r="A63" s="30" t="inlineStr">
        <is>
          <t>Vara do Trabalho de Itamaraju</t>
        </is>
      </c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</row>
    <row r="64" ht="18" customHeight="1" s="31">
      <c r="A64" s="30" t="inlineStr">
        <is>
          <t>Vara do Trabalho de Itapetinga</t>
        </is>
      </c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</row>
    <row r="65" ht="18" customHeight="1" s="31">
      <c r="A65" s="30" t="inlineStr">
        <is>
          <t>Vara do Trabalho de Jacobina</t>
        </is>
      </c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</row>
    <row r="66" ht="18" customHeight="1" s="31">
      <c r="A66" s="30" t="inlineStr">
        <is>
          <t>Vara do Trabalho de Jequié</t>
        </is>
      </c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</row>
    <row r="67" ht="18" customHeight="1" s="31">
      <c r="A67" s="30" t="inlineStr">
        <is>
          <t>Vara do Trabalho de Paulo Afonso</t>
        </is>
      </c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</row>
    <row r="68" ht="18" customHeight="1" s="31">
      <c r="A68" s="30" t="inlineStr">
        <is>
          <t>Vara do Trabalho de Porto Seguro</t>
        </is>
      </c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</row>
    <row r="69" ht="18" customHeight="1" s="31">
      <c r="A69" s="30" t="inlineStr">
        <is>
          <t>Vara do Trabalho de Santo Amaro</t>
        </is>
      </c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</row>
    <row r="70" ht="18" customHeight="1" s="31">
      <c r="A70" s="30" t="inlineStr">
        <is>
          <t>Vara do Trabalho de Santo Antonio de Jesus</t>
        </is>
      </c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</row>
    <row r="71" ht="18" customHeight="1" s="31">
      <c r="A71" s="30" t="inlineStr">
        <is>
          <t>Vara do Trabalho de Senhor do Bonfim</t>
        </is>
      </c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</row>
    <row r="72" ht="18" customHeight="1" s="31">
      <c r="A72" s="30" t="inlineStr">
        <is>
          <t>Vara do Trabalho de Teixeira de Freitas</t>
        </is>
      </c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</row>
    <row r="73" ht="18" customHeight="1" s="31">
      <c r="A73" s="30" t="inlineStr">
        <is>
          <t>Vara do Trabalho de Valenca</t>
        </is>
      </c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</row>
    <row r="74" ht="18" customHeight="1" s="31">
      <c r="A74" s="30" t="inlineStr">
        <is>
          <t>1ª Vara do Trabalho de Angra dos Reis</t>
        </is>
      </c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</row>
    <row r="75" ht="18" customHeight="1" s="31">
      <c r="A75" s="30" t="inlineStr">
        <is>
          <t>1ª Vara do Trabalho de Araruama</t>
        </is>
      </c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</row>
    <row r="76" ht="18" customHeight="1" s="31">
      <c r="A76" s="30" t="inlineStr">
        <is>
          <t>1ª Vara do Trabalho de Barra do Piraí</t>
        </is>
      </c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</row>
    <row r="77" ht="18" customHeight="1" s="31">
      <c r="A77" s="30" t="inlineStr">
        <is>
          <t>1ª Vara do Trabalho de Barra Mansa</t>
        </is>
      </c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</row>
    <row r="78" ht="18" customHeight="1" s="31">
      <c r="A78" s="30" t="inlineStr">
        <is>
          <t>1ª Vara do Trabalho de Cabo Frio</t>
        </is>
      </c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</row>
    <row r="79" ht="18" customHeight="1" s="31">
      <c r="A79" s="30" t="inlineStr">
        <is>
          <t>2ª Vara do Trabalho de Cabo Frio</t>
        </is>
      </c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</row>
    <row r="80" ht="18" customHeight="1" s="31">
      <c r="A80" s="30" t="inlineStr">
        <is>
          <t>1ª Vara do Trabalho de Campos dos Goytacazes</t>
        </is>
      </c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</row>
    <row r="81" ht="18" customHeight="1" s="31">
      <c r="A81" s="30" t="inlineStr">
        <is>
          <t>2ª Vara do Trabalho de Campos dos Goytacazes</t>
        </is>
      </c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</row>
    <row r="82" ht="18" customHeight="1" s="31">
      <c r="A82" s="30" t="inlineStr">
        <is>
          <t>3ª Vara do Trabalho de Campos dos Goytacazes</t>
        </is>
      </c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</row>
    <row r="83" ht="18" customHeight="1" s="31">
      <c r="A83" s="30" t="inlineStr">
        <is>
          <t>4a Vara do Trabalho de Campos dos Goytacazes</t>
        </is>
      </c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</row>
    <row r="84" ht="18" customHeight="1" s="31">
      <c r="A84" s="30" t="inlineStr">
        <is>
          <t>1ª Vara do Trabalho de Duque de Caxias</t>
        </is>
      </c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</row>
    <row r="85" ht="18" customHeight="1" s="31">
      <c r="A85" s="30" t="inlineStr">
        <is>
          <t>2ª Vara do Trabalho de Duque de Caxias</t>
        </is>
      </c>
      <c r="B85" s="8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</row>
    <row r="86" ht="18" customHeight="1" s="31">
      <c r="A86" s="30" t="inlineStr">
        <is>
          <t>3ª Vara do Trabalho de Duque de Caxias</t>
        </is>
      </c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</row>
    <row r="87" ht="18" customHeight="1" s="31">
      <c r="A87" s="30" t="inlineStr">
        <is>
          <t>4ª Vara do Trabalho de Duque de Caxias</t>
        </is>
      </c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</row>
    <row r="88" ht="18" customHeight="1" s="31">
      <c r="A88" s="30" t="inlineStr">
        <is>
          <t>5ª Vara do Trabalho de Duque de Caxias</t>
        </is>
      </c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</row>
    <row r="89" ht="18" customHeight="1" s="31">
      <c r="A89" s="30" t="inlineStr">
        <is>
          <t>6ª Vara do Trabalho de Duque de Caxias</t>
        </is>
      </c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</row>
    <row r="90" ht="18" customHeight="1" s="31">
      <c r="A90" s="30" t="inlineStr">
        <is>
          <t>7ª Vara do Trabalho de Duque de Caxias</t>
        </is>
      </c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</row>
    <row r="91" ht="18" customHeight="1" s="31">
      <c r="A91" s="30" t="inlineStr">
        <is>
          <t>2a Vara do Trabalho de ItaboraÃ&amp;shy;</t>
        </is>
      </c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</row>
    <row r="92" ht="18" customHeight="1" s="31">
      <c r="A92" s="30" t="inlineStr">
        <is>
          <t>1ª Vara do Trabalho de Itaborai</t>
        </is>
      </c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</row>
    <row r="93" ht="18" customHeight="1" s="31">
      <c r="A93" s="30" t="inlineStr">
        <is>
          <t>1ª Vara do Trabalho de Itaguai</t>
        </is>
      </c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</row>
    <row r="94" ht="18" customHeight="1" s="31">
      <c r="A94" s="30" t="inlineStr">
        <is>
          <t>2ª Vara do Trabalho de Itaguaí</t>
        </is>
      </c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</row>
    <row r="95" ht="18" customHeight="1" s="31">
      <c r="A95" s="30" t="inlineStr">
        <is>
          <t>1ª Vara do Trabalho de Itaperuna</t>
        </is>
      </c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</row>
    <row r="96" ht="18" customHeight="1" s="31">
      <c r="A96" s="30" t="inlineStr">
        <is>
          <t>1ª Vara do Trabalho de Macaé</t>
        </is>
      </c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</row>
    <row r="97" ht="18" customHeight="1" s="31">
      <c r="A97" s="30" t="inlineStr">
        <is>
          <t>2ª Vara do Trabalho de Macaé</t>
        </is>
      </c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</row>
    <row r="98" ht="18" customHeight="1" s="31">
      <c r="A98" s="30" t="inlineStr">
        <is>
          <t>3ª Vara do Trabalho de Macaé</t>
        </is>
      </c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</row>
    <row r="99" ht="18" customHeight="1" s="31">
      <c r="A99" s="30" t="inlineStr">
        <is>
          <t>1ª Vara do Trabalho de Magé</t>
        </is>
      </c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</row>
    <row r="100" ht="18" customHeight="1" s="31">
      <c r="A100" s="30" t="inlineStr">
        <is>
          <t>1ª Vara do Trabalho de Nilópolis</t>
        </is>
      </c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</row>
    <row r="101" ht="18" customHeight="1" s="31">
      <c r="A101" s="30" t="inlineStr">
        <is>
          <t>1ª Vara do Trabalho de Niterói</t>
        </is>
      </c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</row>
    <row r="102" ht="18" customHeight="1" s="31">
      <c r="A102" s="30" t="inlineStr">
        <is>
          <t>2ª Vara do Trabalho de Niterói</t>
        </is>
      </c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</row>
    <row r="103" ht="18" customHeight="1" s="31">
      <c r="A103" s="30" t="inlineStr">
        <is>
          <t>3ª Vara do Trabalho de Niterói</t>
        </is>
      </c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</row>
    <row r="104" ht="18" customHeight="1" s="31">
      <c r="A104" s="30" t="inlineStr">
        <is>
          <t>4ª Vara do Trabalho de Niterói</t>
        </is>
      </c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</row>
    <row r="105" ht="18" customHeight="1" s="31">
      <c r="A105" s="30" t="inlineStr">
        <is>
          <t>5ª Vara do Trabalho de Niterói</t>
        </is>
      </c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</row>
    <row r="106" ht="18" customHeight="1" s="31">
      <c r="A106" s="30" t="inlineStr">
        <is>
          <t>6ª Vara do Trabalho de Niterói</t>
        </is>
      </c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</row>
    <row r="107" ht="18" customHeight="1" s="31">
      <c r="A107" s="30" t="inlineStr">
        <is>
          <t>7ª Vara do Trabalho de Niterói</t>
        </is>
      </c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</row>
    <row r="108" ht="18" customHeight="1" s="31">
      <c r="A108" s="30" t="inlineStr">
        <is>
          <t>1ª Vara do Trabalho de Nova Friburgo</t>
        </is>
      </c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</row>
    <row r="109" ht="18" customHeight="1" s="31">
      <c r="A109" s="30" t="inlineStr">
        <is>
          <t>2ª Vara do Trabalho de Nova Friburgo</t>
        </is>
      </c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</row>
    <row r="110" ht="18" customHeight="1" s="31">
      <c r="A110" s="30" t="inlineStr">
        <is>
          <t>1ª Vara do Trabalho de Nova Iguaçu</t>
        </is>
      </c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</row>
    <row r="111" ht="18" customHeight="1" s="31">
      <c r="A111" s="30" t="inlineStr">
        <is>
          <t>2ª Vara do Trabalho de Nova Iguaçu</t>
        </is>
      </c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</row>
    <row r="112" ht="18" customHeight="1" s="31">
      <c r="A112" s="30" t="inlineStr">
        <is>
          <t>3ª Vara do Trabalho de Nova Iguaçu</t>
        </is>
      </c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</row>
    <row r="113" ht="18" customHeight="1" s="31">
      <c r="A113" s="30" t="inlineStr">
        <is>
          <t>4ª Vara do Trabalho de Nova Iguaçu</t>
        </is>
      </c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</row>
    <row r="114" ht="18" customHeight="1" s="31">
      <c r="A114" s="30" t="inlineStr">
        <is>
          <t>5ª Vara do Trabalho de Nova Iguaçu</t>
        </is>
      </c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</row>
    <row r="115" ht="18" customHeight="1" s="31">
      <c r="A115" s="30" t="inlineStr">
        <is>
          <t>6ª Vara do Trabalho de Nova Iguaçu</t>
        </is>
      </c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</row>
    <row r="116" ht="18" customHeight="1" s="31">
      <c r="A116" s="30" t="inlineStr">
        <is>
          <t>1ª Vara do Trabalho de Petrópolis</t>
        </is>
      </c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</row>
    <row r="117" ht="18" customHeight="1" s="31">
      <c r="A117" s="30" t="inlineStr">
        <is>
          <t>2ª Vara do Trabalho de Petrópolis</t>
        </is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</row>
    <row r="118" ht="18" customHeight="1" s="31">
      <c r="A118" s="30" t="inlineStr">
        <is>
          <t>1ª Vara do Trabalho de Queimados</t>
        </is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</row>
    <row r="119" ht="18" customHeight="1" s="31">
      <c r="A119" s="30" t="inlineStr">
        <is>
          <t>1ª Vara do Trabalho de Resende</t>
        </is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</row>
    <row r="120" ht="18" customHeight="1" s="31">
      <c r="A120" s="30" t="inlineStr">
        <is>
          <t>2a Vara do Trabalho de Resende</t>
        </is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</row>
    <row r="121" ht="18" customHeight="1" s="31">
      <c r="A121" s="30" t="inlineStr">
        <is>
          <t>1ª Vara do Trabalho de São Gonçalo</t>
        </is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</row>
    <row r="122" ht="18" customHeight="1" s="31">
      <c r="A122" s="30" t="inlineStr">
        <is>
          <t>2ª Vara do Trabalho de São Gonçalo</t>
        </is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</row>
    <row r="123" ht="18" customHeight="1" s="31">
      <c r="A123" s="30" t="inlineStr">
        <is>
          <t>3ª Vara do Trabalho de São Gonçalo</t>
        </is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</row>
    <row r="124" ht="18" customHeight="1" s="31">
      <c r="A124" s="30" t="inlineStr">
        <is>
          <t>4ª Vara do Trabalho de São Gonçalo</t>
        </is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</row>
    <row r="125" ht="18" customHeight="1" s="31">
      <c r="A125" s="30" t="inlineStr">
        <is>
          <t>1ª Vara do Trabalho de São João de Meriti</t>
        </is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</row>
    <row r="126" ht="18" customHeight="1" s="31">
      <c r="A126" s="30" t="inlineStr">
        <is>
          <t>2ª Vara do Trabalho de São João de Meriti</t>
        </is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</row>
    <row r="127" ht="18" customHeight="1" s="31">
      <c r="A127" s="30" t="inlineStr">
        <is>
          <t>3ª Vara do Trabalho de São João de Meriti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</row>
    <row r="128" ht="18" customHeight="1" s="31">
      <c r="A128" s="30" t="inlineStr">
        <is>
          <t>1ª Vara do Trabalho de Teresópolis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</row>
    <row r="129" ht="18" customHeight="1" s="31">
      <c r="A129" s="30" t="inlineStr">
        <is>
          <t>1ª Vara do Trabalho de Três Rios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</row>
    <row r="130" ht="18" customHeight="1" s="31">
      <c r="A130" s="30" t="inlineStr">
        <is>
          <t>1ª Vara do Trabalho de Volta Redonda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</row>
    <row r="131" ht="18" customHeight="1" s="31">
      <c r="A131" s="30" t="inlineStr">
        <is>
          <t>2ª Vara do Trabalho de Volta Redonda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</row>
    <row r="132" ht="18" customHeight="1" s="31">
      <c r="A132" s="30" t="inlineStr">
        <is>
          <t>3ª Vara do Trabalho de Volta Redonda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</row>
    <row r="133" ht="18" customHeight="1" s="31">
      <c r="A133" s="30" t="inlineStr">
        <is>
          <t>1ª Vara do Trabalho do Rio de Janeiro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</row>
    <row r="134" ht="18" customHeight="1" s="31">
      <c r="A134" s="30" t="inlineStr">
        <is>
          <t>2ª Vara do Trabalho do Rio de Janeiro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</row>
    <row r="135" ht="18" customHeight="1" s="31">
      <c r="A135" s="30" t="inlineStr">
        <is>
          <t>3ª Vara do Trabalho do Rio de Janeiro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</row>
    <row r="136" ht="18" customHeight="1" s="31">
      <c r="A136" s="30" t="inlineStr">
        <is>
          <t>4ª Vara do Trabalho do Rio de Janeiro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</row>
    <row r="137" ht="18" customHeight="1" s="31">
      <c r="A137" s="30" t="inlineStr">
        <is>
          <t>5ª Vara do Trabalho do Rio de Janeiro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</row>
    <row r="138" ht="18" customHeight="1" s="31">
      <c r="A138" s="30" t="inlineStr">
        <is>
          <t>6ª Vara do Trabalho do Rio de Janeiro</t>
        </is>
      </c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</row>
    <row r="139" ht="18" customHeight="1" s="31">
      <c r="A139" s="30" t="inlineStr">
        <is>
          <t>7ª Vara do Trabalho do Rio de Janeiro</t>
        </is>
      </c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</row>
    <row r="140" ht="18" customHeight="1" s="31">
      <c r="A140" s="30" t="inlineStr">
        <is>
          <t>8ª Vara do Trabalho do Rio de Janeiro</t>
        </is>
      </c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</row>
    <row r="141" ht="18" customHeight="1" s="31">
      <c r="A141" s="30" t="inlineStr">
        <is>
          <t>9ª Vara do Trabalho do Rio de Janeiro</t>
        </is>
      </c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</row>
    <row r="142" ht="18" customHeight="1" s="31">
      <c r="A142" s="30" t="inlineStr">
        <is>
          <t>10ª Vara do Trabalho do Rio de Janeiro</t>
        </is>
      </c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</row>
    <row r="143" ht="18" customHeight="1" s="31">
      <c r="A143" s="30" t="inlineStr">
        <is>
          <t>11ª Vara do Trabalho do Rio de Janeiro</t>
        </is>
      </c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</row>
    <row r="144" ht="18" customHeight="1" s="31">
      <c r="A144" s="30" t="inlineStr">
        <is>
          <t>12ª Vara do Trabalho do Rio de Janeiro</t>
        </is>
      </c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</row>
    <row r="145" ht="18" customHeight="1" s="31">
      <c r="A145" s="30" t="inlineStr">
        <is>
          <t>13ª Vara do Trabalho do Rio de Janeiro</t>
        </is>
      </c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</row>
    <row r="146" ht="18" customHeight="1" s="31">
      <c r="A146" s="30" t="inlineStr">
        <is>
          <t>14ª Vara do Trabalho do Rio de Janeiro</t>
        </is>
      </c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</row>
    <row r="147" ht="18" customHeight="1" s="31">
      <c r="A147" s="30" t="inlineStr">
        <is>
          <t>15ª Vara do Trabalho do Rio de Janeiro</t>
        </is>
      </c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</row>
    <row r="148" ht="18" customHeight="1" s="31">
      <c r="A148" s="30" t="inlineStr">
        <is>
          <t>16ª Vara do Trabalho do Rio de Janeiro</t>
        </is>
      </c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</row>
    <row r="149" ht="18" customHeight="1" s="31">
      <c r="A149" s="30" t="inlineStr">
        <is>
          <t>17ª Vara do Trabalho do Rio de Janeiro</t>
        </is>
      </c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</row>
    <row r="150" ht="18" customHeight="1" s="31">
      <c r="A150" s="30" t="inlineStr">
        <is>
          <t>18ª Vara do Trabalho do Rio de Janeiro</t>
        </is>
      </c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</row>
    <row r="151" ht="18" customHeight="1" s="31">
      <c r="A151" s="30" t="inlineStr">
        <is>
          <t>19ª Vara do Trabalho do Rio de Janeiro</t>
        </is>
      </c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</row>
    <row r="152" ht="18" customHeight="1" s="31">
      <c r="A152" s="30" t="inlineStr">
        <is>
          <t>20ª Vara do Trabalho do Rio de Janeiro</t>
        </is>
      </c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</row>
    <row r="153" ht="18" customHeight="1" s="31">
      <c r="A153" s="30" t="inlineStr">
        <is>
          <t>21ª Vara do Trabalho do Rio de Janeiro</t>
        </is>
      </c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</row>
    <row r="154" ht="18" customHeight="1" s="31">
      <c r="A154" s="30" t="inlineStr">
        <is>
          <t>22ª Vara do Trabalho do Rio de Janeiro</t>
        </is>
      </c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</row>
    <row r="155" ht="18" customHeight="1" s="31">
      <c r="A155" s="30" t="inlineStr">
        <is>
          <t>23ª Vara do Trabalho do Rio de Janeiro</t>
        </is>
      </c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</row>
    <row r="156" ht="18" customHeight="1" s="31">
      <c r="A156" s="30" t="inlineStr">
        <is>
          <t>24ª Vara do Trabalho do Rio de Janeiro</t>
        </is>
      </c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</row>
    <row r="157" ht="18" customHeight="1" s="31">
      <c r="A157" s="30" t="inlineStr">
        <is>
          <t>25ª Vara do Trabalho do Rio de Janeiro</t>
        </is>
      </c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</row>
    <row r="158" ht="18" customHeight="1" s="31">
      <c r="A158" s="30" t="inlineStr">
        <is>
          <t>26ª Vara do Trabalho do Rio de Janeiro</t>
        </is>
      </c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</row>
    <row r="159" ht="18" customHeight="1" s="31">
      <c r="A159" s="30" t="inlineStr">
        <is>
          <t>27ª Vara do Trabalho do Rio de Janeiro</t>
        </is>
      </c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</row>
    <row r="160" ht="18" customHeight="1" s="31">
      <c r="A160" s="30" t="inlineStr">
        <is>
          <t>28ª Vara do Trabalho do Rio de Janeiro</t>
        </is>
      </c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</row>
    <row r="161" ht="18" customHeight="1" s="31">
      <c r="A161" s="30" t="inlineStr">
        <is>
          <t>29ª Vara do Trabalho do Rio de Janeiro</t>
        </is>
      </c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</row>
    <row r="162" ht="18" customHeight="1" s="31">
      <c r="A162" s="30" t="inlineStr">
        <is>
          <t>30ª Vara do Trabalho do Rio de Janeiro</t>
        </is>
      </c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</row>
    <row r="163" ht="18" customHeight="1" s="31">
      <c r="A163" s="30" t="inlineStr">
        <is>
          <t>31ª Vara do Trabalho do Rio de Janeiro</t>
        </is>
      </c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</row>
    <row r="164" ht="18" customHeight="1" s="31">
      <c r="A164" s="30" t="inlineStr">
        <is>
          <t>32ª Vara do Trabalho do Rio de Janeiro</t>
        </is>
      </c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</row>
    <row r="165" ht="18" customHeight="1" s="31">
      <c r="A165" s="30" t="inlineStr">
        <is>
          <t>33ª Vara do Trabalho do Rio de Janeiro</t>
        </is>
      </c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</row>
    <row r="166" ht="18" customHeight="1" s="31">
      <c r="A166" s="30" t="inlineStr">
        <is>
          <t>34ª Vara do Trabalho do Rio de Janeiro</t>
        </is>
      </c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</row>
    <row r="167" ht="18" customHeight="1" s="31">
      <c r="A167" s="30" t="inlineStr">
        <is>
          <t>35ª Vara do Trabalho do Rio de Janeiro</t>
        </is>
      </c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</row>
    <row r="168" ht="18" customHeight="1" s="31">
      <c r="A168" s="30" t="inlineStr">
        <is>
          <t>36ª Vara do Trabalho do Rio de Janeiro</t>
        </is>
      </c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</row>
    <row r="169" ht="18" customHeight="1" s="31">
      <c r="A169" s="30" t="inlineStr">
        <is>
          <t>37ª Vara do Trabalho do Rio de Janeiro</t>
        </is>
      </c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</row>
    <row r="170" ht="18" customHeight="1" s="31">
      <c r="A170" s="30" t="inlineStr">
        <is>
          <t>38ª Vara do Trabalho do Rio de Janeiro</t>
        </is>
      </c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</row>
    <row r="171" ht="18" customHeight="1" s="31">
      <c r="A171" s="30" t="inlineStr">
        <is>
          <t>39ª Vara do Trabalho do Rio de Janeiro</t>
        </is>
      </c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</row>
    <row r="172" ht="18" customHeight="1" s="31">
      <c r="A172" s="30" t="inlineStr">
        <is>
          <t>40ª Vara do Trabalho do Rio de Janeiro</t>
        </is>
      </c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</row>
    <row r="173" ht="18" customHeight="1" s="31">
      <c r="A173" s="30" t="inlineStr">
        <is>
          <t>41ª Vara do Trabalho do Rio de Janeiro</t>
        </is>
      </c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</row>
    <row r="174" ht="18" customHeight="1" s="31">
      <c r="A174" s="30" t="inlineStr">
        <is>
          <t>42ª Vara do Trabalho do Rio de Janeiro</t>
        </is>
      </c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</row>
    <row r="175" ht="18" customHeight="1" s="31">
      <c r="A175" s="30" t="inlineStr">
        <is>
          <t>43ª Vara do Trabalho do Rio de Janeiro</t>
        </is>
      </c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</row>
    <row r="176" ht="18" customHeight="1" s="31">
      <c r="A176" s="30" t="inlineStr">
        <is>
          <t>44ª Vara do Trabalho do Rio de Janeiro</t>
        </is>
      </c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</row>
    <row r="177" ht="18" customHeight="1" s="31">
      <c r="A177" s="30" t="inlineStr">
        <is>
          <t>45ª Vara do Trabalho do Rio de Janeiro</t>
        </is>
      </c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</row>
    <row r="178" ht="18" customHeight="1" s="31">
      <c r="A178" s="30" t="inlineStr">
        <is>
          <t>46ª Vara do Trabalho do Rio de Janeiro</t>
        </is>
      </c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</row>
    <row r="179" ht="18" customHeight="1" s="31">
      <c r="A179" s="30" t="inlineStr">
        <is>
          <t>47ª Vara do Trabalho do Rio de Janeiro</t>
        </is>
      </c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</row>
    <row r="180" ht="18" customHeight="1" s="31">
      <c r="A180" s="30" t="inlineStr">
        <is>
          <t>48ª Vara do Trabalho do Rio de Janeiro</t>
        </is>
      </c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</row>
    <row r="181" ht="18" customHeight="1" s="31">
      <c r="A181" s="30" t="inlineStr">
        <is>
          <t>49ª Vara do Trabalho do Rio de Janeiro</t>
        </is>
      </c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</row>
    <row r="182" ht="18" customHeight="1" s="31">
      <c r="A182" s="30" t="inlineStr">
        <is>
          <t>50ª Vara do Trabalho do Rio de Janeiro</t>
        </is>
      </c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</row>
    <row r="183" ht="18" customHeight="1" s="31">
      <c r="A183" s="30" t="inlineStr">
        <is>
          <t>51ª Vara do Trabalho do Rio de Janeiro</t>
        </is>
      </c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</row>
    <row r="184" ht="18" customHeight="1" s="31">
      <c r="A184" s="30" t="inlineStr">
        <is>
          <t>52ª Vara do Trabalho do Rio de Janeiro</t>
        </is>
      </c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</row>
    <row r="185" ht="18" customHeight="1" s="31">
      <c r="A185" s="30" t="inlineStr">
        <is>
          <t>53ª Vara do Trabalho do Rio de Janeiro</t>
        </is>
      </c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</row>
    <row r="186" ht="18" customHeight="1" s="31">
      <c r="A186" s="30" t="inlineStr">
        <is>
          <t>54ª Vara do Trabalho do Rio de Janeiro</t>
        </is>
      </c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</row>
    <row r="187" ht="18" customHeight="1" s="31">
      <c r="A187" s="30" t="inlineStr">
        <is>
          <t>55ª Vara do Trabalho do Rio de Janeiro</t>
        </is>
      </c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</row>
    <row r="188" ht="18" customHeight="1" s="31">
      <c r="A188" s="30" t="inlineStr">
        <is>
          <t>56ª Vara do Trabalho do Rio de Janeiro</t>
        </is>
      </c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</row>
    <row r="189" ht="18" customHeight="1" s="31">
      <c r="A189" s="30" t="inlineStr">
        <is>
          <t>57ª Vara do Trabalho do Rio de Janeiro</t>
        </is>
      </c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</row>
    <row r="190" ht="18" customHeight="1" s="31">
      <c r="A190" s="30" t="inlineStr">
        <is>
          <t>58ª Vara do Trabalho do Rio de Janeiro</t>
        </is>
      </c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</row>
    <row r="191" ht="18" customHeight="1" s="31">
      <c r="A191" s="30" t="inlineStr">
        <is>
          <t>59ª Vara do Trabalho do Rio de Janeiro</t>
        </is>
      </c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</row>
    <row r="192" ht="18" customHeight="1" s="31">
      <c r="A192" s="30" t="inlineStr">
        <is>
          <t>60ª Vara do Trabalho do Rio de Janeiro</t>
        </is>
      </c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</row>
    <row r="193" ht="18" customHeight="1" s="31">
      <c r="A193" s="30" t="inlineStr">
        <is>
          <t>61ª Vara do Trabalho do Rio de Janeiro</t>
        </is>
      </c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</row>
    <row r="194" ht="18" customHeight="1" s="31">
      <c r="A194" s="30" t="inlineStr">
        <is>
          <t>62ª Vara do Trabalho do Rio de Janeiro</t>
        </is>
      </c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</row>
    <row r="195" ht="18" customHeight="1" s="31">
      <c r="A195" s="30" t="inlineStr">
        <is>
          <t>63ª Vara do Trabalho do Rio de Janeiro</t>
        </is>
      </c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</row>
    <row r="196" ht="18" customHeight="1" s="31">
      <c r="A196" s="30" t="inlineStr">
        <is>
          <t>64ª Vara do Trabalho do Rio de Janeiro</t>
        </is>
      </c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</row>
    <row r="197" ht="18" customHeight="1" s="31">
      <c r="A197" s="30" t="inlineStr">
        <is>
          <t>65ª Vara do Trabalho do Rio de Janeiro</t>
        </is>
      </c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</row>
    <row r="198" ht="18" customHeight="1" s="31">
      <c r="A198" s="30" t="inlineStr">
        <is>
          <t>66ª Vara do Trabalho do Rio de Janeiro</t>
        </is>
      </c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</row>
    <row r="199" ht="18" customHeight="1" s="31">
      <c r="A199" s="30" t="inlineStr">
        <is>
          <t>67ª Vara do Trabalho do Rio de Janeiro</t>
        </is>
      </c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</row>
    <row r="200" ht="18" customHeight="1" s="31">
      <c r="A200" s="30" t="inlineStr">
        <is>
          <t>68ª Vara do Trabalho do Rio de Janeiro</t>
        </is>
      </c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</row>
    <row r="201" ht="18" customHeight="1" s="31">
      <c r="A201" s="30" t="inlineStr">
        <is>
          <t>69ª Vara do Trabalho do Rio de Janeiro</t>
        </is>
      </c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</row>
    <row r="202" ht="18" customHeight="1" s="31">
      <c r="A202" s="30" t="inlineStr">
        <is>
          <t>70ª Vara do Trabalho do Rio de Janeiro</t>
        </is>
      </c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</row>
    <row r="203" ht="18" customHeight="1" s="31">
      <c r="A203" s="30" t="inlineStr">
        <is>
          <t>71ª Vara do Trabalho do Rio de Janeiro</t>
        </is>
      </c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</row>
    <row r="204" ht="18" customHeight="1" s="31">
      <c r="A204" s="30" t="inlineStr">
        <is>
          <t>72ª Vara do Trabalho do Rio de Janeiro</t>
        </is>
      </c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</row>
    <row r="205" ht="18" customHeight="1" s="31">
      <c r="A205" s="30" t="inlineStr">
        <is>
          <t>73ª Vara do Trabalho do Rio de Janeiro</t>
        </is>
      </c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</row>
    <row r="206" ht="18" customHeight="1" s="31">
      <c r="A206" s="30" t="inlineStr">
        <is>
          <t>74ª Vara do Trabalho do Rio de Janeiro</t>
        </is>
      </c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</row>
    <row r="207" ht="18" customHeight="1" s="31">
      <c r="A207" s="30" t="inlineStr">
        <is>
          <t>75ª Vara do Trabalho do Rio de Janeiro</t>
        </is>
      </c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</row>
    <row r="208" ht="18" customHeight="1" s="31">
      <c r="A208" s="30" t="inlineStr">
        <is>
          <t>76ª Vara do Trabalho do Rio de Janeiro</t>
        </is>
      </c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</row>
    <row r="209" ht="18" customHeight="1" s="31">
      <c r="A209" s="30" t="inlineStr">
        <is>
          <t>77ª Vara do Trabalho do Rio de Janeiro</t>
        </is>
      </c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</row>
    <row r="210" ht="18" customHeight="1" s="31">
      <c r="A210" s="30" t="inlineStr">
        <is>
          <t>78ª Vara do Trabalho do Rio de Janeiro</t>
        </is>
      </c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</row>
    <row r="211" ht="18" customHeight="1" s="31">
      <c r="A211" s="30" t="inlineStr">
        <is>
          <t>79ª Vara do Trabalho do Rio de Janeiro</t>
        </is>
      </c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</row>
    <row r="212" ht="18" customHeight="1" s="31">
      <c r="A212" s="30" t="inlineStr">
        <is>
          <t>80ª Vara do Trabalho do Rio de Janeiro</t>
        </is>
      </c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</row>
    <row r="213" ht="18" customHeight="1" s="31">
      <c r="A213" s="30" t="inlineStr">
        <is>
          <t>81ª Vara do Trabalho do Rio de Janeiro</t>
        </is>
      </c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</row>
    <row r="214" ht="18" customHeight="1" s="31">
      <c r="A214" s="30" t="inlineStr">
        <is>
          <t>82ª Vara do Trabalho do Rio de Janeiro</t>
        </is>
      </c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</row>
    <row r="215" ht="18" customHeight="1" s="31">
      <c r="A215" s="30" t="inlineStr">
        <is>
          <t>1ª Vara do Trabalho Marica</t>
        </is>
      </c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</row>
    <row r="216" ht="18" customHeight="1" s="31">
      <c r="A216" s="30" t="inlineStr">
        <is>
          <t>Coordenadoria de Apoio à Efetividade Processual</t>
        </is>
      </c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</row>
    <row r="217" ht="18" customHeight="1" s="31">
      <c r="A217" s="30" t="inlineStr">
        <is>
          <t>Tribunal Regional do Trabalho da 1ª Região</t>
        </is>
      </c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</row>
    <row r="218" ht="18" customHeight="1" s="31">
      <c r="A218" s="30" t="inlineStr">
        <is>
          <t>Vara do Trabalho de Cordeiro</t>
        </is>
      </c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</row>
    <row r="219" ht="18" customHeight="1" s="31">
      <c r="A219" s="30" t="inlineStr">
        <is>
          <t>2ª Instância - Administrativo</t>
        </is>
      </c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</row>
    <row r="220" ht="18" customHeight="1" s="31">
      <c r="A220" s="30" t="inlineStr">
        <is>
          <t>2ª Instância - Competência Originária</t>
        </is>
      </c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</row>
    <row r="221" ht="18" customHeight="1" s="31">
      <c r="A221" s="30" t="inlineStr">
        <is>
          <t>2ª Instância - Competência Recursal</t>
        </is>
      </c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</row>
    <row r="222" ht="18" customHeight="1" s="31">
      <c r="A222" s="30" t="inlineStr">
        <is>
          <t>2ª Instância - Corregedoria</t>
        </is>
      </c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</row>
    <row r="223" ht="18" customHeight="1" s="31">
      <c r="A223" s="30" t="inlineStr">
        <is>
          <t>2ª Instância - Precatórios</t>
        </is>
      </c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</row>
    <row r="224" ht="18" customHeight="1" s="31">
      <c r="A224" s="30" t="inlineStr">
        <is>
          <t>1ª Vara do Trabalho de Americana</t>
        </is>
      </c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</row>
    <row r="225" ht="18" customHeight="1" s="31">
      <c r="A225" s="30" t="inlineStr">
        <is>
          <t>2ª Vara do Trabalho de Americana</t>
        </is>
      </c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</row>
    <row r="226" ht="18" customHeight="1" s="31">
      <c r="A226" s="30" t="inlineStr">
        <is>
          <t>1ª Vara do Trabalho de Araçatuba</t>
        </is>
      </c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</row>
    <row r="227" ht="18" customHeight="1" s="31">
      <c r="A227" s="30" t="inlineStr">
        <is>
          <t>2ª Vara do Trabalho de Araçatuba</t>
        </is>
      </c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</row>
    <row r="228" ht="18" customHeight="1" s="31">
      <c r="A228" s="30" t="inlineStr">
        <is>
          <t>3ª Vara do Trabalho de Araçatuba</t>
        </is>
      </c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</row>
    <row r="229" ht="18" customHeight="1" s="31">
      <c r="A229" s="30" t="inlineStr">
        <is>
          <t>1ª Vara do Trabalho de Araraquara</t>
        </is>
      </c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</row>
    <row r="230" ht="18" customHeight="1" s="31">
      <c r="A230" s="30" t="inlineStr">
        <is>
          <t>2ª Vara do Trabalho de Araraquara</t>
        </is>
      </c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</row>
    <row r="231" ht="18" customHeight="1" s="31">
      <c r="A231" s="30" t="inlineStr">
        <is>
          <t>3ª Vara do Trabalho de Araraquara</t>
        </is>
      </c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</row>
    <row r="232" ht="18" customHeight="1" s="31">
      <c r="A232" s="30" t="inlineStr">
        <is>
          <t>1ª Vara do Trabalho de Assis</t>
        </is>
      </c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</row>
    <row r="233" ht="18" customHeight="1" s="31">
      <c r="A233" s="30" t="inlineStr">
        <is>
          <t>2ª Vara do Trabalho de Assis</t>
        </is>
      </c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</row>
    <row r="234" ht="18" customHeight="1" s="31">
      <c r="A234" s="30" t="inlineStr">
        <is>
          <t>1ª Vara do Trabalho de Bauru</t>
        </is>
      </c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</row>
    <row r="235" ht="18" customHeight="1" s="31">
      <c r="A235" s="30" t="inlineStr">
        <is>
          <t>2ª Vara do Trabalho de Bauru</t>
        </is>
      </c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</row>
    <row r="236" ht="18" customHeight="1" s="31">
      <c r="A236" s="30" t="inlineStr">
        <is>
          <t>3ª Vara do Trabalho de Bauru</t>
        </is>
      </c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</row>
    <row r="237" ht="18" customHeight="1" s="31">
      <c r="A237" s="30" t="inlineStr">
        <is>
          <t>4ª Vara do Trabalho de Bauru</t>
        </is>
      </c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</row>
    <row r="238" ht="18" customHeight="1" s="31">
      <c r="A238" s="30" t="inlineStr">
        <is>
          <t>1ª Vara do Trabalho de Campinas</t>
        </is>
      </c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</row>
    <row r="239" ht="18" customHeight="1" s="31">
      <c r="A239" s="30" t="inlineStr">
        <is>
          <t>2ª Vara do Trabalho de Campinas</t>
        </is>
      </c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</row>
    <row r="240" ht="18" customHeight="1" s="31">
      <c r="A240" s="30" t="inlineStr">
        <is>
          <t>3ª Vara do Trabalho de Campinas</t>
        </is>
      </c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</row>
    <row r="241" ht="18" customHeight="1" s="31">
      <c r="A241" s="30" t="inlineStr">
        <is>
          <t>4ª Vara do Trabalho de Campinas</t>
        </is>
      </c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</row>
    <row r="242" ht="18" customHeight="1" s="31">
      <c r="A242" s="30" t="inlineStr">
        <is>
          <t>5ª Vara do Trabalho de Campinas</t>
        </is>
      </c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</row>
    <row r="243" ht="18" customHeight="1" s="31">
      <c r="A243" s="30" t="inlineStr">
        <is>
          <t>6ª Vara do Trabalho de Campinas</t>
        </is>
      </c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</row>
    <row r="244" ht="18" customHeight="1" s="31">
      <c r="A244" s="30" t="inlineStr">
        <is>
          <t>7ª Vara do Trabalho de Campinas</t>
        </is>
      </c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</row>
    <row r="245" ht="18" customHeight="1" s="31">
      <c r="A245" s="30" t="inlineStr">
        <is>
          <t>8ª Vara do Trabalho de Campinas</t>
        </is>
      </c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</row>
    <row r="246" ht="18" customHeight="1" s="31">
      <c r="A246" s="30" t="inlineStr">
        <is>
          <t>9ª Vara do Trabalho de Campinas</t>
        </is>
      </c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</row>
    <row r="247" ht="18" customHeight="1" s="31">
      <c r="A247" s="30" t="inlineStr">
        <is>
          <t>10ª Vara do Trabalho de Campinas</t>
        </is>
      </c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</row>
    <row r="248" ht="18" customHeight="1" s="31">
      <c r="A248" s="30" t="inlineStr">
        <is>
          <t>11ª Vara do Trabalho de Campinas</t>
        </is>
      </c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</row>
    <row r="249" ht="18" customHeight="1" s="31">
      <c r="A249" s="30" t="inlineStr">
        <is>
          <t>12ª Vara do Trabalho de Campinas</t>
        </is>
      </c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</row>
    <row r="250" ht="18" customHeight="1" s="31">
      <c r="A250" s="30" t="inlineStr">
        <is>
          <t>1ª Vara do Trabalho de Catanduva</t>
        </is>
      </c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</row>
    <row r="251" ht="18" customHeight="1" s="31">
      <c r="A251" s="30" t="inlineStr">
        <is>
          <t>2ª Vara do Trabalho de Catanduva</t>
        </is>
      </c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</row>
    <row r="252" ht="18" customHeight="1" s="31">
      <c r="A252" s="30" t="inlineStr">
        <is>
          <t>1ª Vara do Trabalho de Franca</t>
        </is>
      </c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</row>
    <row r="253" ht="18" customHeight="1" s="31">
      <c r="A253" s="30" t="inlineStr">
        <is>
          <t>2ª Vara do Trabalho de Franca</t>
        </is>
      </c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</row>
    <row r="254" ht="18" customHeight="1" s="31">
      <c r="A254" s="30" t="inlineStr">
        <is>
          <t>1ª Vara do Trabalho de Jaboticabal</t>
        </is>
      </c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</row>
    <row r="255" ht="18" customHeight="1" s="31">
      <c r="A255" s="30" t="inlineStr">
        <is>
          <t>2ª Vara do Trabalho de Jaboticabal</t>
        </is>
      </c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</row>
    <row r="256" ht="18" customHeight="1" s="31">
      <c r="A256" s="30" t="inlineStr">
        <is>
          <t>1ª Vara do Trabalho de Jacareí</t>
        </is>
      </c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</row>
    <row r="257" ht="18" customHeight="1" s="31">
      <c r="A257" s="30" t="inlineStr">
        <is>
          <t>2ª Vara do Trabalho de Jacareí</t>
        </is>
      </c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</row>
    <row r="258" ht="18" customHeight="1" s="31">
      <c r="A258" s="30" t="inlineStr">
        <is>
          <t>1ª Vara do Trabalho de Jaú</t>
        </is>
      </c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</row>
    <row r="259" ht="18" customHeight="1" s="31">
      <c r="A259" s="30" t="inlineStr">
        <is>
          <t>2ª Vara do Trabalho de Jaú</t>
        </is>
      </c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</row>
    <row r="260" ht="18" customHeight="1" s="31">
      <c r="A260" s="30" t="inlineStr">
        <is>
          <t>1ª Vara do Trabalho de Jundiaí</t>
        </is>
      </c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</row>
    <row r="261" ht="18" customHeight="1" s="31">
      <c r="A261" s="30" t="inlineStr">
        <is>
          <t>2ª Vara do Trabalho de Jundiaí</t>
        </is>
      </c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</row>
    <row r="262" ht="18" customHeight="1" s="31">
      <c r="A262" s="30" t="inlineStr">
        <is>
          <t>3ª Vara do Trabalho de Jundiaí</t>
        </is>
      </c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</row>
    <row r="263" ht="18" customHeight="1" s="31">
      <c r="A263" s="30" t="inlineStr">
        <is>
          <t>4ª Vara do Trabalho de Jundiaí</t>
        </is>
      </c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</row>
    <row r="264" ht="18" customHeight="1" s="31">
      <c r="A264" s="30" t="inlineStr">
        <is>
          <t>1ª Vara do Trabalho de Lençóis Paulista</t>
        </is>
      </c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</row>
    <row r="265" ht="18" customHeight="1" s="31">
      <c r="A265" s="30" t="inlineStr">
        <is>
          <t>2ª Vara do Trabalho de Lençóis Paulista</t>
        </is>
      </c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</row>
    <row r="266" ht="18" customHeight="1" s="31">
      <c r="A266" s="30" t="inlineStr">
        <is>
          <t>1ª Vara do Trabalho de Limeira</t>
        </is>
      </c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</row>
    <row r="267" ht="18" customHeight="1" s="31">
      <c r="A267" s="30" t="inlineStr">
        <is>
          <t>2ª Vara do Trabalho de Limeira</t>
        </is>
      </c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</row>
    <row r="268" ht="18" customHeight="1" s="31">
      <c r="A268" s="30" t="inlineStr">
        <is>
          <t>1ª Vara do Trabalho de Marília</t>
        </is>
      </c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</row>
    <row r="269" ht="18" customHeight="1" s="31">
      <c r="A269" s="30" t="inlineStr">
        <is>
          <t>2ª Vara do Trabalho de Marília</t>
        </is>
      </c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</row>
    <row r="270" ht="18" customHeight="1" s="31">
      <c r="A270" s="30" t="inlineStr">
        <is>
          <t>1ª Vara do Trabalho de Paulínia</t>
        </is>
      </c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</row>
    <row r="271" ht="18" customHeight="1" s="31">
      <c r="A271" s="30" t="inlineStr">
        <is>
          <t>2ª Vara do Trabalho de Paulínia</t>
        </is>
      </c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</row>
    <row r="272" ht="18" customHeight="1" s="31">
      <c r="A272" s="30" t="inlineStr">
        <is>
          <t>3ª Vara do Trabalho de Piracicaba</t>
        </is>
      </c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</row>
    <row r="273" ht="18" customHeight="1" s="31">
      <c r="A273" s="30" t="inlineStr">
        <is>
          <t>1ª Vara do Trabalho de Piracicaba</t>
        </is>
      </c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</row>
    <row r="274" ht="18" customHeight="1" s="31">
      <c r="A274" s="30" t="inlineStr">
        <is>
          <t>2ª Vara do Trabalho de Piracicaba</t>
        </is>
      </c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</row>
    <row r="275" ht="18" customHeight="1" s="31">
      <c r="A275" s="30" t="inlineStr">
        <is>
          <t>1ª Vara do Trabalho de Presidente Prudente</t>
        </is>
      </c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</row>
    <row r="276" ht="18" customHeight="1" s="31">
      <c r="A276" s="30" t="inlineStr">
        <is>
          <t>2ª Vara do Trabalho de Presidente Prudente</t>
        </is>
      </c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</row>
    <row r="277" ht="18" customHeight="1" s="31">
      <c r="A277" s="30" t="inlineStr">
        <is>
          <t>6ª Vara do Trabalho de Ribeirão Preto</t>
        </is>
      </c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</row>
    <row r="278" ht="18" customHeight="1" s="31">
      <c r="A278" s="30" t="inlineStr">
        <is>
          <t>6ª Vara do Trabalho de Ribeirão Preto</t>
        </is>
      </c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</row>
    <row r="279" ht="18" customHeight="1" s="31">
      <c r="A279" s="30" t="inlineStr">
        <is>
          <t>1ª Vara do Trabalho de Ribeirão Preto</t>
        </is>
      </c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</row>
    <row r="280" ht="18" customHeight="1" s="31">
      <c r="A280" s="30" t="inlineStr">
        <is>
          <t>2ª Vara do Trabalho de Ribeirão Preto</t>
        </is>
      </c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</row>
    <row r="281" ht="18" customHeight="1" s="31">
      <c r="A281" s="30" t="inlineStr">
        <is>
          <t>3ª Vara do Trabalho de Ribeirão Preto</t>
        </is>
      </c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</row>
    <row r="282" ht="18" customHeight="1" s="31">
      <c r="A282" s="30" t="inlineStr">
        <is>
          <t>4ª Vara do Trabalho de Ribeirão Preto</t>
        </is>
      </c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</row>
    <row r="283" ht="18" customHeight="1" s="31">
      <c r="A283" s="30" t="inlineStr">
        <is>
          <t>5ª Vara do Trabalho de Ribeirão Preto</t>
        </is>
      </c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</row>
    <row r="284" ht="18" customHeight="1" s="31">
      <c r="A284" s="30" t="inlineStr">
        <is>
          <t>1ª Vara do Trabalho de São Carlos</t>
        </is>
      </c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</row>
    <row r="285" ht="18" customHeight="1" s="31">
      <c r="A285" s="30" t="inlineStr">
        <is>
          <t>2ª Vara do Trabalho de São Carlos</t>
        </is>
      </c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</row>
    <row r="286" ht="18" customHeight="1" s="31">
      <c r="A286" s="30" t="inlineStr">
        <is>
          <t>4ª Vara do Trabalho de São José do Rio Preto</t>
        </is>
      </c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</row>
    <row r="287" ht="18" customHeight="1" s="31">
      <c r="A287" s="30" t="inlineStr">
        <is>
          <t>1ª Vara do Trabalho de São José do Rio Preto</t>
        </is>
      </c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</row>
    <row r="288" ht="18" customHeight="1" s="31">
      <c r="A288" s="30" t="inlineStr">
        <is>
          <t>2ª Vara do Trabalho de São José do Rio Preto</t>
        </is>
      </c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</row>
    <row r="289" ht="18" customHeight="1" s="31">
      <c r="A289" s="30" t="inlineStr">
        <is>
          <t>3ª Vara do Trabalho de São José do Rio Preto</t>
        </is>
      </c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</row>
    <row r="290" ht="18" customHeight="1" s="31">
      <c r="A290" s="30" t="inlineStr">
        <is>
          <t>1ª Vara do Trabalho de São José dos Campos</t>
        </is>
      </c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</row>
    <row r="291" ht="18" customHeight="1" s="31">
      <c r="A291" s="30" t="inlineStr">
        <is>
          <t>2ª Vara do Trabalho de São José dos Campos</t>
        </is>
      </c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</row>
    <row r="292" ht="18" customHeight="1" s="31">
      <c r="A292" s="30" t="inlineStr">
        <is>
          <t>3ª Vara do Trabalho de São José dos Campos</t>
        </is>
      </c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</row>
    <row r="293" ht="18" customHeight="1" s="31">
      <c r="A293" s="30" t="inlineStr">
        <is>
          <t>4ª Vara do Trabalho de São José dos Campos</t>
        </is>
      </c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</row>
    <row r="294" ht="18" customHeight="1" s="31">
      <c r="A294" s="30" t="inlineStr">
        <is>
          <t>5ª Vara do Trabalho de São José dos Campos</t>
        </is>
      </c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</row>
    <row r="295" ht="18" customHeight="1" s="31">
      <c r="A295" s="30" t="inlineStr">
        <is>
          <t>1ª Vara do Trabalho de Sertãozinho</t>
        </is>
      </c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</row>
    <row r="296" ht="18" customHeight="1" s="31">
      <c r="A296" s="30" t="inlineStr">
        <is>
          <t>2ª Vara do Trabalho de Sertãozinho</t>
        </is>
      </c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</row>
    <row r="297" ht="18" customHeight="1" s="31">
      <c r="A297" s="30" t="inlineStr">
        <is>
          <t>1ª Vara do Trabalho de Sorocaba</t>
        </is>
      </c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</row>
    <row r="298" ht="18" customHeight="1" s="31">
      <c r="A298" s="30" t="inlineStr">
        <is>
          <t>2ª Vara do Trabalho de Sorocaba</t>
        </is>
      </c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</row>
    <row r="299" ht="18" customHeight="1" s="31">
      <c r="A299" s="30" t="inlineStr">
        <is>
          <t>3ª Vara do Trabalho de Sorocaba</t>
        </is>
      </c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</row>
    <row r="300" ht="18" customHeight="1" s="31">
      <c r="A300" s="30" t="inlineStr">
        <is>
          <t>4ª Vara do Trabalho de Sorocaba</t>
        </is>
      </c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</row>
    <row r="301" ht="18" customHeight="1" s="31">
      <c r="A301" s="30" t="inlineStr">
        <is>
          <t>1ª Vara do Trabalho de Taubaté</t>
        </is>
      </c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</row>
    <row r="302" ht="18" customHeight="1" s="31">
      <c r="A302" s="30" t="inlineStr">
        <is>
          <t>2ª Vara do Trabalho de Taubaté</t>
        </is>
      </c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</row>
    <row r="303" ht="18" customHeight="1" s="31">
      <c r="A303" s="30" t="inlineStr">
        <is>
          <t>Destino inutilizado AA</t>
        </is>
      </c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</row>
    <row r="304" ht="18" customHeight="1" s="31">
      <c r="A304" s="30" t="inlineStr">
        <is>
          <t>Destino Inutilizado AB</t>
        </is>
      </c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</row>
    <row r="305" ht="18" customHeight="1" s="31">
      <c r="A305" s="30" t="inlineStr">
        <is>
          <t>Destino inválido</t>
        </is>
      </c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</row>
    <row r="306" ht="18" customHeight="1" s="31">
      <c r="A306" s="30" t="inlineStr">
        <is>
          <t>inutilizado</t>
        </is>
      </c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</row>
    <row r="307" ht="18" customHeight="1" s="31">
      <c r="A307" s="30" t="inlineStr">
        <is>
          <t>nuli</t>
        </is>
      </c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</row>
    <row r="308" ht="18" customHeight="1" s="31">
      <c r="A308" s="30" t="inlineStr">
        <is>
          <t>null</t>
        </is>
      </c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</row>
    <row r="309" ht="18" customHeight="1" s="31">
      <c r="A309" s="30" t="inlineStr">
        <is>
          <t>nulo</t>
        </is>
      </c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</row>
    <row r="310" ht="18" customHeight="1" s="31">
      <c r="A310" s="30" t="inlineStr">
        <is>
          <t>Vara do Trabalho de Adamantina</t>
        </is>
      </c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</row>
    <row r="311" ht="18" customHeight="1" s="31">
      <c r="A311" s="30" t="inlineStr">
        <is>
          <t>Vara do Trabalho de Amparo</t>
        </is>
      </c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</row>
    <row r="312" ht="18" customHeight="1" s="31">
      <c r="A312" s="30" t="inlineStr">
        <is>
          <t>Vara do Trabalho de Andradina</t>
        </is>
      </c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</row>
    <row r="313" ht="18" customHeight="1" s="31">
      <c r="A313" s="30" t="inlineStr">
        <is>
          <t>Vara do Trabalho de Aparecida</t>
        </is>
      </c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</row>
    <row r="314" ht="18" customHeight="1" s="31">
      <c r="A314" s="30" t="inlineStr">
        <is>
          <t>Vara do Trabalho de Araras</t>
        </is>
      </c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</row>
    <row r="315" ht="18" customHeight="1" s="31">
      <c r="A315" s="30" t="inlineStr">
        <is>
          <t>Vara do Trabalho de Atibaia</t>
        </is>
      </c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</row>
    <row r="316" ht="18" customHeight="1" s="31">
      <c r="A316" s="30" t="inlineStr">
        <is>
          <t>Vara do Trabalho de Avaré</t>
        </is>
      </c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</row>
    <row r="317" ht="18" customHeight="1" s="31">
      <c r="A317" s="30" t="inlineStr">
        <is>
          <t>Vara do Trabalho de Barretos</t>
        </is>
      </c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</row>
    <row r="318" ht="18" customHeight="1" s="31">
      <c r="A318" s="30" t="inlineStr">
        <is>
          <t>Vara do Trabalho de Batatais</t>
        </is>
      </c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</row>
    <row r="319" ht="18" customHeight="1" s="31">
      <c r="A319" s="30" t="inlineStr">
        <is>
          <t>Vara do Trabalho de Bebedouro</t>
        </is>
      </c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</row>
    <row r="320" ht="18" customHeight="1" s="31">
      <c r="A320" s="30" t="inlineStr">
        <is>
          <t>Vara do Trabalho de Birigui</t>
        </is>
      </c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</row>
    <row r="321" ht="18" customHeight="1" s="31">
      <c r="A321" s="30" t="inlineStr">
        <is>
          <t>Vara do Trabalho de Botucatu</t>
        </is>
      </c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</row>
    <row r="322" ht="18" customHeight="1" s="31">
      <c r="A322" s="30" t="inlineStr">
        <is>
          <t>Vara do Trabalho de Bragança Paulista</t>
        </is>
      </c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</row>
    <row r="323" ht="18" customHeight="1" s="31">
      <c r="A323" s="30" t="inlineStr">
        <is>
          <t>Vara do Trabalho de Caçapava</t>
        </is>
      </c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</row>
    <row r="324" ht="18" customHeight="1" s="31">
      <c r="A324" s="30" t="inlineStr">
        <is>
          <t>Vara do Trabalho de Cajuru</t>
        </is>
      </c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</row>
    <row r="325" ht="18" customHeight="1" s="31">
      <c r="A325" s="30" t="inlineStr">
        <is>
          <t>Vara do Trabalho de Campo Limpo Paulista</t>
        </is>
      </c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</row>
    <row r="326" ht="18" customHeight="1" s="31">
      <c r="A326" s="30" t="inlineStr">
        <is>
          <t>Vara do Trabalho de Capão Bonito</t>
        </is>
      </c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</row>
    <row r="327" ht="18" customHeight="1" s="31">
      <c r="A327" s="30" t="inlineStr">
        <is>
          <t>Vara do Trabalho de Capivari</t>
        </is>
      </c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</row>
    <row r="328" ht="18" customHeight="1" s="31">
      <c r="A328" s="30" t="inlineStr">
        <is>
          <t>Vara do Trabalho de Caraguatatuba</t>
        </is>
      </c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</row>
    <row r="329" ht="18" customHeight="1" s="31">
      <c r="A329" s="30" t="inlineStr">
        <is>
          <t>Vara do Trabalho de Cravinhos</t>
        </is>
      </c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</row>
    <row r="330" ht="18" customHeight="1" s="31">
      <c r="A330" s="30" t="inlineStr">
        <is>
          <t>Vara do Trabalho de Cruzeiro</t>
        </is>
      </c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</row>
    <row r="331" ht="18" customHeight="1" s="31">
      <c r="A331" s="30" t="inlineStr">
        <is>
          <t>Vara do Trabalho de Dracena</t>
        </is>
      </c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</row>
    <row r="332" ht="18" customHeight="1" s="31">
      <c r="A332" s="30" t="inlineStr">
        <is>
          <t>Vara do Trabalho de Fernandópolis</t>
        </is>
      </c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</row>
    <row r="333" ht="18" customHeight="1" s="31">
      <c r="A333" s="30" t="inlineStr">
        <is>
          <t>Vara do Trabalho de Garça</t>
        </is>
      </c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</row>
    <row r="334" ht="18" customHeight="1" s="31">
      <c r="A334" s="30" t="inlineStr">
        <is>
          <t>Vara do Trabalho de Guaratinguetá</t>
        </is>
      </c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</row>
    <row r="335" ht="18" customHeight="1" s="31">
      <c r="A335" s="30" t="inlineStr">
        <is>
          <t>Vara do Trabalho de Hortolândia</t>
        </is>
      </c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</row>
    <row r="336" ht="18" customHeight="1" s="31">
      <c r="A336" s="30" t="inlineStr">
        <is>
          <t>Vara do Trabalho de Indaiatuba</t>
        </is>
      </c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</row>
    <row r="337" ht="18" customHeight="1" s="31">
      <c r="A337" s="30" t="inlineStr">
        <is>
          <t>Vara do Trabalho de Itanhaém</t>
        </is>
      </c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</row>
    <row r="338" ht="18" customHeight="1" s="31">
      <c r="A338" s="30" t="inlineStr">
        <is>
          <t>Vara do Trabalho de Itapetininga</t>
        </is>
      </c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</row>
    <row r="339" ht="18" customHeight="1" s="31">
      <c r="A339" s="30" t="inlineStr">
        <is>
          <t>Vara do Trabalho de Itapeva</t>
        </is>
      </c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</row>
    <row r="340" ht="18" customHeight="1" s="31">
      <c r="A340" s="30" t="inlineStr">
        <is>
          <t>Vara do Trabalho de Itapira</t>
        </is>
      </c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</row>
    <row r="341" ht="18" customHeight="1" s="31">
      <c r="A341" s="30" t="inlineStr">
        <is>
          <t>Vara do Trabalho de Itápolis</t>
        </is>
      </c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</row>
    <row r="342" ht="18" customHeight="1" s="31">
      <c r="A342" s="30" t="inlineStr">
        <is>
          <t>Vara do Trabalho de Itararé</t>
        </is>
      </c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</row>
    <row r="343" ht="18" customHeight="1" s="31">
      <c r="A343" s="30" t="inlineStr">
        <is>
          <t>Vara do Trabalho de Itatiba</t>
        </is>
      </c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</row>
    <row r="344" ht="18" customHeight="1" s="31">
      <c r="A344" s="30" t="inlineStr">
        <is>
          <t>Vara do Trabalho de Itu</t>
        </is>
      </c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</row>
    <row r="345" ht="18" customHeight="1" s="31">
      <c r="A345" s="30" t="inlineStr">
        <is>
          <t>Vara do Trabalho de Ituverava</t>
        </is>
      </c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</row>
    <row r="346" ht="18" customHeight="1" s="31">
      <c r="A346" s="30" t="inlineStr">
        <is>
          <t>Vara do Trabalho de Jales</t>
        </is>
      </c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</row>
    <row r="347" ht="18" customHeight="1" s="31">
      <c r="A347" s="30" t="inlineStr">
        <is>
          <t>Vara do Trabalho de José Bonifácio</t>
        </is>
      </c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</row>
    <row r="348" ht="18" customHeight="1" s="31">
      <c r="A348" s="30" t="inlineStr">
        <is>
          <t>Vara do Trabalho de Leme</t>
        </is>
      </c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</row>
    <row r="349" ht="18" customHeight="1" s="31">
      <c r="A349" s="30" t="inlineStr">
        <is>
          <t>Vara do Trabalho de Lins</t>
        </is>
      </c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</row>
    <row r="350" ht="18" customHeight="1" s="31">
      <c r="A350" s="30" t="inlineStr">
        <is>
          <t>Vara do Trabalho de Lorena</t>
        </is>
      </c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</row>
    <row r="351" ht="18" customHeight="1" s="31">
      <c r="A351" s="30" t="inlineStr">
        <is>
          <t>Vara do Trabalho de Matão</t>
        </is>
      </c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</row>
    <row r="352" ht="18" customHeight="1" s="31">
      <c r="A352" s="30" t="inlineStr">
        <is>
          <t>Vara do Trabalho de Mococa</t>
        </is>
      </c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</row>
    <row r="353" ht="18" customHeight="1" s="31">
      <c r="A353" s="30" t="inlineStr">
        <is>
          <t>Vara do Trabalho de Mogi-Guaçu</t>
        </is>
      </c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</row>
    <row r="354" ht="18" customHeight="1" s="31">
      <c r="A354" s="30" t="inlineStr">
        <is>
          <t>Vara do Trabalho de Mogi-Mirim</t>
        </is>
      </c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</row>
    <row r="355" ht="18" customHeight="1" s="31">
      <c r="A355" s="30" t="inlineStr">
        <is>
          <t>Vara do Trabalho de Olímpia</t>
        </is>
      </c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</row>
    <row r="356" ht="18" customHeight="1" s="31">
      <c r="A356" s="30" t="inlineStr">
        <is>
          <t>Vara do Trabalho de Orlândia</t>
        </is>
      </c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</row>
    <row r="357" ht="18" customHeight="1" s="31">
      <c r="A357" s="30" t="inlineStr">
        <is>
          <t>Vara do Trabalho de Ourinhos</t>
        </is>
      </c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</row>
    <row r="358" ht="18" customHeight="1" s="31">
      <c r="A358" s="30" t="inlineStr">
        <is>
          <t>Vara doTrabalho de Pederneiras</t>
        </is>
      </c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</row>
    <row r="359" ht="18" customHeight="1" s="31">
      <c r="A359" s="30" t="inlineStr">
        <is>
          <t>Vara do Trabalho de Penápolis</t>
        </is>
      </c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</row>
    <row r="360" ht="18" customHeight="1" s="31">
      <c r="A360" s="30" t="inlineStr">
        <is>
          <t>Vara do Trabalho de Piedade</t>
        </is>
      </c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</row>
    <row r="361" ht="18" customHeight="1" s="31">
      <c r="A361" s="30" t="inlineStr">
        <is>
          <t>Vara do Trabalho de Pindamonhangaba</t>
        </is>
      </c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</row>
    <row r="362" ht="18" customHeight="1" s="31">
      <c r="A362" s="30" t="inlineStr">
        <is>
          <t>Vara do Trabalho de Pirassununga</t>
        </is>
      </c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</row>
    <row r="363" ht="18" customHeight="1" s="31">
      <c r="A363" s="30" t="inlineStr">
        <is>
          <t>Vara do Trabalho de Porto Ferreira</t>
        </is>
      </c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</row>
    <row r="364" ht="18" customHeight="1" s="31">
      <c r="A364" s="30" t="inlineStr">
        <is>
          <t>Vara do Trabalho de Presidente Venceslau</t>
        </is>
      </c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</row>
    <row r="365" ht="18" customHeight="1" s="31">
      <c r="A365" s="30" t="inlineStr">
        <is>
          <t>Vara do Trabalho de Rancharia</t>
        </is>
      </c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</row>
    <row r="366" ht="18" customHeight="1" s="31">
      <c r="A366" s="30" t="inlineStr">
        <is>
          <t>Vara do Trabalho de Registro</t>
        </is>
      </c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</row>
    <row r="367" ht="18" customHeight="1" s="31">
      <c r="A367" s="30" t="inlineStr">
        <is>
          <t>Vara do Trabalho de Rio Claro</t>
        </is>
      </c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</row>
    <row r="368" ht="18" customHeight="1" s="31">
      <c r="A368" s="30" t="inlineStr">
        <is>
          <t>Vara do Trabalho de Salto</t>
        </is>
      </c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</row>
    <row r="369" ht="18" customHeight="1" s="31">
      <c r="A369" s="30" t="inlineStr">
        <is>
          <t>Vara do Trabalho de Santa Bárbara D'oeste</t>
        </is>
      </c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</row>
    <row r="370" ht="18" customHeight="1" s="31">
      <c r="A370" s="30" t="inlineStr">
        <is>
          <t>Vara do Trabalho de Santa Cruz do Rio Pardo</t>
        </is>
      </c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</row>
    <row r="371" ht="18" customHeight="1" s="31">
      <c r="A371" s="30" t="inlineStr">
        <is>
          <t>Vara do Trabalho de São João da Boa Vista</t>
        </is>
      </c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</row>
    <row r="372" ht="18" customHeight="1" s="31">
      <c r="A372" s="30" t="inlineStr">
        <is>
          <t>Vara do Trabalho de São Joaquim da Barra</t>
        </is>
      </c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</row>
    <row r="373" ht="18" customHeight="1" s="31">
      <c r="A373" s="30" t="inlineStr">
        <is>
          <t>Vara do Trabalho de São José do Rio Pardo</t>
        </is>
      </c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</row>
    <row r="374" ht="18" customHeight="1" s="31">
      <c r="A374" s="30" t="inlineStr">
        <is>
          <t>Vara do Trabalho de São Roque</t>
        </is>
      </c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</row>
    <row r="375" ht="18" customHeight="1" s="31">
      <c r="A375" s="30" t="inlineStr">
        <is>
          <t>Vara do Trabalho de São Sebastião</t>
        </is>
      </c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</row>
    <row r="376" ht="18" customHeight="1" s="31">
      <c r="A376" s="30" t="inlineStr">
        <is>
          <t>Vara do Trabalho de Sumaré</t>
        </is>
      </c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</row>
    <row r="377" ht="18" customHeight="1" s="31">
      <c r="A377" s="30" t="inlineStr">
        <is>
          <t>Vara do Trabalho de Tanabi</t>
        </is>
      </c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</row>
    <row r="378" ht="18" customHeight="1" s="31">
      <c r="A378" s="30" t="inlineStr">
        <is>
          <t>Vara do Trabalho de Taquaritinga</t>
        </is>
      </c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</row>
    <row r="379" ht="18" customHeight="1" s="31">
      <c r="A379" s="30" t="inlineStr">
        <is>
          <t>Vara do Trabalho de Tatuí</t>
        </is>
      </c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</row>
    <row r="380" ht="18" customHeight="1" s="31">
      <c r="A380" s="30" t="inlineStr">
        <is>
          <t>Vara do Trabalho de Teodoro Sampaio</t>
        </is>
      </c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</row>
    <row r="381" ht="18" customHeight="1" s="31">
      <c r="A381" s="30" t="inlineStr">
        <is>
          <t>Vara do Trabalho de Tietê</t>
        </is>
      </c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</row>
    <row r="382" ht="18" customHeight="1" s="31">
      <c r="A382" s="30" t="inlineStr">
        <is>
          <t>Vara do Trabalho de Tupã</t>
        </is>
      </c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</row>
    <row r="383" ht="18" customHeight="1" s="31">
      <c r="A383" s="30" t="inlineStr">
        <is>
          <t>Vara do Trabalho de Ubatuba</t>
        </is>
      </c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</row>
    <row r="384" ht="18" customHeight="1" s="31">
      <c r="A384" s="30" t="inlineStr">
        <is>
          <t>Vara do Trabalho de Votuporanga</t>
        </is>
      </c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</row>
    <row r="385" ht="18" customHeight="1" s="31">
      <c r="A385" s="30" t="inlineStr">
        <is>
          <t>2ª Vara do Trabalho de Macau</t>
        </is>
      </c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</row>
    <row r="386" ht="18" customHeight="1" s="31">
      <c r="A386" s="30" t="inlineStr">
        <is>
          <t>1ª Vara do Trabalho de Mossoró</t>
        </is>
      </c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</row>
    <row r="387" ht="18" customHeight="1" s="31">
      <c r="A387" s="30" t="inlineStr">
        <is>
          <t>2ª Vara do Trabalho de Mossoró</t>
        </is>
      </c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</row>
    <row r="388" ht="18" customHeight="1" s="31">
      <c r="A388" s="30" t="inlineStr">
        <is>
          <t>3ª Vara do Trabalho de Mossoró</t>
        </is>
      </c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</row>
    <row r="389" ht="18" customHeight="1" s="31">
      <c r="A389" s="30" t="inlineStr">
        <is>
          <t>1ª Vara do Trabalho de Natal</t>
        </is>
      </c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</row>
    <row r="390" ht="18" customHeight="1" s="31">
      <c r="A390" s="30" t="inlineStr">
        <is>
          <t>2ª Vara do Trabalho de Natal</t>
        </is>
      </c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</row>
    <row r="391" ht="18" customHeight="1" s="31">
      <c r="A391" s="30" t="inlineStr">
        <is>
          <t>3ª Vara do Trabalho de Natal</t>
        </is>
      </c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</row>
    <row r="392" ht="18" customHeight="1" s="31">
      <c r="A392" s="30" t="inlineStr">
        <is>
          <t>4ª Vara do Trabalho de Natal</t>
        </is>
      </c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</row>
    <row r="393" ht="18" customHeight="1" s="31">
      <c r="A393" s="30" t="inlineStr">
        <is>
          <t>5ª Vara do Trabalho de Natal</t>
        </is>
      </c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</row>
    <row r="394" ht="18" customHeight="1" s="31">
      <c r="A394" s="30" t="inlineStr">
        <is>
          <t>6ª Vara do Trabalho de Natal</t>
        </is>
      </c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</row>
    <row r="395" ht="18" customHeight="1" s="31">
      <c r="A395" s="30" t="inlineStr">
        <is>
          <t>7ª Vara do Trabalho de Natal</t>
        </is>
      </c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</row>
    <row r="396" ht="18" customHeight="1" s="31">
      <c r="A396" s="30" t="inlineStr">
        <is>
          <t>8ª Vara do Trabalho de Natal</t>
        </is>
      </c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</row>
    <row r="397" ht="18" customHeight="1" s="31">
      <c r="A397" s="30" t="inlineStr">
        <is>
          <t>9ª Vara do Trabalho de Natal</t>
        </is>
      </c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</row>
    <row r="398" ht="18" customHeight="1" s="31">
      <c r="A398" s="30" t="inlineStr">
        <is>
          <t>10ª Vara do Trabalho de Natal</t>
        </is>
      </c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</row>
    <row r="399" ht="18" customHeight="1" s="31">
      <c r="A399" s="30" t="inlineStr">
        <is>
          <t>Central de Apoio a Execucao</t>
        </is>
      </c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</row>
    <row r="400" ht="18" customHeight="1" s="31">
      <c r="A400" s="30" t="inlineStr">
        <is>
          <t>Tribunal Regional do Trabalho da 21ª Região</t>
        </is>
      </c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</row>
    <row r="401" ht="18" customHeight="1" s="31">
      <c r="A401" s="30" t="inlineStr">
        <is>
          <t>Vara do Trabalho de Assu</t>
        </is>
      </c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</row>
    <row r="402" ht="18" customHeight="1" s="31">
      <c r="A402" s="30" t="inlineStr">
        <is>
          <t>Vara do Trabalho de Caicó</t>
        </is>
      </c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</row>
    <row r="403" ht="18" customHeight="1" s="31">
      <c r="A403" s="30" t="inlineStr">
        <is>
          <t>Vara do Trabalho de Ceará-Mirim</t>
        </is>
      </c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</row>
    <row r="404" ht="18" customHeight="1" s="31">
      <c r="A404" s="30" t="inlineStr">
        <is>
          <t>Vara do Trabalho de Currais Novos</t>
        </is>
      </c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</row>
    <row r="405" ht="18" customHeight="1" s="31">
      <c r="A405" s="30" t="inlineStr">
        <is>
          <t>Vara do Trabalho de Goianinha</t>
        </is>
      </c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</row>
    <row r="406" ht="18" customHeight="1" s="31">
      <c r="A406" s="29" t="inlineStr">
        <is>
          <t>1ª Vara do Trabalho de Barreiros</t>
        </is>
      </c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</row>
    <row r="407" ht="18" customHeight="1" s="31">
      <c r="A407" s="29" t="inlineStr">
        <is>
          <t>2ª Vara do Trabalho de Barreiros</t>
        </is>
      </c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</row>
    <row r="408" ht="18" customHeight="1" s="31">
      <c r="A408" s="29" t="inlineStr">
        <is>
          <t>1ª Vara do Trabalho de Caruaru</t>
        </is>
      </c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</row>
    <row r="409" ht="18" customHeight="1" s="31">
      <c r="A409" s="29" t="inlineStr">
        <is>
          <t>2ª Vara do Trabalho de Caruaru</t>
        </is>
      </c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</row>
    <row r="410" ht="18" customHeight="1" s="31">
      <c r="A410" s="29" t="inlineStr">
        <is>
          <t>3ª Vara do Trabalho de Caruaru</t>
        </is>
      </c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</row>
    <row r="411" ht="18" customHeight="1" s="31">
      <c r="A411" s="29" t="inlineStr">
        <is>
          <t>1ª Vara do Trabalho de Ipojuca</t>
        </is>
      </c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</row>
    <row r="412" ht="18" customHeight="1" s="31">
      <c r="A412" s="29" t="inlineStr">
        <is>
          <t>2ª Vara do Trabalho de Ipojuca</t>
        </is>
      </c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</row>
    <row r="413" ht="18" customHeight="1" s="31">
      <c r="A413" s="29" t="inlineStr">
        <is>
          <t>3ª Vara do Trabalho de Ipojuca</t>
        </is>
      </c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</row>
    <row r="414" ht="18" customHeight="1" s="31">
      <c r="A414" s="29" t="inlineStr">
        <is>
          <t>1ª Vara do Trabalho de Jaboatão dos Guararapes</t>
        </is>
      </c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</row>
    <row r="415" ht="18" customHeight="1" s="31">
      <c r="A415" s="29" t="inlineStr">
        <is>
          <t>2ª Vara do Trabalho de Jaboatão dos Guararapes</t>
        </is>
      </c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</row>
    <row r="416" ht="18" customHeight="1" s="31">
      <c r="A416" s="29" t="inlineStr">
        <is>
          <t>3ª Vara do Trabalho de Jaboatão dos Guararapes</t>
        </is>
      </c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</row>
    <row r="417" ht="18" customHeight="1" s="31">
      <c r="A417" s="29" t="inlineStr">
        <is>
          <t>4ª Vara do Trabalho de Jaboatão dos Guararapes</t>
        </is>
      </c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</row>
    <row r="418" ht="18" customHeight="1" s="31">
      <c r="A418" s="29" t="inlineStr">
        <is>
          <t>5ª Vara do Trabalho de Jaboatão dos Guararapes</t>
        </is>
      </c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</row>
    <row r="419" ht="18" customHeight="1" s="31">
      <c r="A419" s="29" t="inlineStr">
        <is>
          <t>1ª Vara do Trabalho de Olinda</t>
        </is>
      </c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</row>
    <row r="420" ht="18" customHeight="1" s="31">
      <c r="A420" s="29" t="inlineStr">
        <is>
          <t>2ª Vara do Trabalho de Olinda</t>
        </is>
      </c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</row>
    <row r="421" ht="18" customHeight="1" s="31">
      <c r="A421" s="29" t="inlineStr">
        <is>
          <t>3ª Vara do Trabalho de Olinda</t>
        </is>
      </c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</row>
    <row r="422" ht="18" customHeight="1" s="31">
      <c r="A422" s="29" t="inlineStr">
        <is>
          <t>1ª Vara do Trabalho de Paulista</t>
        </is>
      </c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</row>
    <row r="423" ht="18" customHeight="1" s="31">
      <c r="A423" s="29" t="inlineStr">
        <is>
          <t>2ª Vara do Trabalho de Paulista</t>
        </is>
      </c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</row>
    <row r="424" ht="18" customHeight="1" s="31">
      <c r="A424" s="29" t="inlineStr">
        <is>
          <t>1ª Vara do Trabalho de Petrolina</t>
        </is>
      </c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</row>
    <row r="425" ht="18" customHeight="1" s="31">
      <c r="A425" s="29" t="inlineStr">
        <is>
          <t>2ª Vara do Trabalho de Petrolina</t>
        </is>
      </c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</row>
    <row r="426" ht="18" customHeight="1" s="31">
      <c r="A426" s="29" t="inlineStr">
        <is>
          <t>1ª Vara do Trabalho de Recife</t>
        </is>
      </c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</row>
    <row r="427" ht="18" customHeight="1" s="31">
      <c r="A427" s="29" t="inlineStr">
        <is>
          <t>2ª Vara do Trabalho de Recife</t>
        </is>
      </c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</row>
    <row r="428" ht="18" customHeight="1" s="31">
      <c r="A428" s="29" t="inlineStr">
        <is>
          <t>3ª Vara do Trabalho de Recife</t>
        </is>
      </c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</row>
    <row r="429" ht="18" customHeight="1" s="31">
      <c r="A429" s="29" t="inlineStr">
        <is>
          <t>4ª Vara do Trabalho de Recife</t>
        </is>
      </c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</row>
    <row r="430" ht="18" customHeight="1" s="31">
      <c r="A430" s="29" t="inlineStr">
        <is>
          <t>5ª Vara do Trabalho de Recife</t>
        </is>
      </c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</row>
    <row r="431" ht="18" customHeight="1" s="31">
      <c r="A431" s="29" t="inlineStr">
        <is>
          <t>6ª Vara do Trabalho de Recife</t>
        </is>
      </c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</row>
    <row r="432" ht="18" customHeight="1" s="31">
      <c r="A432" s="29" t="inlineStr">
        <is>
          <t>7ª Vara do Trabalho de Recife</t>
        </is>
      </c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</row>
    <row r="433" ht="18" customHeight="1" s="31">
      <c r="A433" s="29" t="inlineStr">
        <is>
          <t>8ª Vara do Trabalho de Recife</t>
        </is>
      </c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</row>
    <row r="434" ht="18" customHeight="1" s="31">
      <c r="A434" s="29" t="inlineStr">
        <is>
          <t>9ª Vara do Trabalho de Recife</t>
        </is>
      </c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</row>
    <row r="435" ht="18" customHeight="1" s="31">
      <c r="A435" s="29" t="inlineStr">
        <is>
          <t>10ª Vara do Trabalho de Recife</t>
        </is>
      </c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</row>
    <row r="436" ht="18" customHeight="1" s="31">
      <c r="A436" s="29" t="inlineStr">
        <is>
          <t>11ª Vara do Trabalho de Recife</t>
        </is>
      </c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</row>
    <row r="437" ht="18" customHeight="1" s="31">
      <c r="A437" s="29" t="inlineStr">
        <is>
          <t>12ª Vara do Trabalho de Recife</t>
        </is>
      </c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</row>
    <row r="438" ht="18" customHeight="1" s="31">
      <c r="A438" s="29" t="inlineStr">
        <is>
          <t>13ª Vara do Trabalho de Recife</t>
        </is>
      </c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</row>
    <row r="439" ht="18" customHeight="1" s="31">
      <c r="A439" s="29" t="inlineStr">
        <is>
          <t>14ª Vara do Trabalho de Recife</t>
        </is>
      </c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</row>
    <row r="440" ht="18" customHeight="1" s="31">
      <c r="A440" s="29" t="inlineStr">
        <is>
          <t>15ª Vara do Trabalho de Recife</t>
        </is>
      </c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</row>
    <row r="441" ht="18" customHeight="1" s="31">
      <c r="A441" s="29" t="inlineStr">
        <is>
          <t>16ª Vara do Trabalho de Recife</t>
        </is>
      </c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</row>
    <row r="442" ht="18" customHeight="1" s="31">
      <c r="A442" s="29" t="inlineStr">
        <is>
          <t>17ª Vara do Trabalho de Recife</t>
        </is>
      </c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</row>
    <row r="443" ht="18" customHeight="1" s="31">
      <c r="A443" s="29" t="inlineStr">
        <is>
          <t>18ª Vara do Trabalho de Recife</t>
        </is>
      </c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</row>
    <row r="444" ht="18" customHeight="1" s="31">
      <c r="A444" s="29" t="inlineStr">
        <is>
          <t>19ª Vara do Trabalho de Recife</t>
        </is>
      </c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</row>
    <row r="445" ht="18" customHeight="1" s="31">
      <c r="A445" s="29" t="inlineStr">
        <is>
          <t>20ª Vara do Trabalho de Recife</t>
        </is>
      </c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</row>
    <row r="446" ht="18" customHeight="1" s="31">
      <c r="A446" s="29" t="inlineStr">
        <is>
          <t>21ª Vara do Trabalho de Recife</t>
        </is>
      </c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</row>
    <row r="447" ht="18" customHeight="1" s="31">
      <c r="A447" s="29" t="inlineStr">
        <is>
          <t>22ª Vara do Trabalho de Recife</t>
        </is>
      </c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</row>
    <row r="448" ht="18" customHeight="1" s="31">
      <c r="A448" s="29" t="inlineStr">
        <is>
          <t>23ª Vara do Trabalho de Recife</t>
        </is>
      </c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</row>
    <row r="449" ht="18" customHeight="1" s="31">
      <c r="A449" s="29" t="inlineStr">
        <is>
          <t>1ª Vara do Trabalho do Cabo de Santo Agostinho</t>
        </is>
      </c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</row>
    <row r="450" ht="18" customHeight="1" s="31">
      <c r="A450" s="29" t="inlineStr">
        <is>
          <t>2ª Vara do Trabalho do Cabo de Santo Agostinho</t>
        </is>
      </c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</row>
    <row r="451" ht="18" customHeight="1" s="31">
      <c r="A451" s="29" t="inlineStr">
        <is>
          <t>Tribunal Regional do Trabalho da 6ª Região</t>
        </is>
      </c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</row>
    <row r="452" ht="18" customHeight="1" s="31">
      <c r="A452" s="29" t="inlineStr">
        <is>
          <t>Vara do Trabalho de Araripina</t>
        </is>
      </c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</row>
    <row r="453" ht="18" customHeight="1" s="31">
      <c r="A453" s="29" t="inlineStr">
        <is>
          <t>Vara do Trabalho de Belo Jardim</t>
        </is>
      </c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</row>
    <row r="454" ht="18" customHeight="1" s="31">
      <c r="A454" s="29" t="inlineStr">
        <is>
          <t>Vara do Trabalho de Carpina</t>
        </is>
      </c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</row>
    <row r="455" ht="18" customHeight="1" s="31">
      <c r="A455" s="29" t="inlineStr">
        <is>
          <t>Vara do Trabalho de Catende</t>
        </is>
      </c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</row>
    <row r="456" ht="18" customHeight="1" s="31">
      <c r="A456" s="29" t="inlineStr">
        <is>
          <t>Vara do Trabalho de Escada</t>
        </is>
      </c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</row>
    <row r="457" ht="18" customHeight="1" s="31">
      <c r="A457" s="29" t="inlineStr">
        <is>
          <t>Vara do Trabalho de Floresta</t>
        </is>
      </c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</row>
    <row r="458" ht="18" customHeight="1" s="31">
      <c r="A458" s="29" t="inlineStr">
        <is>
          <t>Vara do Trabalho de Garanhuns</t>
        </is>
      </c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</row>
    <row r="459" ht="18" customHeight="1" s="31">
      <c r="A459" s="29" t="inlineStr">
        <is>
          <t>Vara do Trabalho de Goiana</t>
        </is>
      </c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</row>
    <row r="460" ht="18" customHeight="1" s="31">
      <c r="A460" s="29" t="inlineStr">
        <is>
          <t>Vara do Trabalho de Igarassu</t>
        </is>
      </c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</row>
    <row r="461" ht="18" customHeight="1" s="31">
      <c r="A461" s="29" t="inlineStr">
        <is>
          <t>Vara do Trabalho de Limoeiro</t>
        </is>
      </c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</row>
    <row r="462" ht="18" customHeight="1" s="31">
      <c r="A462" s="29" t="inlineStr">
        <is>
          <t>Vara do Trabalho de Nazaré da Mata</t>
        </is>
      </c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</row>
    <row r="463" ht="18" customHeight="1" s="31">
      <c r="A463" s="29" t="inlineStr">
        <is>
          <t>Vara do Trabalho de Palmares</t>
        </is>
      </c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</row>
    <row r="464" ht="18" customHeight="1" s="31">
      <c r="A464" s="29" t="inlineStr">
        <is>
          <t>Vara do Trabalho de Pesqueira</t>
        </is>
      </c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</row>
    <row r="465" ht="18" customHeight="1" s="31">
      <c r="A465" s="29" t="inlineStr">
        <is>
          <t>Vara do Trabalho de Ribeirão</t>
        </is>
      </c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</row>
    <row r="466" ht="18" customHeight="1" s="31">
      <c r="A466" s="29" t="inlineStr">
        <is>
          <t>Vara do Trabalho de Salgueiro</t>
        </is>
      </c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</row>
    <row r="467" ht="18" customHeight="1" s="31">
      <c r="A467" s="29" t="inlineStr">
        <is>
          <t>Vara do Trabalho de São Lourenço da Mata</t>
        </is>
      </c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</row>
    <row r="468" ht="18" customHeight="1" s="31">
      <c r="A468" s="29" t="inlineStr">
        <is>
          <t>Vara do Trabalho de Serra Talhada</t>
        </is>
      </c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</row>
    <row r="469" ht="18" customHeight="1" s="31">
      <c r="A469" s="29" t="inlineStr">
        <is>
          <t>Vara do Trabalho de Sertânia</t>
        </is>
      </c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</row>
    <row r="470" ht="18" customHeight="1" s="31">
      <c r="A470" s="29" t="inlineStr">
        <is>
          <t>Vara do Trabalho de Surubim</t>
        </is>
      </c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</row>
    <row r="471" ht="18" customHeight="1" s="31">
      <c r="A471" s="29" t="inlineStr">
        <is>
          <t>Vara do Trabalho de Timbaúba</t>
        </is>
      </c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</row>
    <row r="472" ht="18" customHeight="1" s="31">
      <c r="A472" s="29" t="inlineStr">
        <is>
          <t>Vara do Trabalho de Vitória de Santo Antão</t>
        </is>
      </c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</row>
    <row r="473" ht="18" customHeight="1" s="31">
      <c r="A473" s="29" t="inlineStr">
        <is>
          <t>1ª Seção Especializada</t>
        </is>
      </c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</row>
    <row r="474" ht="18" customHeight="1" s="31">
      <c r="A474" s="29" t="inlineStr">
        <is>
          <t>2ª Seção Especializada</t>
        </is>
      </c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</row>
    <row r="475" ht="18" customHeight="1" s="31">
      <c r="A475" s="29" t="inlineStr">
        <is>
          <t>1ª Turma</t>
        </is>
      </c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</row>
    <row r="476" ht="18" customHeight="1" s="31">
      <c r="A476" s="29" t="inlineStr">
        <is>
          <t>2ª Turma</t>
        </is>
      </c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</row>
    <row r="477" ht="18" customHeight="1" s="31">
      <c r="A477" s="29" t="inlineStr">
        <is>
          <t>3ª Turma</t>
        </is>
      </c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</row>
    <row r="478" ht="18" customHeight="1" s="31">
      <c r="A478" s="29" t="inlineStr">
        <is>
          <t>1ª Vara do Trabalho de Araguaina</t>
        </is>
      </c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</row>
    <row r="479" ht="18" customHeight="1" s="31">
      <c r="A479" s="29" t="inlineStr">
        <is>
          <t>2ª Vara do Trabalho de Araguaina</t>
        </is>
      </c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</row>
    <row r="480" ht="18" customHeight="1" s="31">
      <c r="A480" s="29" t="inlineStr">
        <is>
          <t>1ª Vara do Trabalho de Brasília</t>
        </is>
      </c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</row>
    <row r="481" ht="18" customHeight="1" s="31">
      <c r="A481" s="29" t="inlineStr">
        <is>
          <t>2ª Vara do Trabalho de Brasília</t>
        </is>
      </c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</row>
    <row r="482" ht="18" customHeight="1" s="31">
      <c r="A482" s="29" t="inlineStr">
        <is>
          <t>3ª Vara do Trabalho de Brasília</t>
        </is>
      </c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</row>
    <row r="483" ht="18" customHeight="1" s="31">
      <c r="A483" s="29" t="inlineStr">
        <is>
          <t>4ª Vara do Trabalho de Brasília</t>
        </is>
      </c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</row>
    <row r="484" ht="18" customHeight="1" s="31">
      <c r="A484" s="29" t="inlineStr">
        <is>
          <t>5ª Vara do Trabalho de Brasília</t>
        </is>
      </c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</row>
    <row r="485" ht="18" customHeight="1" s="31">
      <c r="A485" s="29" t="inlineStr">
        <is>
          <t>6ª Vara do Trabalho de Brasília</t>
        </is>
      </c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</row>
    <row r="486" ht="18" customHeight="1" s="31">
      <c r="A486" s="29" t="inlineStr">
        <is>
          <t>7ª Vara do Trabalho de Brasília</t>
        </is>
      </c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</row>
    <row r="487" ht="18" customHeight="1" s="31">
      <c r="A487" s="29" t="inlineStr">
        <is>
          <t>8ª Vara do Trabalho de Brasília</t>
        </is>
      </c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</row>
    <row r="488" ht="18" customHeight="1" s="31">
      <c r="A488" s="29" t="inlineStr">
        <is>
          <t>9ª Vara do Trabalho de Brasília</t>
        </is>
      </c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</row>
    <row r="489" ht="18" customHeight="1" s="31">
      <c r="A489" s="29" t="inlineStr">
        <is>
          <t>10ª Vara do Trabalho de Brasília</t>
        </is>
      </c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</row>
    <row r="490" ht="18" customHeight="1" s="31">
      <c r="A490" s="29" t="inlineStr">
        <is>
          <t>11ª Vara do Trabalho de Brasília</t>
        </is>
      </c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</row>
    <row r="491" ht="18" customHeight="1" s="31">
      <c r="A491" s="29" t="inlineStr">
        <is>
          <t>12ª Vara do Trabalho de Brasília</t>
        </is>
      </c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</row>
    <row r="492" ht="18" customHeight="1" s="31">
      <c r="A492" s="29" t="inlineStr">
        <is>
          <t>13ª Vara do Trabalho de Brasília</t>
        </is>
      </c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</row>
    <row r="493" ht="18" customHeight="1" s="31">
      <c r="A493" s="29" t="inlineStr">
        <is>
          <t>14ª Vara do Trabalho de Brasília</t>
        </is>
      </c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</row>
    <row r="494" ht="18" customHeight="1" s="31">
      <c r="A494" s="29" t="inlineStr">
        <is>
          <t>15 Vara do Trabalho de Brasília</t>
        </is>
      </c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</row>
    <row r="495" ht="18" customHeight="1" s="31">
      <c r="A495" s="29" t="inlineStr">
        <is>
          <t>16ª Vara do Trabalho de Brasília</t>
        </is>
      </c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</row>
    <row r="496" ht="18" customHeight="1" s="31">
      <c r="A496" s="29" t="inlineStr">
        <is>
          <t>17ª Vara do Trabalho de Brasília</t>
        </is>
      </c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</row>
    <row r="497" ht="18" customHeight="1" s="31">
      <c r="A497" s="29" t="inlineStr">
        <is>
          <t>18ª Vara do Trabalho de Brasília</t>
        </is>
      </c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</row>
    <row r="498" ht="18" customHeight="1" s="31">
      <c r="A498" s="29" t="inlineStr">
        <is>
          <t>19ª Vara do Trabalho de Brasília</t>
        </is>
      </c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</row>
    <row r="499" ht="18" customHeight="1" s="31">
      <c r="A499" s="29" t="inlineStr">
        <is>
          <t>20ª Vara do Trabalho de Brasília</t>
        </is>
      </c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</row>
    <row r="500" ht="18" customHeight="1" s="31">
      <c r="A500" s="29" t="inlineStr">
        <is>
          <t>21ª Vara do Trabalho de Brasília</t>
        </is>
      </c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</row>
    <row r="501" ht="18" customHeight="1" s="31">
      <c r="A501" s="29" t="inlineStr">
        <is>
          <t>22ª Vara do Trabalho de Brasília-DF</t>
        </is>
      </c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</row>
    <row r="502" ht="18" customHeight="1" s="31">
      <c r="A502" s="29" t="inlineStr">
        <is>
          <t>1ª Vara do Trabalho de Palmas</t>
        </is>
      </c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</row>
    <row r="503" ht="18" customHeight="1" s="31">
      <c r="A503" s="29" t="inlineStr">
        <is>
          <t>2ª Vara do Trabalho de Palmas</t>
        </is>
      </c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</row>
    <row r="504" ht="18" customHeight="1" s="31">
      <c r="A504" s="29" t="inlineStr">
        <is>
          <t>1ª Vara do Trabalho de Taguatinga</t>
        </is>
      </c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</row>
    <row r="505" ht="18" customHeight="1" s="31">
      <c r="A505" s="29" t="inlineStr">
        <is>
          <t>2ª Vara do Trabalho de Taguatinga</t>
        </is>
      </c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</row>
    <row r="506" ht="18" customHeight="1" s="31">
      <c r="A506" s="29" t="inlineStr">
        <is>
          <t>3ª Vara do Trabalho de Taguatinga</t>
        </is>
      </c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</row>
    <row r="507" ht="18" customHeight="1" s="31">
      <c r="A507" s="29" t="inlineStr">
        <is>
          <t>Coordenadoria de Recursos</t>
        </is>
      </c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</row>
    <row r="508" ht="18" customHeight="1" s="31">
      <c r="A508" s="29" t="inlineStr">
        <is>
          <t>Tribunal PlenoVara do Trabalho de Gurupi</t>
        </is>
      </c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</row>
    <row r="509" ht="18" customHeight="1" s="31">
      <c r="A509" s="29" t="inlineStr">
        <is>
          <t>Vara do Trabalho do Dianópolis</t>
        </is>
      </c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</row>
    <row r="510" ht="18" customHeight="1" s="31">
      <c r="A510" s="29" t="inlineStr">
        <is>
          <t>Vara do Trabalho do Gama</t>
        </is>
      </c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</row>
    <row r="511" ht="18" customHeight="1" s="31">
      <c r="A511" s="29" t="inlineStr">
        <is>
          <t>Vara do Trabalho do Guaraí</t>
        </is>
      </c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</row>
    <row r="512" ht="18" customHeight="1" s="31">
      <c r="A512" s="29" t="inlineStr">
        <is>
          <t>2ª Vara do Trabalho de Santa Rita</t>
        </is>
      </c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</row>
    <row r="513" ht="18" customHeight="1" s="31">
      <c r="A513" s="29" t="inlineStr">
        <is>
          <t>Central de Protocolos das Varas de João Pessoa</t>
        </is>
      </c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</row>
    <row r="514" ht="18" customHeight="1" s="31">
      <c r="A514" s="29" t="inlineStr">
        <is>
          <t>Vara do Trabalho de Areia</t>
        </is>
      </c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</row>
    <row r="515" ht="18" customHeight="1" s="31">
      <c r="A515" s="29" t="inlineStr">
        <is>
          <t>1ÃÂª Vara do Trabalho de Aracaju</t>
        </is>
      </c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</row>
    <row r="516" ht="18" customHeight="1" s="31">
      <c r="A516" s="29" t="inlineStr">
        <is>
          <t>2ª Vara do Trabalho de Aracaju</t>
        </is>
      </c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</row>
    <row r="517" ht="18" customHeight="1" s="31">
      <c r="A517" s="29" t="inlineStr">
        <is>
          <t>3ÃÂª Vara do Trabalho de Aracaju</t>
        </is>
      </c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</row>
    <row r="518" ht="18" customHeight="1" s="31">
      <c r="A518" s="29" t="inlineStr">
        <is>
          <t>4ÃÂª Vara do Trabalho de Aracaju</t>
        </is>
      </c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</row>
    <row r="519" ht="18" customHeight="1" s="31">
      <c r="A519" s="29" t="inlineStr">
        <is>
          <t>5ÃÂª Vara do Trabalho de Aracaju</t>
        </is>
      </c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</row>
    <row r="520" ht="18" customHeight="1" s="31">
      <c r="A520" s="29" t="inlineStr">
        <is>
          <t>6ª Vara do Trabalho de Aracaju</t>
        </is>
      </c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</row>
    <row r="521" ht="18" customHeight="1" s="31">
      <c r="A521" s="29" t="inlineStr">
        <is>
          <t>7ª Vara do Trabalho de Aracaju</t>
        </is>
      </c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</row>
    <row r="522" ht="18" customHeight="1" s="31">
      <c r="A522" s="29" t="inlineStr">
        <is>
          <t>Setor de Distribuição - Aracaju</t>
        </is>
      </c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</row>
    <row r="523" ht="18" customHeight="1" s="31">
      <c r="A523" s="29" t="inlineStr">
        <is>
          <t>Tribunal Regional do Trabalho da 20ª Região</t>
        </is>
      </c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</row>
    <row r="524" ht="18" customHeight="1" s="31">
      <c r="A524" s="29" t="inlineStr">
        <is>
          <t>Vara do Trabalho de Estancia</t>
        </is>
      </c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</row>
    <row r="525" ht="18" customHeight="1" s="31">
      <c r="A525" s="29" t="inlineStr">
        <is>
          <t>Vara do Trabalho de Itabaiana</t>
        </is>
      </c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</row>
    <row r="526" ht="18" customHeight="1" s="31">
      <c r="A526" s="29" t="inlineStr">
        <is>
          <t>Vara do Trabalho de Lagarto</t>
        </is>
      </c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</row>
    <row r="527" ht="18" customHeight="1" s="31">
      <c r="A527" s="29" t="inlineStr">
        <is>
          <t>Vara do Trabalho de Maruim</t>
        </is>
      </c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</row>
    <row r="528" ht="18" customHeight="1" s="31">
      <c r="A528" s="29" t="inlineStr">
        <is>
          <t>Vara do Trabalho de N. S. da GlÃ³ria</t>
        </is>
      </c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</row>
    <row r="529" ht="18" customHeight="1" s="31">
      <c r="A529" s="29" t="inlineStr">
        <is>
          <t>Vara do Trabalho de PropriÃ¡</t>
        </is>
      </c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</row>
    <row r="530" ht="18" customHeight="1" s="31">
      <c r="A530" s="29" t="inlineStr">
        <is>
          <t>1ª Vara do Trabalho de Ariquemes</t>
        </is>
      </c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</row>
    <row r="531" ht="18" customHeight="1" s="31">
      <c r="A531" s="29" t="inlineStr">
        <is>
          <t>2ª Vara do Trabalho de Ariquemes</t>
        </is>
      </c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</row>
    <row r="532" ht="18" customHeight="1" s="31">
      <c r="A532" s="29" t="inlineStr">
        <is>
          <t>1ª Vara do Trabalho de Ji-Parana</t>
        </is>
      </c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</row>
    <row r="533" ht="18" customHeight="1" s="31">
      <c r="A533" s="29" t="inlineStr">
        <is>
          <t>2ª Vara do Trabalho de Ji-Parana</t>
        </is>
      </c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</row>
    <row r="534" ht="18" customHeight="1" s="31">
      <c r="A534" s="29" t="inlineStr">
        <is>
          <t>1ª Vara do Trabalho de Porto Velho</t>
        </is>
      </c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</row>
    <row r="535" ht="18" customHeight="1" s="31">
      <c r="A535" s="29" t="inlineStr">
        <is>
          <t>2ª Vara do Trabalho de Porto Velho</t>
        </is>
      </c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</row>
    <row r="536" ht="18" customHeight="1" s="31">
      <c r="A536" s="29" t="inlineStr">
        <is>
          <t>3ª Vara do Trabalho de Porto Velho</t>
        </is>
      </c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</row>
    <row r="537" ht="18" customHeight="1" s="31">
      <c r="A537" s="29" t="inlineStr">
        <is>
          <t>4ª Vara do Trabalho de Porto Velho</t>
        </is>
      </c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</row>
    <row r="538" ht="18" customHeight="1" s="31">
      <c r="A538" s="29" t="inlineStr">
        <is>
          <t>5ª Vara do Trabalho de Porto Velho</t>
        </is>
      </c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</row>
    <row r="539" ht="18" customHeight="1" s="31">
      <c r="A539" s="29" t="inlineStr">
        <is>
          <t>6ª Vara do Trabalho de Porto Velho</t>
        </is>
      </c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</row>
    <row r="540" ht="18" customHeight="1" s="31">
      <c r="A540" s="29" t="inlineStr">
        <is>
          <t>7ª Vara do Trabalho de Porto Velho</t>
        </is>
      </c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</row>
    <row r="541" ht="18" customHeight="1" s="31">
      <c r="A541" s="29" t="inlineStr">
        <is>
          <t>8ª Vara do Trabalho de Porto Velho</t>
        </is>
      </c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</row>
    <row r="542" ht="18" customHeight="1" s="31">
      <c r="A542" s="29" t="inlineStr">
        <is>
          <t>1ª Vara do Trabalho de Rio Branco</t>
        </is>
      </c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</row>
    <row r="543" ht="18" customHeight="1" s="31">
      <c r="A543" s="29" t="inlineStr">
        <is>
          <t>2ª Vara do Trabalho de Rio Branco</t>
        </is>
      </c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</row>
    <row r="544" ht="18" customHeight="1" s="31">
      <c r="A544" s="29" t="inlineStr">
        <is>
          <t>3ª Vara do Trabalho de Rio Branco</t>
        </is>
      </c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</row>
    <row r="545" ht="18" customHeight="1" s="31">
      <c r="A545" s="29" t="inlineStr">
        <is>
          <t>4ª Vara do Trabalho de Rio Branco</t>
        </is>
      </c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</row>
    <row r="546" ht="18" customHeight="1" s="31">
      <c r="A546" s="29" t="inlineStr">
        <is>
          <t>DISTRIBUIÇÃO DE 1º GRAU ARIQUEMES</t>
        </is>
      </c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</row>
    <row r="547" ht="18" customHeight="1" s="31">
      <c r="A547" s="29" t="inlineStr">
        <is>
          <t>DISTRIBUIÇÃO DE 1º GRAU JI-PARANÁ</t>
        </is>
      </c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</row>
    <row r="548" ht="18" customHeight="1" s="31">
      <c r="A548" s="29" t="inlineStr">
        <is>
          <t>DISTRIBUIÇÃO DE 1º GRAU RIO BRANCO</t>
        </is>
      </c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</row>
    <row r="549" ht="18" customHeight="1" s="31">
      <c r="A549" s="29" t="inlineStr">
        <is>
          <t>Secretaria Geral da Presidência</t>
        </is>
      </c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</row>
    <row r="550" ht="18" customHeight="1" s="31">
      <c r="A550" s="29" t="inlineStr">
        <is>
          <t>SETOR DE DISTRIBUIÇÃO 1º GRAU PVH</t>
        </is>
      </c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</row>
    <row r="551" ht="18" customHeight="1" s="31">
      <c r="A551" s="29" t="inlineStr">
        <is>
          <t>Tribunal Regional do Trabalho da 14ª Região</t>
        </is>
      </c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</row>
    <row r="552" ht="18" customHeight="1" s="31">
      <c r="A552" s="29" t="inlineStr">
        <is>
          <t>Vara do Trabalho de BuritisVara do Trabalho de Cacoal</t>
        </is>
      </c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</row>
    <row r="553" ht="18" customHeight="1" s="31">
      <c r="A553" s="29" t="inlineStr">
        <is>
          <t>Vara do Trabalho de Colorado D´Oeste</t>
        </is>
      </c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</row>
    <row r="554" ht="18" customHeight="1" s="31">
      <c r="A554" s="29" t="inlineStr">
        <is>
          <t>Vara do Trabalho de Cruzeiro do Sul</t>
        </is>
      </c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</row>
    <row r="555" ht="18" customHeight="1" s="31">
      <c r="A555" s="29" t="inlineStr">
        <is>
          <t>Vara do Trabalho de Epitaciolândia</t>
        </is>
      </c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</row>
    <row r="556" ht="18" customHeight="1" s="31">
      <c r="A556" s="29" t="inlineStr">
        <is>
          <t>Vara do Trabalho de Feijo</t>
        </is>
      </c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</row>
    <row r="557" ht="18" customHeight="1" s="31">
      <c r="A557" s="29" t="inlineStr">
        <is>
          <t>Vara do Trabalho de Guajara-Mirim</t>
        </is>
      </c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</row>
    <row r="558" ht="18" customHeight="1" s="31">
      <c r="A558" s="29" t="inlineStr">
        <is>
          <t>Vara do Trabalho de Jaru</t>
        </is>
      </c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</row>
    <row r="559" ht="18" customHeight="1" s="31">
      <c r="A559" s="29" t="inlineStr">
        <is>
          <t>Vara do Trabalho de Machadinho D´Oeste</t>
        </is>
      </c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</row>
    <row r="560" ht="18" customHeight="1" s="31">
      <c r="A560" s="29" t="inlineStr">
        <is>
          <t>Vara do Trabalho de Ouro Preto D´Oeste</t>
        </is>
      </c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</row>
    <row r="561" ht="18" customHeight="1" s="31">
      <c r="A561" s="29" t="inlineStr">
        <is>
          <t>Vara do Trabalho de Pimenta Bueno</t>
        </is>
      </c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</row>
    <row r="562" ht="18" customHeight="1" s="31">
      <c r="A562" s="29" t="inlineStr">
        <is>
          <t>Vara do Trabalho de Plácido de Castro</t>
        </is>
      </c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</row>
    <row r="563" ht="18" customHeight="1" s="31">
      <c r="A563" s="29" t="inlineStr">
        <is>
          <t>Vara do Trabalho de Rolim de Moura</t>
        </is>
      </c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</row>
    <row r="564" ht="18" customHeight="1" s="31">
      <c r="A564" s="29" t="inlineStr">
        <is>
          <t>Vara do Trabalho de São Miguel do Guaporé</t>
        </is>
      </c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</row>
    <row r="565" ht="18" customHeight="1" s="31">
      <c r="A565" s="29" t="inlineStr">
        <is>
          <t>Vara do Trabalho de Sena Madureira</t>
        </is>
      </c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</row>
    <row r="566" ht="18" customHeight="1" s="31">
      <c r="A566" s="29" t="inlineStr">
        <is>
          <t>Vara do Trabalho de Vilhena</t>
        </is>
      </c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</row>
    <row r="567" ht="18" customHeight="1" s="31">
      <c r="A567" s="29" t="inlineStr">
        <is>
          <t>1ª Vara do Trabalho de Imperatriz</t>
        </is>
      </c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</row>
    <row r="568" ht="18" customHeight="1" s="31">
      <c r="A568" s="29" t="inlineStr">
        <is>
          <t>2ª Vara do Trabalho de Imperatriz</t>
        </is>
      </c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</row>
    <row r="569" ht="18" customHeight="1" s="31">
      <c r="A569" s="29" t="inlineStr">
        <is>
          <t>7ª Vara do Trabalho de São Luis</t>
        </is>
      </c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</row>
    <row r="570" ht="18" customHeight="1" s="31">
      <c r="A570" s="29" t="inlineStr">
        <is>
          <t>1ª Vara do Trabalho de São Luís</t>
        </is>
      </c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</row>
    <row r="571" ht="18" customHeight="1" s="31">
      <c r="A571" s="29" t="inlineStr">
        <is>
          <t>2ª Vara do Trabalho de São Luís</t>
        </is>
      </c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</row>
    <row r="572" ht="18" customHeight="1" s="31">
      <c r="A572" s="29" t="inlineStr">
        <is>
          <t>3ª Vara do Trabalho de São Luís</t>
        </is>
      </c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</row>
    <row r="573" ht="18" customHeight="1" s="31">
      <c r="A573" s="29" t="inlineStr">
        <is>
          <t>4ª Vara do Trabalho de São Luís</t>
        </is>
      </c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</row>
    <row r="574" ht="18" customHeight="1" s="31">
      <c r="A574" s="29" t="inlineStr">
        <is>
          <t>5ª Vara do Trabalho de São Luís</t>
        </is>
      </c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</row>
    <row r="575" ht="18" customHeight="1" s="31">
      <c r="A575" s="29" t="inlineStr">
        <is>
          <t>6ª Vara do Trabalho de São Luís</t>
        </is>
      </c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</row>
    <row r="576" ht="18" customHeight="1" s="31">
      <c r="A576" s="29" t="inlineStr">
        <is>
          <t>Tribunal Regional do Trabalho da 16ª Região</t>
        </is>
      </c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</row>
    <row r="577" ht="18" customHeight="1" s="31">
      <c r="A577" s="29" t="inlineStr">
        <is>
          <t>Vara do Trabalho de Açailândia</t>
        </is>
      </c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</row>
    <row r="578" ht="18" customHeight="1" s="31">
      <c r="A578" s="29" t="inlineStr">
        <is>
          <t>Vara do Trabalho de Bacabal</t>
        </is>
      </c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</row>
    <row r="579" ht="18" customHeight="1" s="31">
      <c r="A579" s="29" t="inlineStr">
        <is>
          <t>Vara do Trabalho de Balsas</t>
        </is>
      </c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</row>
    <row r="580" ht="18" customHeight="1" s="31">
      <c r="A580" s="29" t="inlineStr">
        <is>
          <t>Vara do Trabalho de Barra do Corda</t>
        </is>
      </c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</row>
    <row r="581" ht="18" customHeight="1" s="31">
      <c r="A581" s="29" t="inlineStr">
        <is>
          <t>Vara do Trabalho de Barreirinhas</t>
        </is>
      </c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</row>
    <row r="582" ht="18" customHeight="1" s="31">
      <c r="A582" s="29" t="inlineStr">
        <is>
          <t>Vara do Trabalho de Caxias</t>
        </is>
      </c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</row>
    <row r="583" ht="18" customHeight="1" s="31">
      <c r="A583" s="29" t="inlineStr">
        <is>
          <t>Vara do Trabalho de Chapadinha</t>
        </is>
      </c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</row>
    <row r="584" ht="18" customHeight="1" s="31">
      <c r="A584" s="29" t="inlineStr">
        <is>
          <t>Vara do Trabalho de Estreito</t>
        </is>
      </c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</row>
    <row r="585" ht="18" customHeight="1" s="31">
      <c r="A585" s="29" t="inlineStr">
        <is>
          <t>Vara do Trabalho de Pedreiras</t>
        </is>
      </c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</row>
    <row r="586" ht="18" customHeight="1" s="31">
      <c r="A586" s="29" t="inlineStr">
        <is>
          <t>Vara do Trabalho de Pinheiro</t>
        </is>
      </c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</row>
    <row r="587" ht="18" customHeight="1" s="31">
      <c r="A587" s="29" t="inlineStr">
        <is>
          <t>Vara do Trabalho de Presidente Dutra</t>
        </is>
      </c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</row>
    <row r="588" ht="18" customHeight="1" s="31">
      <c r="A588" s="29" t="inlineStr">
        <is>
          <t>Vara do Trabalho de Santa Inês</t>
        </is>
      </c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</row>
    <row r="589" ht="18" customHeight="1" s="31">
      <c r="A589" s="29" t="inlineStr">
        <is>
          <t>Vara do Trabalho de São João dos Patos</t>
        </is>
      </c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</row>
    <row r="590" ht="18" customHeight="1" s="31">
      <c r="A590" s="29" t="inlineStr">
        <is>
          <t>Vara do Trabalho de Timon</t>
        </is>
      </c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</row>
    <row r="591" ht="18" customHeight="1" s="31">
      <c r="A591" s="29" t="inlineStr">
        <is>
          <t>1ª Vara do Trabalho de Cachoeiro de Itapemirim</t>
        </is>
      </c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</row>
    <row r="592" ht="18" customHeight="1" s="31">
      <c r="A592" s="29" t="inlineStr">
        <is>
          <t>2ª Vara do Trabalho de Cachoeiro de Itapemirim</t>
        </is>
      </c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</row>
    <row r="593" ht="18" customHeight="1" s="31">
      <c r="A593" s="29" t="inlineStr">
        <is>
          <t>1ª Vara do Trabalho de Vitória</t>
        </is>
      </c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</row>
    <row r="594" ht="18" customHeight="1" s="31">
      <c r="A594" s="29" t="inlineStr">
        <is>
          <t>2ª Vara do Trabalho de Vitória</t>
        </is>
      </c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</row>
    <row r="595" ht="18" customHeight="1" s="31">
      <c r="A595" s="29" t="inlineStr">
        <is>
          <t>3ª Vara do Trabalho de Vitória</t>
        </is>
      </c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</row>
    <row r="596" ht="18" customHeight="1" s="31">
      <c r="A596" s="29" t="inlineStr">
        <is>
          <t>4ª Vara do Trabalho de Vitória</t>
        </is>
      </c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</row>
    <row r="597" ht="18" customHeight="1" s="31">
      <c r="A597" s="29" t="inlineStr">
        <is>
          <t>5ª Vara do Trabalho de Vitória</t>
        </is>
      </c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</row>
    <row r="598" ht="18" customHeight="1" s="31">
      <c r="A598" s="29" t="inlineStr">
        <is>
          <t>6ª Vara do Trabalho de Vitória</t>
        </is>
      </c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</row>
    <row r="599" ht="18" customHeight="1" s="31">
      <c r="A599" s="29" t="inlineStr">
        <is>
          <t>7ª Vara do Trabalho de Vitória</t>
        </is>
      </c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</row>
    <row r="600" ht="18" customHeight="1" s="31">
      <c r="A600" s="29" t="inlineStr">
        <is>
          <t>8ª Vara do Trabalho de Vitória</t>
        </is>
      </c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</row>
    <row r="601" ht="18" customHeight="1" s="31">
      <c r="A601" s="29" t="inlineStr">
        <is>
          <t>9ª Vara do Trabalho de Vitória</t>
        </is>
      </c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</row>
    <row r="602" ht="18" customHeight="1" s="31">
      <c r="A602" s="29" t="inlineStr">
        <is>
          <t>10ª Vara do Trabalho de Vitória</t>
        </is>
      </c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</row>
    <row r="603" ht="18" customHeight="1" s="31">
      <c r="A603" s="29" t="inlineStr">
        <is>
          <t>11ª Vara do Trabalho de Vitória</t>
        </is>
      </c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</row>
    <row r="604" ht="18" customHeight="1" s="31">
      <c r="A604" s="29" t="inlineStr">
        <is>
          <t>12ª Vara do Trabalho de Vitória</t>
        </is>
      </c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</row>
    <row r="605" ht="18" customHeight="1" s="31">
      <c r="A605" s="29" t="inlineStr">
        <is>
          <t>13ª Vara do Trabalho de Vitória</t>
        </is>
      </c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</row>
    <row r="606" ht="15.75" customHeight="1" s="31">
      <c r="A606" s="29" t="inlineStr">
        <is>
          <t>14ª Vara do Trabalho de Vitória</t>
        </is>
      </c>
    </row>
    <row r="607" ht="15.75" customHeight="1" s="31">
      <c r="A607" s="29" t="inlineStr">
        <is>
          <t>Posto Avançado de Afonso Cláudio</t>
        </is>
      </c>
    </row>
    <row r="608" ht="15.75" customHeight="1" s="31">
      <c r="A608" s="29" t="inlineStr">
        <is>
          <t>Posto Avançado de Mimoso do Sul</t>
        </is>
      </c>
    </row>
    <row r="609" ht="15.75" customHeight="1" s="31">
      <c r="A609" s="29" t="inlineStr">
        <is>
          <t>Tribunal Regional do Trabalho da 17ª Região</t>
        </is>
      </c>
    </row>
    <row r="610" ht="15.75" customHeight="1" s="31">
      <c r="A610" s="29" t="inlineStr">
        <is>
          <t>Vara do Trabalho de Alegre - INATIVOVara do Trabalho de Aracruz</t>
        </is>
      </c>
    </row>
    <row r="611" ht="15.75" customHeight="1" s="31">
      <c r="A611" s="29" t="inlineStr">
        <is>
          <t>Vara do Trabalho de Colatina</t>
        </is>
      </c>
    </row>
    <row r="612" ht="15.75" customHeight="1" s="31">
      <c r="A612" s="29" t="inlineStr">
        <is>
          <t>Vara do Trabalho de Guarapari</t>
        </is>
      </c>
    </row>
    <row r="613" ht="15.75" customHeight="1" s="31">
      <c r="A613" s="29" t="inlineStr">
        <is>
          <t>Vara do Trabalho de Linhares</t>
        </is>
      </c>
    </row>
    <row r="614" ht="15.75" customHeight="1" s="31">
      <c r="A614" s="29" t="inlineStr">
        <is>
          <t>Vara do Trabalho de Nova Venécia</t>
        </is>
      </c>
    </row>
    <row r="615" ht="15.75" customHeight="1" s="31">
      <c r="A615" s="29" t="inlineStr">
        <is>
          <t>Vara do Trabalho de São Mateus</t>
        </is>
      </c>
    </row>
    <row r="616" ht="15.75" customHeight="1" s="31">
      <c r="A616" s="29" t="inlineStr">
        <is>
          <t>Vara do Trabalho de Venda Nova do Imigrante</t>
        </is>
      </c>
    </row>
    <row r="617" ht="15.75" customHeight="1" s="31">
      <c r="A617" s="29" t="inlineStr">
        <is>
          <t>1ª Vara do Trabalho de Anápolis</t>
        </is>
      </c>
    </row>
    <row r="618" ht="15.75" customHeight="1" s="31">
      <c r="A618" s="29" t="inlineStr">
        <is>
          <t>2ª Vara do Trabalho de Anápolis</t>
        </is>
      </c>
    </row>
    <row r="619" ht="15.75" customHeight="1" s="31">
      <c r="A619" s="29" t="inlineStr">
        <is>
          <t>3ª Vara do Trabalho de Anápolis</t>
        </is>
      </c>
    </row>
    <row r="620" ht="15.75" customHeight="1" s="31">
      <c r="A620" s="29" t="inlineStr">
        <is>
          <t>4ª Vara do Trabalho de Anápolis</t>
        </is>
      </c>
    </row>
    <row r="621" ht="15.75" customHeight="1" s="31">
      <c r="A621" s="29" t="inlineStr">
        <is>
          <t>1ª Vara do Trabalho de Aparecida de Goiânia</t>
        </is>
      </c>
    </row>
    <row r="622" ht="15.75" customHeight="1" s="31">
      <c r="A622" s="29" t="inlineStr">
        <is>
          <t>2ª Vara do Trabalho de Aparecida de Goiânia</t>
        </is>
      </c>
    </row>
    <row r="623" ht="15.75" customHeight="1" s="31">
      <c r="A623" s="29" t="inlineStr">
        <is>
          <t>1ª Vara do Trabalho de Goiânia</t>
        </is>
      </c>
    </row>
    <row r="624" ht="15.75" customHeight="1" s="31">
      <c r="A624" s="29" t="inlineStr">
        <is>
          <t>2ª Vara do Trabalho de Goiânia</t>
        </is>
      </c>
    </row>
    <row r="625" ht="15.75" customHeight="1" s="31">
      <c r="A625" s="29" t="inlineStr">
        <is>
          <t>3ª Vara do Trabalho de Goiânia</t>
        </is>
      </c>
    </row>
    <row r="626" ht="15.75" customHeight="1" s="31">
      <c r="A626" s="29" t="inlineStr">
        <is>
          <t>4ª Vara do Trabalho de Goiânia</t>
        </is>
      </c>
    </row>
    <row r="627" ht="15.75" customHeight="1" s="31">
      <c r="A627" s="29" t="inlineStr">
        <is>
          <t>5ª Vara do Trabalho de Goiânia</t>
        </is>
      </c>
    </row>
    <row r="628" ht="15.75" customHeight="1" s="31">
      <c r="A628" s="29" t="inlineStr">
        <is>
          <t>6ª Vara do Trabalho de Goiânia</t>
        </is>
      </c>
    </row>
    <row r="629" ht="15.75" customHeight="1" s="31">
      <c r="A629" s="29" t="inlineStr">
        <is>
          <t>7ª Vara do Trabalho de Goiânia</t>
        </is>
      </c>
    </row>
    <row r="630" ht="15.75" customHeight="1" s="31">
      <c r="A630" s="29" t="inlineStr">
        <is>
          <t>8ª Vara do Trabalho de Goiânia</t>
        </is>
      </c>
    </row>
    <row r="631" ht="15.75" customHeight="1" s="31">
      <c r="A631" s="29" t="inlineStr">
        <is>
          <t>9ª Vara do Trabalho de Goiânia</t>
        </is>
      </c>
    </row>
    <row r="632" ht="15.75" customHeight="1" s="31">
      <c r="A632" s="29" t="inlineStr">
        <is>
          <t>10ª Vara do Trabalho de Goiânia</t>
        </is>
      </c>
    </row>
    <row r="633" ht="15.75" customHeight="1" s="31">
      <c r="A633" s="29" t="inlineStr">
        <is>
          <t>11ª Vara do Trabalho de Goiânia</t>
        </is>
      </c>
    </row>
    <row r="634" ht="15.75" customHeight="1" s="31">
      <c r="A634" s="29" t="inlineStr">
        <is>
          <t>12ª Vara do Trabalho de Goiânia</t>
        </is>
      </c>
    </row>
    <row r="635" ht="15.75" customHeight="1" s="31">
      <c r="A635" s="29" t="inlineStr">
        <is>
          <t>13ª Vara do Trabalho de Goiânia</t>
        </is>
      </c>
    </row>
    <row r="636" ht="15.75" customHeight="1" s="31">
      <c r="A636" s="29" t="inlineStr">
        <is>
          <t>1ª Vara do Trabalho de Rio Verde</t>
        </is>
      </c>
    </row>
    <row r="637" ht="15.75" customHeight="1" s="31">
      <c r="A637" s="29" t="inlineStr">
        <is>
          <t>2ª Vara do Trabalho de Rio Verde</t>
        </is>
      </c>
    </row>
    <row r="638" ht="15.75" customHeight="1" s="31">
      <c r="A638" s="29" t="inlineStr">
        <is>
          <t>Diretoria de Serviço Auxiliar de Execução</t>
        </is>
      </c>
    </row>
    <row r="639" ht="15.75" customHeight="1" s="31">
      <c r="A639" s="29" t="inlineStr">
        <is>
          <t>Distribuição Anápolis - Petição Inicial</t>
        </is>
      </c>
    </row>
    <row r="640" ht="15.75" customHeight="1" s="31">
      <c r="A640" s="29" t="inlineStr">
        <is>
          <t>Distribuição Aparecida de Goiânia - Petição Inicial</t>
        </is>
      </c>
    </row>
    <row r="641" ht="15.75" customHeight="1" s="31">
      <c r="A641" s="29" t="inlineStr">
        <is>
          <t>Distribuição Goiânia 1º grau - Petição Inicial</t>
        </is>
      </c>
    </row>
    <row r="642" ht="15.75" customHeight="1" s="31">
      <c r="A642" s="29" t="inlineStr">
        <is>
          <t>Distribuição Goiânia 2º grau - Petição Inicial</t>
        </is>
      </c>
    </row>
    <row r="643" ht="15.75" customHeight="1" s="31">
      <c r="A643" s="29" t="inlineStr">
        <is>
          <t>Distribuição Rio Verde - Petição Inicial</t>
        </is>
      </c>
    </row>
    <row r="644" ht="15.75" customHeight="1" s="31">
      <c r="A644" s="29" t="inlineStr">
        <is>
          <t>Posto Avançado de Iporá</t>
        </is>
      </c>
    </row>
    <row r="645" ht="15.75" customHeight="1" s="31">
      <c r="A645" s="29" t="inlineStr">
        <is>
          <t>Posto Avançado de Porangatu</t>
        </is>
      </c>
    </row>
    <row r="646" ht="15.75" customHeight="1" s="31">
      <c r="A646" s="29" t="inlineStr">
        <is>
          <t>Tribunal Regional do Trabalho da 18ª Região</t>
        </is>
      </c>
    </row>
    <row r="647" ht="15.75" customHeight="1" s="31">
      <c r="A647" s="29" t="inlineStr">
        <is>
          <t>Vara do Trabalho de Caldas Novas</t>
        </is>
      </c>
    </row>
    <row r="648" ht="15.75" customHeight="1" s="31">
      <c r="A648" s="29" t="inlineStr">
        <is>
          <t>Vara do Trabalho de Catalão</t>
        </is>
      </c>
    </row>
    <row r="649" ht="15.75" customHeight="1" s="31">
      <c r="A649" s="29" t="inlineStr">
        <is>
          <t>Vara do Trabalho de Ceres</t>
        </is>
      </c>
    </row>
    <row r="650" ht="15.75" customHeight="1" s="31">
      <c r="A650" s="29" t="inlineStr">
        <is>
          <t>Vara do Trabalho de Formosa</t>
        </is>
      </c>
    </row>
    <row r="651" ht="15.75" customHeight="1" s="31">
      <c r="A651" s="29" t="inlineStr">
        <is>
          <t>Vara do Trabalho de Goiás</t>
        </is>
      </c>
    </row>
    <row r="652" ht="15.75" customHeight="1" s="31">
      <c r="A652" s="29" t="inlineStr">
        <is>
          <t>Vara do Trabalho de Goiatuba</t>
        </is>
      </c>
    </row>
    <row r="653" ht="15.75" customHeight="1" s="31">
      <c r="A653" s="29" t="inlineStr">
        <is>
          <t>Vara do Trabalho de Itumbiara</t>
        </is>
      </c>
    </row>
    <row r="654" ht="15.75" customHeight="1" s="31">
      <c r="A654" s="29" t="inlineStr">
        <is>
          <t>Vara do Trabalho de Jataí</t>
        </is>
      </c>
    </row>
    <row r="655" ht="15.75" customHeight="1" s="31">
      <c r="A655" s="29" t="inlineStr">
        <is>
          <t>Vara do Trabalho de Luziânia</t>
        </is>
      </c>
    </row>
    <row r="656" ht="15.75" customHeight="1" s="31">
      <c r="A656" s="29" t="inlineStr">
        <is>
          <t>Vara do Trabalho de Mineiros</t>
        </is>
      </c>
    </row>
    <row r="657" ht="15.75" customHeight="1" s="31">
      <c r="A657" s="29" t="inlineStr">
        <is>
          <t>Vara do Trabalho de Posse</t>
        </is>
      </c>
    </row>
    <row r="658" ht="15.75" customHeight="1" s="31">
      <c r="A658" s="29" t="inlineStr">
        <is>
          <t>Vara do Trabalho de Quirinopolis</t>
        </is>
      </c>
    </row>
    <row r="659" ht="15.75" customHeight="1" s="31">
      <c r="A659" s="29" t="inlineStr">
        <is>
          <t>Vara do Trabalho de São Luis de Montes Belos</t>
        </is>
      </c>
    </row>
    <row r="660" ht="15.75" customHeight="1" s="31">
      <c r="A660" s="29" t="inlineStr">
        <is>
          <t>Vara do Trabalho de Uruaçu</t>
        </is>
      </c>
    </row>
    <row r="661" ht="15.75" customHeight="1" s="31">
      <c r="A661" s="29" t="inlineStr">
        <is>
          <t>Vara do Trabalho de Valparaíso de Goiás</t>
        </is>
      </c>
    </row>
    <row r="662" ht="15.75" customHeight="1" s="31">
      <c r="A662" s="29" t="inlineStr">
        <is>
          <t>1ÃÂÃÂÃÂÃÂª Vara do Trabalho de MaceiÃÂÃÂÃÂÃÂ³</t>
        </is>
      </c>
    </row>
    <row r="663" ht="15.75" customHeight="1" s="31">
      <c r="A663" s="29" t="inlineStr">
        <is>
          <t>4ÃÂÃÂª Vara do Trabalho de MaceiÃÂÃÂ³</t>
        </is>
      </c>
    </row>
    <row r="664" ht="15.75" customHeight="1" s="31">
      <c r="A664" s="29" t="inlineStr">
        <is>
          <t>8ÃÂÃÂª Vara do Trabalho de MaceiÃÂÃÂ³</t>
        </is>
      </c>
    </row>
    <row r="665" ht="15.75" customHeight="1" s="31">
      <c r="A665" s="29" t="inlineStr">
        <is>
          <t>2ÃÂª Vara do Trabalho de MaceiÃÂ³</t>
        </is>
      </c>
    </row>
    <row r="666" ht="15.75" customHeight="1" s="31">
      <c r="A666" s="29" t="inlineStr">
        <is>
          <t>3ÃÂª Vara do Trabalho de MaceiÃÂ³</t>
        </is>
      </c>
    </row>
    <row r="667" ht="15.75" customHeight="1" s="31">
      <c r="A667" s="29" t="inlineStr">
        <is>
          <t>5ÃÂª Vara do Trabalho de MaceiÃÂ³</t>
        </is>
      </c>
    </row>
    <row r="668" ht="15.75" customHeight="1" s="31">
      <c r="A668" s="29" t="inlineStr">
        <is>
          <t>6ÃÂª Vara do Trabalho de MaceiÃÂ³</t>
        </is>
      </c>
    </row>
    <row r="669" ht="15.75" customHeight="1" s="31">
      <c r="A669" s="29" t="inlineStr">
        <is>
          <t>9ÃÂª Vara do Trabalho de MaceiÃÂ³</t>
        </is>
      </c>
    </row>
    <row r="670" ht="15.75" customHeight="1" s="31">
      <c r="A670" s="29" t="inlineStr">
        <is>
          <t>7Âª Vara do Trabalho de MaceiÃ³</t>
        </is>
      </c>
    </row>
    <row r="671" ht="15.75" customHeight="1" s="31">
      <c r="A671" s="29" t="inlineStr">
        <is>
          <t>10ª Vara do Trabalho de Maceió</t>
        </is>
      </c>
    </row>
    <row r="672" ht="15.75" customHeight="1" s="31">
      <c r="A672" s="29" t="inlineStr">
        <is>
          <t>1ª Vara do Trabalho de São Miguel dos Campos</t>
        </is>
      </c>
    </row>
    <row r="673" ht="15.75" customHeight="1" s="31">
      <c r="A673" s="29" t="inlineStr">
        <is>
          <t>2ª Vara do Trabalho de São Miguel dos Campos</t>
        </is>
      </c>
    </row>
    <row r="674" ht="15.75" customHeight="1" s="31">
      <c r="A674" s="29" t="inlineStr">
        <is>
          <t>1Âª Vara do Trabalho de UniÃ£o dos Palmares</t>
        </is>
      </c>
    </row>
    <row r="675" ht="15.75" customHeight="1" s="31">
      <c r="A675" s="29" t="inlineStr">
        <is>
          <t>2Âª Vara do Trabalho de UniÃ£o dos Palmares</t>
        </is>
      </c>
    </row>
    <row r="676" ht="15.75" customHeight="1" s="31">
      <c r="A676" s="29" t="inlineStr">
        <is>
          <t>Tribunal Regional do Trabalho da 19ª Região</t>
        </is>
      </c>
    </row>
    <row r="677" ht="15.75" customHeight="1" s="31">
      <c r="A677" s="29" t="inlineStr">
        <is>
          <t>Vara do Trabalho de Arapiraca</t>
        </is>
      </c>
    </row>
    <row r="678" ht="15.75" customHeight="1" s="31">
      <c r="A678" s="29" t="inlineStr">
        <is>
          <t>Vara do Trabalho de Atalaia</t>
        </is>
      </c>
    </row>
    <row r="679" ht="15.75" customHeight="1" s="31">
      <c r="A679" s="29" t="inlineStr">
        <is>
          <t>Vara do Trabalho de Palmeira dos Índios</t>
        </is>
      </c>
    </row>
    <row r="680" ht="15.75" customHeight="1" s="31">
      <c r="A680" s="29" t="inlineStr">
        <is>
          <t>Vara do Trabalho de Penedo</t>
        </is>
      </c>
    </row>
    <row r="681" ht="15.75" customHeight="1" s="31">
      <c r="A681" s="29" t="inlineStr">
        <is>
          <t>Vara do Trabalho de Porto Calvo</t>
        </is>
      </c>
    </row>
    <row r="682" ht="15.75" customHeight="1" s="31">
      <c r="A682" s="29" t="inlineStr">
        <is>
          <t>Vara do Trabalho de Santana do Ipanema</t>
        </is>
      </c>
    </row>
    <row r="683" ht="15.75" customHeight="1" s="31">
      <c r="A683" s="29" t="inlineStr">
        <is>
          <t>Vara do Trabalho de São Luis do Quitunde</t>
        </is>
      </c>
    </row>
    <row r="684" ht="15.75" customHeight="1" s="31">
      <c r="A684" s="29" t="inlineStr">
        <is>
          <t>2ª Vara do Trabalho de Macau</t>
        </is>
      </c>
    </row>
    <row r="685" ht="15.75" customHeight="1" s="31">
      <c r="A685" s="29" t="inlineStr">
        <is>
          <t>1ª Vara do Trabalho de Mossoró</t>
        </is>
      </c>
    </row>
    <row r="686" ht="15.75" customHeight="1" s="31">
      <c r="A686" s="29" t="inlineStr">
        <is>
          <t>2ª Vara do Trabalho de Mossoró</t>
        </is>
      </c>
    </row>
    <row r="687" ht="15.75" customHeight="1" s="31">
      <c r="A687" s="29" t="inlineStr">
        <is>
          <t>3ª Vara do Trabalho de Mossoró</t>
        </is>
      </c>
    </row>
    <row r="688" ht="15.75" customHeight="1" s="31">
      <c r="A688" s="29" t="inlineStr">
        <is>
          <t>1ª Vara do Trabalho de Natal</t>
        </is>
      </c>
    </row>
    <row r="689" ht="15.75" customHeight="1" s="31">
      <c r="A689" s="29" t="inlineStr">
        <is>
          <t>2ª Vara do Trabalho de Natal</t>
        </is>
      </c>
    </row>
    <row r="690" ht="15.75" customHeight="1" s="31">
      <c r="A690" s="29" t="inlineStr">
        <is>
          <t>3ª Vara do Trabalho de Natal</t>
        </is>
      </c>
    </row>
    <row r="691" ht="15.75" customHeight="1" s="31">
      <c r="A691" s="29" t="inlineStr">
        <is>
          <t>4ª Vara do Trabalho de Natal</t>
        </is>
      </c>
    </row>
    <row r="692" ht="15.75" customHeight="1" s="31">
      <c r="A692" s="29" t="inlineStr">
        <is>
          <t>5ª Vara do Trabalho de Natal</t>
        </is>
      </c>
    </row>
    <row r="693" ht="15.75" customHeight="1" s="31">
      <c r="A693" s="29" t="inlineStr">
        <is>
          <t>6ª Vara do Trabalho de Natal</t>
        </is>
      </c>
    </row>
    <row r="694" ht="15.75" customHeight="1" s="31">
      <c r="A694" s="29" t="inlineStr">
        <is>
          <t>7ª Vara do Trabalho de Natal</t>
        </is>
      </c>
    </row>
    <row r="695" ht="15.75" customHeight="1" s="31">
      <c r="A695" s="29" t="inlineStr">
        <is>
          <t>8ª Vara do Trabalho de Natal</t>
        </is>
      </c>
    </row>
    <row r="696" ht="15.75" customHeight="1" s="31">
      <c r="A696" s="29" t="inlineStr">
        <is>
          <t>9ª Vara do Trabalho de Natal</t>
        </is>
      </c>
    </row>
    <row r="697" ht="15.75" customHeight="1" s="31">
      <c r="A697" s="29" t="inlineStr">
        <is>
          <t>10ª Vara do Trabalho de Natal</t>
        </is>
      </c>
    </row>
    <row r="698" ht="15.75" customHeight="1" s="31">
      <c r="A698" s="29" t="inlineStr">
        <is>
          <t>Central de Apoio a Execucao</t>
        </is>
      </c>
    </row>
    <row r="699" ht="15.75" customHeight="1" s="31">
      <c r="A699" s="29" t="inlineStr">
        <is>
          <t>Tribunal Regional do Trabalho da 21ª Região</t>
        </is>
      </c>
    </row>
    <row r="700" ht="15.75" customHeight="1" s="31">
      <c r="A700" s="29" t="inlineStr">
        <is>
          <t>Vara do Trabalho de Assu</t>
        </is>
      </c>
    </row>
    <row r="701" ht="15.75" customHeight="1" s="31">
      <c r="A701" s="29" t="inlineStr">
        <is>
          <t>Vara do Trabalho de Caicó</t>
        </is>
      </c>
    </row>
    <row r="702" ht="15.75" customHeight="1" s="31">
      <c r="A702" s="29" t="inlineStr">
        <is>
          <t>Vara do Trabalho de Ceará-Mirim</t>
        </is>
      </c>
    </row>
    <row r="703" ht="15.75" customHeight="1" s="31">
      <c r="A703" s="29" t="inlineStr">
        <is>
          <t>Vara do Trabalho de Currais Novos</t>
        </is>
      </c>
    </row>
    <row r="704" ht="15.75" customHeight="1" s="31">
      <c r="A704" s="29" t="inlineStr">
        <is>
          <t>Vara do Trabalho de Goianinha</t>
        </is>
      </c>
    </row>
    <row r="705" ht="15.75" customHeight="1" s="31">
      <c r="A705" s="29" t="inlineStr">
        <is>
          <t>1ª Vara do Trabalho de Teresina</t>
        </is>
      </c>
    </row>
    <row r="706" ht="15.75" customHeight="1" s="31">
      <c r="A706" s="29" t="inlineStr">
        <is>
          <t>2ª Vara do Trabalho de Teresina</t>
        </is>
      </c>
    </row>
    <row r="707" ht="15.75" customHeight="1" s="31">
      <c r="A707" s="29" t="inlineStr">
        <is>
          <t>3ª Vara do Trabalho de Teresina</t>
        </is>
      </c>
    </row>
    <row r="708" ht="15.75" customHeight="1" s="31">
      <c r="A708" s="29" t="inlineStr">
        <is>
          <t>4ª Vara do Trabalho de Teresina</t>
        </is>
      </c>
    </row>
    <row r="709" ht="15.75" customHeight="1" s="31">
      <c r="A709" s="29" t="inlineStr">
        <is>
          <t>Tribunal Regional do Trabalho da 22ª Região</t>
        </is>
      </c>
    </row>
    <row r="710" ht="15.75" customHeight="1" s="31">
      <c r="A710" s="29" t="inlineStr">
        <is>
          <t>Vara do Trabalho de Bom Jesus</t>
        </is>
      </c>
    </row>
    <row r="711" ht="15.75" customHeight="1" s="31">
      <c r="A711" s="29" t="inlineStr">
        <is>
          <t>Vara do Trabalho de Corrente</t>
        </is>
      </c>
    </row>
    <row r="712" ht="15.75" customHeight="1" s="31">
      <c r="A712" s="29" t="inlineStr">
        <is>
          <t>Vara do Trabalho de Floriano</t>
        </is>
      </c>
    </row>
    <row r="713" ht="15.75" customHeight="1" s="31">
      <c r="A713" s="29" t="inlineStr">
        <is>
          <t>Vara do Trabalho de Oeiras</t>
        </is>
      </c>
    </row>
    <row r="714" ht="15.75" customHeight="1" s="31">
      <c r="A714" s="29" t="inlineStr">
        <is>
          <t>Vara do Trabalho de Parnaíba</t>
        </is>
      </c>
    </row>
    <row r="715" ht="15.75" customHeight="1" s="31">
      <c r="A715" s="29" t="inlineStr">
        <is>
          <t>Vara do Trabalho de Picos</t>
        </is>
      </c>
    </row>
    <row r="716" ht="15.75" customHeight="1" s="31">
      <c r="A716" s="29" t="inlineStr">
        <is>
          <t>Vara do Trabalho de Piripiri</t>
        </is>
      </c>
    </row>
    <row r="717" ht="15.75" customHeight="1" s="31">
      <c r="A717" s="29" t="inlineStr">
        <is>
          <t>Vara do Trabalho de São Raimundo Nonato</t>
        </is>
      </c>
    </row>
    <row r="718" ht="15.75" customHeight="1" s="31">
      <c r="A718" s="29" t="inlineStr">
        <is>
          <t>1a Vara do Trabalho de Cuiaba MT</t>
        </is>
      </c>
    </row>
    <row r="719" ht="15.75" customHeight="1" s="31">
      <c r="A719" s="29" t="inlineStr">
        <is>
          <t>2ª Vara do Trabalho de Cuiabá MT</t>
        </is>
      </c>
    </row>
    <row r="720" ht="15.75" customHeight="1" s="31">
      <c r="A720" s="29" t="inlineStr">
        <is>
          <t>3ª Vara do Trabalho de Cuiabá MT</t>
        </is>
      </c>
    </row>
    <row r="721" ht="15.75" customHeight="1" s="31">
      <c r="A721" s="29" t="inlineStr">
        <is>
          <t>4ª Vara do Trabalho de Cuiabá MT</t>
        </is>
      </c>
    </row>
    <row r="722" ht="15.75" customHeight="1" s="31">
      <c r="A722" s="29" t="inlineStr">
        <is>
          <t>5ª Vara do Trabalho de Cuiabá MT</t>
        </is>
      </c>
    </row>
    <row r="723" ht="15.75" customHeight="1" s="31">
      <c r="A723" s="29" t="inlineStr">
        <is>
          <t>6ª Vara do Trabalho de Cuiabá MT</t>
        </is>
      </c>
    </row>
    <row r="724" ht="15.75" customHeight="1" s="31">
      <c r="A724" s="29" t="inlineStr">
        <is>
          <t>7ª Vara do Trabalho de Cuiabá MT</t>
        </is>
      </c>
    </row>
    <row r="725" ht="15.75" customHeight="1" s="31">
      <c r="A725" s="29" t="inlineStr">
        <is>
          <t>8ª Vara do Trabalho de Cuiabá MT</t>
        </is>
      </c>
    </row>
    <row r="726" ht="15.75" customHeight="1" s="31">
      <c r="A726" s="29" t="inlineStr">
        <is>
          <t>9ª Vara do Trabalho de Cuiabá MT</t>
        </is>
      </c>
    </row>
    <row r="727" ht="15.75" customHeight="1" s="31">
      <c r="A727" s="29" t="inlineStr">
        <is>
          <t>1ª Vara do Trabalho de Rondonópolis</t>
        </is>
      </c>
    </row>
    <row r="728" ht="15.75" customHeight="1" s="31">
      <c r="A728" s="29" t="inlineStr">
        <is>
          <t>2ª Vara do Trabalho de Rondonópolis</t>
        </is>
      </c>
    </row>
    <row r="729" ht="15.75" customHeight="1" s="31">
      <c r="A729" s="29" t="inlineStr">
        <is>
          <t>1ª Vara do Trabalho de Sinop</t>
        </is>
      </c>
    </row>
    <row r="730" ht="15.75" customHeight="1" s="31">
      <c r="A730" s="29" t="inlineStr">
        <is>
          <t>2ª Vara do Trabalho de Sinop</t>
        </is>
      </c>
    </row>
    <row r="731" ht="15.75" customHeight="1" s="31">
      <c r="A731" s="29" t="inlineStr">
        <is>
          <t>2ª Vara do Trabalho de Tangará da Serra</t>
        </is>
      </c>
    </row>
    <row r="732" ht="15.75" customHeight="1" s="31">
      <c r="A732" s="29" t="inlineStr">
        <is>
          <t>1ª Vara do Trabalho de Tangará Da Serra</t>
        </is>
      </c>
    </row>
    <row r="733" ht="15.75" customHeight="1" s="31">
      <c r="A733" s="29" t="inlineStr">
        <is>
          <t>3a Vara do Trabalho de Varzea Grande</t>
        </is>
      </c>
    </row>
    <row r="734" ht="15.75" customHeight="1" s="31">
      <c r="A734" s="29" t="inlineStr">
        <is>
          <t>2ª Vara do Trabalho de Várzea Grande</t>
        </is>
      </c>
    </row>
    <row r="735" ht="15.75" customHeight="1" s="31">
      <c r="A735" s="29" t="inlineStr">
        <is>
          <t>Tribunal Regional do Trabalho da 23ª Região</t>
        </is>
      </c>
    </row>
    <row r="736" ht="15.75" customHeight="1" s="31">
      <c r="A736" s="29" t="inlineStr">
        <is>
          <t>Vara do Trabalho de Agua Boa</t>
        </is>
      </c>
    </row>
    <row r="737" ht="15.75" customHeight="1" s="31">
      <c r="A737" s="29" t="inlineStr">
        <is>
          <t>Vara do Trabalho de Alta Floresta</t>
        </is>
      </c>
    </row>
    <row r="738" ht="15.75" customHeight="1" s="31">
      <c r="A738" s="29" t="inlineStr">
        <is>
          <t>Vara do Trabalho de Alto Araguaia</t>
        </is>
      </c>
    </row>
    <row r="739" ht="15.75" customHeight="1" s="31">
      <c r="A739" s="29" t="inlineStr">
        <is>
          <t>Vara do Trabalho de Barra Do Garças</t>
        </is>
      </c>
    </row>
    <row r="740" ht="15.75" customHeight="1" s="31">
      <c r="A740" s="29" t="inlineStr">
        <is>
          <t>Vara do Trabalho de Caceres</t>
        </is>
      </c>
    </row>
    <row r="741" ht="15.75" customHeight="1" s="31">
      <c r="A741" s="29" t="inlineStr">
        <is>
          <t>Vara do Trabalho de Campo Novo do Parecis</t>
        </is>
      </c>
    </row>
    <row r="742" ht="15.75" customHeight="1" s="31">
      <c r="A742" s="29" t="inlineStr">
        <is>
          <t>Vara do Trabalho de Colíder/Mt</t>
        </is>
      </c>
    </row>
    <row r="743" ht="15.75" customHeight="1" s="31">
      <c r="A743" s="29" t="inlineStr">
        <is>
          <t>Vara do Trabalho de Confresa</t>
        </is>
      </c>
    </row>
    <row r="744" ht="15.75" customHeight="1" s="31">
      <c r="A744" s="29" t="inlineStr">
        <is>
          <t>Vara do Trabalho de Diamantino</t>
        </is>
      </c>
    </row>
    <row r="745" ht="15.75" customHeight="1" s="31">
      <c r="A745" s="29" t="inlineStr">
        <is>
          <t>Vara do Trabalho de Jaciara</t>
        </is>
      </c>
    </row>
    <row r="746" ht="15.75" customHeight="1" s="31">
      <c r="A746" s="29" t="inlineStr">
        <is>
          <t>Vara do Trabalho de Juara</t>
        </is>
      </c>
    </row>
    <row r="747" ht="15.75" customHeight="1" s="31">
      <c r="A747" s="29" t="inlineStr">
        <is>
          <t>Vara do Trabalho de Juina</t>
        </is>
      </c>
    </row>
    <row r="748" ht="15.75" customHeight="1" s="31">
      <c r="A748" s="29" t="inlineStr">
        <is>
          <t>Vara do Trabalho de Lucas do Rio Verde</t>
        </is>
      </c>
    </row>
    <row r="749" ht="15.75" customHeight="1" s="31">
      <c r="A749" s="29" t="inlineStr">
        <is>
          <t>Vara do Trabalho de Mirassol D'Oeste</t>
        </is>
      </c>
    </row>
    <row r="750" ht="15.75" customHeight="1" s="31">
      <c r="A750" s="29" t="inlineStr">
        <is>
          <t>Vara do Trabalho de Nova Mutum</t>
        </is>
      </c>
    </row>
    <row r="751" ht="15.75" customHeight="1" s="31">
      <c r="A751" s="29" t="inlineStr">
        <is>
          <t>Vara do Trabalho de Peixoto de Azevedo</t>
        </is>
      </c>
    </row>
    <row r="752" ht="15.75" customHeight="1" s="31">
      <c r="A752" s="29" t="inlineStr">
        <is>
          <t>Vara do Trabalho de Pontes e Lacerda</t>
        </is>
      </c>
    </row>
    <row r="753" ht="15.75" customHeight="1" s="31">
      <c r="A753" s="29" t="inlineStr">
        <is>
          <t>Vara do Trabalho de Primavera do Leste</t>
        </is>
      </c>
    </row>
    <row r="754" ht="15.75" customHeight="1" s="31">
      <c r="A754" s="29" t="inlineStr">
        <is>
          <t>Vara do Trabalho de Sapezal</t>
        </is>
      </c>
    </row>
    <row r="755" ht="15.75" customHeight="1" s="31">
      <c r="A755" s="29" t="inlineStr">
        <is>
          <t>Vara do Trabalho de Sorriso</t>
        </is>
      </c>
    </row>
    <row r="756" ht="15.75" customHeight="1" s="31">
      <c r="A756" s="29" t="inlineStr">
        <is>
          <t>Vara do Trabalho de Várzea Grande</t>
        </is>
      </c>
    </row>
    <row r="757" ht="15.75" customHeight="1" s="31">
      <c r="A757" s="29" t="inlineStr">
        <is>
          <t>VT desativada em Janeiro/2011</t>
        </is>
      </c>
    </row>
    <row r="758" ht="15.75" customHeight="1" s="31">
      <c r="A758" s="29" t="inlineStr">
        <is>
          <t>VT desativada em Novembro/2015</t>
        </is>
      </c>
    </row>
    <row r="759" ht="15.75" customHeight="1" s="31">
      <c r="A759" s="29" t="inlineStr">
        <is>
          <t>1ª Vara do Trabalho de Campo Grande</t>
        </is>
      </c>
    </row>
    <row r="760" ht="15.75" customHeight="1" s="31">
      <c r="A760" s="29" t="inlineStr">
        <is>
          <t>2ª Vara do Trabalho de Campo Grande</t>
        </is>
      </c>
    </row>
    <row r="761" ht="15.75" customHeight="1" s="31">
      <c r="A761" s="29" t="inlineStr">
        <is>
          <t>3ª Vara do Trabalho de Campo Grande</t>
        </is>
      </c>
    </row>
    <row r="762" ht="15.75" customHeight="1" s="31">
      <c r="A762" s="29" t="inlineStr">
        <is>
          <t>4ª Vara do Trabalho de Campo Grande</t>
        </is>
      </c>
    </row>
    <row r="763" ht="15.75" customHeight="1" s="31">
      <c r="A763" s="29" t="inlineStr">
        <is>
          <t>5ª Vara do Trabalho de Campo Grande</t>
        </is>
      </c>
    </row>
    <row r="764" ht="15.75" customHeight="1" s="31">
      <c r="A764" s="29" t="inlineStr">
        <is>
          <t>6ª Vara do Trabalho de Campo Grande</t>
        </is>
      </c>
    </row>
    <row r="765" ht="15.75" customHeight="1" s="31">
      <c r="A765" s="29" t="inlineStr">
        <is>
          <t>7ª Vara do Trabalho de Campo Grande</t>
        </is>
      </c>
    </row>
    <row r="766" ht="15.75" customHeight="1" s="31">
      <c r="A766" s="29" t="inlineStr">
        <is>
          <t>1ª Vara do Trabalho de Coxim</t>
        </is>
      </c>
    </row>
    <row r="767" ht="15.75" customHeight="1" s="31">
      <c r="A767" s="29" t="inlineStr">
        <is>
          <t>1ª Vara do Trabalho de Dourados</t>
        </is>
      </c>
    </row>
    <row r="768" ht="15.75" customHeight="1" s="31">
      <c r="A768" s="29" t="inlineStr">
        <is>
          <t>2ª Vara do Trabalho de Dourados</t>
        </is>
      </c>
    </row>
    <row r="769" ht="15.75" customHeight="1" s="31">
      <c r="A769" s="29" t="inlineStr">
        <is>
          <t>1ª Vara do Trabalho de Três Lagoas</t>
        </is>
      </c>
    </row>
    <row r="770" ht="15.75" customHeight="1" s="31">
      <c r="A770" s="29" t="inlineStr">
        <is>
          <t>2ª Vara do Trabalho de Três Lagoas</t>
        </is>
      </c>
    </row>
    <row r="771" ht="15.75" customHeight="1" s="31">
      <c r="A771" s="29" t="inlineStr">
        <is>
          <t>INATIVA - Gabinete de Distribuição do Foro de CG</t>
        </is>
      </c>
    </row>
    <row r="772" ht="15.75" customHeight="1" s="31">
      <c r="A772" s="29" t="inlineStr">
        <is>
          <t>INATIVA - Seção de Dist. de Feitos de Dourados</t>
        </is>
      </c>
    </row>
    <row r="773" ht="15.75" customHeight="1" s="31">
      <c r="A773" s="29" t="inlineStr">
        <is>
          <t>INATIVA - Seção de Dist. de Feitos de Três Lagoas</t>
        </is>
      </c>
    </row>
    <row r="774" ht="15.75" customHeight="1" s="31">
      <c r="A774" s="29" t="inlineStr">
        <is>
          <t>Tribunal Regional do Trabalho da 24ª Região</t>
        </is>
      </c>
    </row>
    <row r="775" ht="15.75" customHeight="1" s="31">
      <c r="A775" s="29" t="inlineStr">
        <is>
          <t>Vara do Trabalho de Amambai</t>
        </is>
      </c>
    </row>
    <row r="776" ht="15.75" customHeight="1" s="31">
      <c r="A776" s="29" t="inlineStr">
        <is>
          <t>Vara do Trabalho de Aquidauana</t>
        </is>
      </c>
    </row>
    <row r="777" ht="15.75" customHeight="1" s="31">
      <c r="A777" s="29" t="inlineStr">
        <is>
          <t>Vara do Trabalho de Bataguassu</t>
        </is>
      </c>
    </row>
    <row r="778" ht="15.75" customHeight="1" s="31">
      <c r="A778" s="29" t="inlineStr">
        <is>
          <t>Vara do Trabalho de Cassilândia</t>
        </is>
      </c>
    </row>
    <row r="779" ht="15.75" customHeight="1" s="31">
      <c r="A779" s="29" t="inlineStr">
        <is>
          <t>Vara do Trabalho de Corumbá</t>
        </is>
      </c>
    </row>
    <row r="780" ht="15.75" customHeight="1" s="31">
      <c r="A780" s="29" t="inlineStr">
        <is>
          <t>Vara do Trabalho de Fátima do Sul</t>
        </is>
      </c>
    </row>
    <row r="781" ht="15.75" customHeight="1" s="31">
      <c r="A781" s="29" t="inlineStr">
        <is>
          <t>Vara do Trabalho de Jardim</t>
        </is>
      </c>
    </row>
    <row r="782" ht="15.75" customHeight="1" s="31">
      <c r="A782" s="29" t="inlineStr">
        <is>
          <t>Vara do Trabalho de Mundo Novo</t>
        </is>
      </c>
    </row>
    <row r="783" ht="15.75" customHeight="1" s="31">
      <c r="A783" s="29" t="inlineStr">
        <is>
          <t>Vara do Trabalho de Naviraí</t>
        </is>
      </c>
    </row>
    <row r="784" ht="15.75" customHeight="1" s="31">
      <c r="A784" s="29" t="inlineStr">
        <is>
          <t>Vara do Trabalho de Nova Andradina</t>
        </is>
      </c>
    </row>
    <row r="785" ht="15.75" customHeight="1" s="31">
      <c r="A785" s="29" t="inlineStr">
        <is>
          <t>Vara do Trabalho de Paranaíba</t>
        </is>
      </c>
    </row>
    <row r="786" ht="15.75" customHeight="1" s="31">
      <c r="A786" s="29" t="inlineStr">
        <is>
          <t>Vara do Trabalho de Ponta Porã</t>
        </is>
      </c>
    </row>
    <row r="787" ht="15.75" customHeight="1" s="31">
      <c r="A787" s="29" t="inlineStr">
        <is>
          <t>Vara do Trabalho de Rio Brilhante</t>
        </is>
      </c>
    </row>
    <row r="788" ht="15.75" customHeight="1" s="31">
      <c r="A788" s="29" t="inlineStr">
        <is>
          <t>Vara do Trabalho de São Gabriel do Oeste</t>
        </is>
      </c>
    </row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31" min="1" max="1"/>
    <col width="8.625" customWidth="1" style="31" min="2" max="26"/>
  </cols>
  <sheetData>
    <row r="1" ht="30" customHeight="1" s="31">
      <c r="A1" s="33" t="inlineStr">
        <is>
          <t>LISTA TIPO DE DOCUMENTO - PJE</t>
        </is>
      </c>
    </row>
    <row r="2" ht="14.25" customHeight="1" s="31">
      <c r="A2" s="9" t="inlineStr">
        <is>
          <t>Acordo Coletivo de Trabalho (ACT)</t>
        </is>
      </c>
    </row>
    <row r="3" ht="14.25" customHeight="1" s="31">
      <c r="A3" s="9" t="inlineStr">
        <is>
          <t>Atestado Médico</t>
        </is>
      </c>
    </row>
    <row r="4" ht="14.25" customHeight="1" s="31">
      <c r="A4" s="9" t="inlineStr">
        <is>
          <t>Atestado de Saúde Ocupacional (ASO)</t>
        </is>
      </c>
    </row>
    <row r="5" ht="14.25" customHeight="1" s="31">
      <c r="A5" s="9" t="inlineStr">
        <is>
          <t>Ato Coator</t>
        </is>
      </c>
    </row>
    <row r="6" ht="14.25" customHeight="1" s="31">
      <c r="A6" s="9" t="inlineStr">
        <is>
          <t>Aviso Prévio</t>
        </is>
      </c>
    </row>
    <row r="7" ht="14.25" customHeight="1" s="31">
      <c r="A7" s="9" t="inlineStr">
        <is>
          <t>Cadastro Específico do INSS (CEI)</t>
        </is>
      </c>
    </row>
    <row r="8" ht="14.25" customHeight="1" s="31">
      <c r="A8" s="9" t="inlineStr">
        <is>
          <t>Cadastro Nacional de Pessoa Jurídica (CNPJ)</t>
        </is>
      </c>
    </row>
    <row r="9" ht="14.25" customHeight="1" s="31">
      <c r="A9" s="9" t="inlineStr">
        <is>
          <t>Cadastro de Pessoas Físicas (CPF)</t>
        </is>
      </c>
    </row>
    <row r="10" ht="14.25" customHeight="1" s="31">
      <c r="A10" s="9" t="inlineStr">
        <is>
          <t>Carta de Preposição</t>
        </is>
      </c>
    </row>
    <row r="11" ht="14.25" customHeight="1" s="31">
      <c r="A11" s="9" t="inlineStr">
        <is>
          <t>Carteira de Identidade/Registro Geral (RG)</t>
        </is>
      </c>
    </row>
    <row r="12" ht="14.25" customHeight="1" s="31">
      <c r="A12" s="9" t="inlineStr">
        <is>
          <t>Carteira de Trabalho e Previdência Social (CTPS)</t>
        </is>
      </c>
    </row>
    <row r="13" ht="14.25" customHeight="1" s="31">
      <c r="A13" s="9" t="inlineStr">
        <is>
          <t>Carteira de Trabalho e Previdência Social (CTPS) (paradigma)</t>
        </is>
      </c>
    </row>
    <row r="14" ht="14.25" customHeight="1" s="31">
      <c r="A14" s="9" t="inlineStr">
        <is>
          <t>Cartão de Ponto/Controle de Frequência</t>
        </is>
      </c>
    </row>
    <row r="15" ht="14.25" customHeight="1" s="31">
      <c r="A15" s="9" t="inlineStr">
        <is>
          <t>Certidão Negativa de Débitos Trabalhistas (CNDT)</t>
        </is>
      </c>
    </row>
    <row r="16" ht="14.25" customHeight="1" s="31">
      <c r="A16" s="9" t="inlineStr">
        <is>
          <t>Certidão da Dívida Ativa (CDA)</t>
        </is>
      </c>
    </row>
    <row r="17" ht="14.25" customHeight="1" s="31">
      <c r="A17" s="9" t="inlineStr">
        <is>
          <t>Certidão do Cartório de Registro de Imóveis</t>
        </is>
      </c>
    </row>
    <row r="18" ht="14.25" customHeight="1" s="31">
      <c r="A18" s="9" t="inlineStr">
        <is>
          <t>Comprovante de Depósito Judicial</t>
        </is>
      </c>
    </row>
    <row r="19" ht="14.25" customHeight="1" s="31">
      <c r="A19" s="9" t="inlineStr">
        <is>
          <t>Comprovante de Depósito Recursal</t>
        </is>
      </c>
    </row>
    <row r="20" ht="14.25" customHeight="1" s="31">
      <c r="A20" s="9" t="inlineStr">
        <is>
          <t>Comunicação de Acidente de Trabalho (CAT)</t>
        </is>
      </c>
    </row>
    <row r="21" ht="14.25" customHeight="1" s="31">
      <c r="A21" s="9" t="inlineStr">
        <is>
          <t>Comunicação de Dispensa e Seguro Desemprego (CD/SD)</t>
        </is>
      </c>
    </row>
    <row r="22" ht="14.25" customHeight="1" s="31">
      <c r="A22" s="9" t="inlineStr">
        <is>
          <t>Contracheque/Recibo de Salário</t>
        </is>
      </c>
    </row>
    <row r="23" ht="14.25" customHeight="1" s="31">
      <c r="A23" s="9" t="inlineStr">
        <is>
          <t>Contracheque/Recibo de Salário (paradigma)</t>
        </is>
      </c>
    </row>
    <row r="24" ht="14.25" customHeight="1" s="31">
      <c r="A24" s="9" t="inlineStr">
        <is>
          <t>Contrato</t>
        </is>
      </c>
    </row>
    <row r="25" ht="14.25" customHeight="1" s="31">
      <c r="A25" s="9" t="inlineStr">
        <is>
          <t>Contrato Social</t>
        </is>
      </c>
    </row>
    <row r="26" ht="14.25" customHeight="1" s="31">
      <c r="A26" s="9" t="inlineStr">
        <is>
          <t>Contrato de Trabalho</t>
        </is>
      </c>
    </row>
    <row r="27" ht="14.25" customHeight="1" s="31">
      <c r="A27" s="9" t="inlineStr">
        <is>
          <t>Contrato de Trabalho (paradigma)</t>
        </is>
      </c>
    </row>
    <row r="28" ht="14.25" customHeight="1" s="31">
      <c r="A28" s="9" t="inlineStr">
        <is>
          <t>Contrato de Trabalho de Experiência</t>
        </is>
      </c>
    </row>
    <row r="29" ht="14.25" customHeight="1" s="31">
      <c r="A29" s="9" t="inlineStr">
        <is>
          <t>Convenção Coletiva de Trabalho (CCT)</t>
        </is>
      </c>
    </row>
    <row r="30" ht="14.25" customHeight="1" s="31">
      <c r="A30" s="9" t="inlineStr">
        <is>
          <t>Declaração de Hipossuficiência</t>
        </is>
      </c>
    </row>
    <row r="31" ht="14.25" customHeight="1" s="31">
      <c r="A31" s="9" t="inlineStr">
        <is>
          <t>Degravação</t>
        </is>
      </c>
    </row>
    <row r="32" ht="14.25" customHeight="1" s="31">
      <c r="A32" s="9" t="inlineStr">
        <is>
          <t>Documento Diverso</t>
        </is>
      </c>
    </row>
    <row r="33" ht="14.25" customHeight="1" s="31">
      <c r="A33" s="9" t="inlineStr">
        <is>
          <t>Documento de Arrecadação de Receitas Federais (DARF)</t>
        </is>
      </c>
    </row>
    <row r="34" ht="14.25" customHeight="1" s="31">
      <c r="A34" s="9" t="inlineStr">
        <is>
          <t>Estatuto</t>
        </is>
      </c>
    </row>
    <row r="35" ht="14.25" customHeight="1" s="31">
      <c r="A35" s="9" t="inlineStr">
        <is>
          <t>Exame Médico</t>
        </is>
      </c>
    </row>
    <row r="36" ht="14.25" customHeight="1" s="31">
      <c r="A36" s="9" t="inlineStr">
        <is>
          <t>Extrato Bancário</t>
        </is>
      </c>
    </row>
    <row r="37" ht="14.25" customHeight="1" s="31">
      <c r="A37" s="9" t="inlineStr">
        <is>
          <t>Extrato de FGTS</t>
        </is>
      </c>
    </row>
    <row r="38" ht="14.25" customHeight="1" s="31">
      <c r="A38" s="9" t="inlineStr">
        <is>
          <t>Ficha de Registro de Empregado</t>
        </is>
      </c>
    </row>
    <row r="39" ht="14.25" customHeight="1" s="31">
      <c r="A39" s="9" t="inlineStr">
        <is>
          <t>Ficha de Registro de Empregado (paradigma)</t>
        </is>
      </c>
    </row>
    <row r="40" ht="14.25" customHeight="1" s="31">
      <c r="A40" s="9" t="inlineStr">
        <is>
          <t>Fotografia</t>
        </is>
      </c>
    </row>
    <row r="41" ht="14.25" customHeight="1" s="31">
      <c r="A41" s="9" t="inlineStr">
        <is>
          <t>Guia da Previdência Social (GPS)</t>
        </is>
      </c>
    </row>
    <row r="42" ht="14.25" customHeight="1" s="31">
      <c r="A42" s="9" t="inlineStr">
        <is>
          <t>Jurisprudência</t>
        </is>
      </c>
    </row>
    <row r="43" ht="14.25" customHeight="1" s="31">
      <c r="A43" s="9" t="inlineStr">
        <is>
          <t>Laudo Técnico de Condições Ambientais (LTCAT)</t>
        </is>
      </c>
    </row>
    <row r="44" ht="14.25" customHeight="1" s="31">
      <c r="A44" s="9" t="inlineStr">
        <is>
          <t>Nota Fiscal</t>
        </is>
      </c>
    </row>
    <row r="45" ht="14.25" customHeight="1" s="31">
      <c r="A45" s="9" t="inlineStr">
        <is>
          <t>Número de Identificação do Trabalhador (NIT)</t>
        </is>
      </c>
    </row>
    <row r="46" ht="14.25" customHeight="1" s="31">
      <c r="A46" s="9" t="inlineStr">
        <is>
          <t>Número de Inscrição na OAB</t>
        </is>
      </c>
    </row>
    <row r="47" ht="14.25" customHeight="1" s="31">
      <c r="A47" s="9" t="inlineStr">
        <is>
          <t>Parecer Técnico ou Documento Eludicativo</t>
        </is>
      </c>
    </row>
    <row r="48" ht="14.25" customHeight="1" s="31">
      <c r="A48" s="9" t="inlineStr">
        <is>
          <t>Parecer de Assistente Técnico</t>
        </is>
      </c>
    </row>
    <row r="49" ht="14.25" customHeight="1" s="31">
      <c r="A49" s="9" t="inlineStr">
        <is>
          <t>Passaporte</t>
        </is>
      </c>
    </row>
    <row r="50" ht="14.25" customHeight="1" s="31">
      <c r="A50" s="9" t="inlineStr">
        <is>
          <t>Perfil Profissiográfico Previdenciário (PPP)</t>
        </is>
      </c>
    </row>
    <row r="51" ht="14.25" customHeight="1" s="31">
      <c r="A51" s="9" t="inlineStr">
        <is>
          <t>Planilha de Atualização de Cálculos</t>
        </is>
      </c>
    </row>
    <row r="52" ht="14.25" customHeight="1" s="31">
      <c r="A52" s="9" t="inlineStr">
        <is>
          <t>Planilha de Cálculos</t>
        </is>
      </c>
    </row>
    <row r="53" ht="14.25" customHeight="1" s="31">
      <c r="A53" s="9" t="inlineStr">
        <is>
          <t>Procuração</t>
        </is>
      </c>
    </row>
    <row r="54" ht="14.25" customHeight="1" s="31">
      <c r="A54" s="9" t="inlineStr">
        <is>
          <t>Programa de Controle Médico de Saúde Ocupacional (PCMSO)</t>
        </is>
      </c>
    </row>
    <row r="55" ht="14.25" customHeight="1" s="31">
      <c r="A55" s="9" t="inlineStr">
        <is>
          <t>Programa de Formação do Patrimônio do Servidor Público (PASEP)</t>
        </is>
      </c>
    </row>
    <row r="56" ht="14.25" customHeight="1" s="31">
      <c r="A56" s="9" t="inlineStr">
        <is>
          <t>Programa de Integração Social (PIS)</t>
        </is>
      </c>
    </row>
    <row r="57" ht="14.25" customHeight="1" s="31">
      <c r="A57" s="9" t="inlineStr">
        <is>
          <t>Programa de Prevenção de Riscos Ambientais (PPRA)</t>
        </is>
      </c>
    </row>
    <row r="58" ht="14.25" customHeight="1" s="31">
      <c r="A58" s="9" t="inlineStr">
        <is>
          <t>Prova Emprestada</t>
        </is>
      </c>
    </row>
    <row r="59" ht="14.25" customHeight="1" s="31">
      <c r="A59" s="9" t="inlineStr">
        <is>
          <t>Recibo</t>
        </is>
      </c>
    </row>
    <row r="60" ht="14.25" customHeight="1" s="31">
      <c r="A60" s="9" t="inlineStr">
        <is>
          <t>Recibo de Entrega de Equipamento de Proteção Individual (EPI)</t>
        </is>
      </c>
    </row>
    <row r="61" ht="14.25" customHeight="1" s="31">
      <c r="A61" s="9" t="inlineStr">
        <is>
          <t>Recibo de Entrega de Uniforme</t>
        </is>
      </c>
    </row>
    <row r="62" ht="14.25" customHeight="1" s="31">
      <c r="A62" s="9" t="inlineStr">
        <is>
          <t>Recibo de Entrega de Vale Refeição</t>
        </is>
      </c>
    </row>
    <row r="63" ht="14.25" customHeight="1" s="31">
      <c r="A63" s="9" t="inlineStr">
        <is>
          <t>Recibo de Entrega de Vale Transporte</t>
        </is>
      </c>
    </row>
    <row r="64" ht="14.25" customHeight="1" s="31">
      <c r="A64" s="9" t="inlineStr">
        <is>
          <t>Recibo de Férias</t>
        </is>
      </c>
    </row>
    <row r="65" ht="14.25" customHeight="1" s="31">
      <c r="A65" s="9" t="inlineStr">
        <is>
          <t>Registro Geral de Estrangeiro (RGE)</t>
        </is>
      </c>
    </row>
    <row r="66" ht="14.25" customHeight="1" s="31">
      <c r="A66" s="9" t="inlineStr">
        <is>
          <t>Registro na Junta Comercial</t>
        </is>
      </c>
    </row>
    <row r="67" ht="14.25" customHeight="1" s="31">
      <c r="A67" s="9" t="inlineStr">
        <is>
          <t>Regulamento Interno</t>
        </is>
      </c>
    </row>
    <row r="68" ht="14.25" customHeight="1" s="31">
      <c r="A68" s="9" t="inlineStr">
        <is>
          <t>Rol de Substituídos</t>
        </is>
      </c>
    </row>
    <row r="69" ht="14.25" customHeight="1" s="31">
      <c r="A69" s="9" t="inlineStr">
        <is>
          <t>Seguro Garantia Judicial</t>
        </is>
      </c>
    </row>
    <row r="70" ht="14.25" customHeight="1" s="31">
      <c r="A70" s="9" t="inlineStr">
        <is>
          <t>Sentença (paradigma)</t>
        </is>
      </c>
    </row>
    <row r="71" ht="14.25" customHeight="1" s="31">
      <c r="A71" s="9" t="inlineStr">
        <is>
          <t>Substabelecimento com Reserva de Poderes</t>
        </is>
      </c>
    </row>
    <row r="72" ht="14.25" customHeight="1" s="31">
      <c r="A72" s="9" t="inlineStr">
        <is>
          <t>Substabelecimento sem Reserva de Poderes</t>
        </is>
      </c>
    </row>
    <row r="73" ht="14.25" customHeight="1" s="31">
      <c r="A73" s="9" t="inlineStr">
        <is>
          <t>Tacógrafo</t>
        </is>
      </c>
    </row>
    <row r="74" ht="14.25" customHeight="1" s="31">
      <c r="A74" s="9" t="inlineStr">
        <is>
          <t>Termo de Ajuste de Conduta (TAC)</t>
        </is>
      </c>
    </row>
    <row r="75" ht="14.25" customHeight="1" s="31">
      <c r="A75" s="9" t="inlineStr">
        <is>
          <t>Termo de Mediação/Conciliação Negativa</t>
        </is>
      </c>
    </row>
    <row r="76" ht="14.25" customHeight="1" s="31">
      <c r="A76" s="9" t="inlineStr">
        <is>
          <t>Termo de Mediação/Conciliação Positiva</t>
        </is>
      </c>
    </row>
    <row r="77" ht="14.25" customHeight="1" s="31">
      <c r="A77" s="9" t="inlineStr">
        <is>
          <t>Termo de Recusa de Mediação/Conciliação</t>
        </is>
      </c>
    </row>
    <row r="78" ht="14.25" customHeight="1" s="31">
      <c r="A78" s="9" t="inlineStr">
        <is>
          <t>Termo de Rescisão de Contrato de Trabalho (TRCT)</t>
        </is>
      </c>
    </row>
    <row r="79" ht="14.25" customHeight="1" s="31">
      <c r="A79" s="9" t="inlineStr">
        <is>
          <t>Título Executivo</t>
        </is>
      </c>
    </row>
    <row r="80" ht="14.25" customHeight="1" s="31">
      <c r="A80" s="9" t="inlineStr">
        <is>
          <t>Título de Eleitor</t>
        </is>
      </c>
    </row>
    <row r="81" ht="14.25" customHeight="1" s="31"/>
    <row r="82" ht="14.25" customHeight="1" s="31"/>
    <row r="83" ht="14.25" customHeight="1" s="31"/>
    <row r="84" ht="14.25" customHeight="1" s="31"/>
    <row r="85" ht="14.25" customHeight="1" s="31"/>
    <row r="86" ht="14.25" customHeight="1" s="31"/>
    <row r="87" ht="14.25" customHeight="1" s="31"/>
    <row r="88" ht="14.25" customHeight="1" s="31"/>
    <row r="89" ht="14.25" customHeight="1" s="31"/>
    <row r="90" ht="14.25" customHeight="1" s="31"/>
    <row r="91" ht="14.25" customHeight="1" s="31"/>
    <row r="92" ht="14.25" customHeight="1" s="31"/>
    <row r="93" ht="14.25" customHeight="1" s="31"/>
    <row r="94" ht="14.25" customHeight="1" s="31"/>
    <row r="95" ht="14.25" customHeight="1" s="31"/>
    <row r="96" ht="14.25" customHeight="1" s="31"/>
    <row r="97" ht="14.25" customHeight="1" s="31"/>
    <row r="98" ht="14.25" customHeight="1" s="31"/>
    <row r="99" ht="14.25" customHeight="1" s="31"/>
    <row r="100" ht="14.25" customHeight="1" s="31"/>
    <row r="101" ht="14.25" customHeight="1" s="31"/>
    <row r="102" ht="14.25" customHeight="1" s="31"/>
    <row r="103" ht="14.25" customHeight="1" s="31"/>
    <row r="104" ht="14.25" customHeight="1" s="31"/>
    <row r="105" ht="14.25" customHeight="1" s="31"/>
    <row r="106" ht="14.25" customHeight="1" s="31"/>
    <row r="107" ht="14.25" customHeight="1" s="31"/>
    <row r="108" ht="14.25" customHeight="1" s="31"/>
    <row r="109" ht="14.25" customHeight="1" s="31"/>
    <row r="110" ht="14.25" customHeight="1" s="31"/>
    <row r="111" ht="14.25" customHeight="1" s="31"/>
    <row r="112" ht="14.25" customHeight="1" s="31"/>
    <row r="113" ht="14.25" customHeight="1" s="31"/>
    <row r="114" ht="14.25" customHeight="1" s="31"/>
    <row r="115" ht="14.25" customHeight="1" s="31"/>
    <row r="116" ht="14.25" customHeight="1" s="31"/>
    <row r="117" ht="14.25" customHeight="1" s="31"/>
    <row r="118" ht="14.25" customHeight="1" s="31"/>
    <row r="119" ht="14.25" customHeight="1" s="31"/>
    <row r="120" ht="14.25" customHeight="1" s="31"/>
    <row r="121" ht="14.25" customHeight="1" s="31"/>
    <row r="122" ht="14.25" customHeight="1" s="31"/>
    <row r="123" ht="14.25" customHeight="1" s="31"/>
    <row r="124" ht="14.25" customHeight="1" s="31"/>
    <row r="125" ht="14.25" customHeight="1" s="31"/>
    <row r="126" ht="14.25" customHeight="1" s="31"/>
    <row r="127" ht="14.25" customHeight="1" s="31"/>
    <row r="128" ht="14.25" customHeight="1" s="31"/>
    <row r="129" ht="14.25" customHeight="1" s="31"/>
    <row r="130" ht="14.25" customHeight="1" s="31"/>
    <row r="131" ht="14.25" customHeight="1" s="31"/>
    <row r="132" ht="14.25" customHeight="1" s="31"/>
    <row r="133" ht="14.25" customHeight="1" s="31"/>
    <row r="134" ht="14.25" customHeight="1" s="31"/>
    <row r="135" ht="14.25" customHeight="1" s="31"/>
    <row r="136" ht="14.25" customHeight="1" s="31"/>
    <row r="137" ht="14.25" customHeight="1" s="31"/>
    <row r="138" ht="14.25" customHeight="1" s="31"/>
    <row r="139" ht="14.25" customHeight="1" s="31"/>
    <row r="140" ht="14.25" customHeight="1" s="31"/>
    <row r="141" ht="14.25" customHeight="1" s="31"/>
    <row r="142" ht="14.25" customHeight="1" s="31"/>
    <row r="143" ht="14.25" customHeight="1" s="31"/>
    <row r="144" ht="14.25" customHeight="1" s="31"/>
    <row r="145" ht="14.25" customHeight="1" s="31"/>
    <row r="146" ht="14.25" customHeight="1" s="31"/>
    <row r="147" ht="14.25" customHeight="1" s="31"/>
    <row r="148" ht="14.25" customHeight="1" s="31"/>
    <row r="149" ht="14.25" customHeight="1" s="31"/>
    <row r="150" ht="14.25" customHeight="1" s="31"/>
    <row r="151" ht="14.25" customHeight="1" s="31"/>
    <row r="152" ht="14.25" customHeight="1" s="31"/>
    <row r="153" ht="14.25" customHeight="1" s="31"/>
    <row r="154" ht="14.25" customHeight="1" s="31"/>
    <row r="155" ht="14.25" customHeight="1" s="31"/>
    <row r="156" ht="14.25" customHeight="1" s="31"/>
    <row r="157" ht="14.25" customHeight="1" s="31"/>
    <row r="158" ht="14.25" customHeight="1" s="31"/>
    <row r="159" ht="14.25" customHeight="1" s="31"/>
    <row r="160" ht="14.25" customHeight="1" s="31"/>
    <row r="161" ht="14.25" customHeight="1" s="31"/>
    <row r="162" ht="14.25" customHeight="1" s="31"/>
    <row r="163" ht="14.25" customHeight="1" s="31"/>
    <row r="164" ht="14.25" customHeight="1" s="31"/>
    <row r="165" ht="14.25" customHeight="1" s="31"/>
    <row r="166" ht="14.25" customHeight="1" s="31"/>
    <row r="167" ht="14.25" customHeight="1" s="31"/>
    <row r="168" ht="14.25" customHeight="1" s="31"/>
    <row r="169" ht="14.25" customHeight="1" s="31"/>
    <row r="170" ht="14.25" customHeight="1" s="31"/>
    <row r="171" ht="14.25" customHeight="1" s="31"/>
    <row r="172" ht="14.25" customHeight="1" s="31"/>
    <row r="173" ht="14.25" customHeight="1" s="31"/>
    <row r="174" ht="14.25" customHeight="1" s="31"/>
    <row r="175" ht="14.25" customHeight="1" s="31"/>
    <row r="176" ht="14.25" customHeight="1" s="31"/>
    <row r="177" ht="14.25" customHeight="1" s="31"/>
    <row r="178" ht="14.25" customHeight="1" s="31"/>
    <row r="179" ht="14.25" customHeight="1" s="31"/>
    <row r="180" ht="14.25" customHeight="1" s="31"/>
    <row r="181" ht="14.25" customHeight="1" s="31"/>
    <row r="182" ht="14.25" customHeight="1" s="31"/>
    <row r="183" ht="14.25" customHeight="1" s="31"/>
    <row r="184" ht="14.25" customHeight="1" s="31"/>
    <row r="185" ht="14.25" customHeight="1" s="31"/>
    <row r="186" ht="14.25" customHeight="1" s="31"/>
    <row r="187" ht="14.25" customHeight="1" s="31"/>
    <row r="188" ht="14.25" customHeight="1" s="31"/>
    <row r="189" ht="14.25" customHeight="1" s="31"/>
    <row r="190" ht="14.25" customHeight="1" s="31"/>
    <row r="191" ht="14.25" customHeight="1" s="31"/>
    <row r="192" ht="14.25" customHeight="1" s="31"/>
    <row r="193" ht="14.25" customHeight="1" s="31"/>
    <row r="194" ht="14.25" customHeight="1" s="31"/>
    <row r="195" ht="14.25" customHeight="1" s="31"/>
    <row r="196" ht="14.25" customHeight="1" s="31"/>
    <row r="197" ht="14.25" customHeight="1" s="31"/>
    <row r="198" ht="14.25" customHeight="1" s="31"/>
    <row r="199" ht="14.25" customHeight="1" s="31"/>
    <row r="200" ht="14.25" customHeight="1" s="31"/>
    <row r="201" ht="14.25" customHeight="1" s="31"/>
    <row r="202" ht="14.25" customHeight="1" s="31"/>
    <row r="203" ht="14.25" customHeight="1" s="31"/>
    <row r="204" ht="14.25" customHeight="1" s="31"/>
    <row r="205" ht="14.25" customHeight="1" s="31"/>
    <row r="206" ht="14.25" customHeight="1" s="31"/>
    <row r="207" ht="14.25" customHeight="1" s="31"/>
    <row r="208" ht="14.25" customHeight="1" s="31"/>
    <row r="209" ht="14.25" customHeight="1" s="31"/>
    <row r="210" ht="14.25" customHeight="1" s="31"/>
    <row r="211" ht="14.25" customHeight="1" s="31"/>
    <row r="212" ht="14.25" customHeight="1" s="31"/>
    <row r="213" ht="14.25" customHeight="1" s="31"/>
    <row r="214" ht="14.25" customHeight="1" s="31"/>
    <row r="215" ht="14.25" customHeight="1" s="31"/>
    <row r="216" ht="14.25" customHeight="1" s="31"/>
    <row r="217" ht="14.25" customHeight="1" s="31"/>
    <row r="218" ht="14.25" customHeight="1" s="31"/>
    <row r="219" ht="14.25" customHeight="1" s="31"/>
    <row r="220" ht="14.25" customHeight="1" s="31"/>
    <row r="221" ht="14.25" customHeight="1" s="31"/>
    <row r="222" ht="14.25" customHeight="1" s="31"/>
    <row r="223" ht="14.25" customHeight="1" s="31"/>
    <row r="224" ht="14.25" customHeight="1" s="31"/>
    <row r="225" ht="14.25" customHeight="1" s="31"/>
    <row r="226" ht="14.25" customHeight="1" s="31"/>
    <row r="227" ht="14.25" customHeight="1" s="31"/>
    <row r="228" ht="14.25" customHeight="1" s="31"/>
    <row r="229" ht="14.25" customHeight="1" s="31"/>
    <row r="230" ht="14.25" customHeight="1" s="31"/>
    <row r="231" ht="14.25" customHeight="1" s="31"/>
    <row r="232" ht="14.25" customHeight="1" s="31"/>
    <row r="233" ht="14.25" customHeight="1" s="31"/>
    <row r="234" ht="14.25" customHeight="1" s="31"/>
    <row r="235" ht="14.25" customHeight="1" s="31"/>
    <row r="236" ht="14.25" customHeight="1" s="31"/>
    <row r="237" ht="14.25" customHeight="1" s="31"/>
    <row r="238" ht="14.25" customHeight="1" s="31"/>
    <row r="239" ht="14.25" customHeight="1" s="31"/>
    <row r="240" ht="14.25" customHeight="1" s="31"/>
    <row r="241" ht="14.25" customHeight="1" s="31"/>
    <row r="242" ht="14.25" customHeight="1" s="31"/>
    <row r="243" ht="14.25" customHeight="1" s="31"/>
    <row r="244" ht="14.25" customHeight="1" s="31"/>
    <row r="245" ht="14.25" customHeight="1" s="31"/>
    <row r="246" ht="14.25" customHeight="1" s="31"/>
    <row r="247" ht="14.25" customHeight="1" s="31"/>
    <row r="248" ht="14.25" customHeight="1" s="31"/>
    <row r="249" ht="14.25" customHeight="1" s="31"/>
    <row r="250" ht="14.25" customHeight="1" s="31"/>
    <row r="251" ht="14.25" customHeight="1" s="31"/>
    <row r="252" ht="14.25" customHeight="1" s="31"/>
    <row r="253" ht="14.25" customHeight="1" s="31"/>
    <row r="254" ht="14.25" customHeight="1" s="31"/>
    <row r="255" ht="14.25" customHeight="1" s="31"/>
    <row r="256" ht="14.25" customHeight="1" s="31"/>
    <row r="257" ht="14.25" customHeight="1" s="31"/>
    <row r="258" ht="14.25" customHeight="1" s="31"/>
    <row r="259" ht="14.25" customHeight="1" s="31"/>
    <row r="260" ht="14.25" customHeight="1" s="31"/>
    <row r="261" ht="14.25" customHeight="1" s="31"/>
    <row r="262" ht="14.25" customHeight="1" s="31"/>
    <row r="263" ht="14.25" customHeight="1" s="31"/>
    <row r="264" ht="14.25" customHeight="1" s="31"/>
    <row r="265" ht="14.25" customHeight="1" s="31"/>
    <row r="266" ht="14.25" customHeight="1" s="31"/>
    <row r="267" ht="14.25" customHeight="1" s="31"/>
    <row r="268" ht="14.25" customHeight="1" s="31"/>
    <row r="269" ht="14.25" customHeight="1" s="31"/>
    <row r="270" ht="14.25" customHeight="1" s="31"/>
    <row r="271" ht="14.25" customHeight="1" s="31"/>
    <row r="272" ht="14.25" customHeight="1" s="31"/>
    <row r="273" ht="14.25" customHeight="1" s="31"/>
    <row r="274" ht="14.25" customHeight="1" s="31"/>
    <row r="275" ht="14.25" customHeight="1" s="31"/>
    <row r="276" ht="14.25" customHeight="1" s="31"/>
    <row r="277" ht="14.25" customHeight="1" s="31"/>
    <row r="278" ht="14.25" customHeight="1" s="31"/>
    <row r="279" ht="14.25" customHeight="1" s="31"/>
    <row r="280" ht="14.25" customHeight="1" s="31"/>
    <row r="281" ht="14.25" customHeight="1" s="31"/>
    <row r="282" ht="14.25" customHeight="1" s="31"/>
    <row r="283" ht="14.25" customHeight="1" s="31"/>
    <row r="284" ht="14.25" customHeight="1" s="31"/>
    <row r="285" ht="14.25" customHeight="1" s="31"/>
    <row r="286" ht="14.25" customHeight="1" s="31"/>
    <row r="287" ht="14.25" customHeight="1" s="31"/>
    <row r="288" ht="14.25" customHeight="1" s="31"/>
    <row r="289" ht="14.25" customHeight="1" s="31"/>
    <row r="290" ht="14.25" customHeight="1" s="31"/>
    <row r="291" ht="14.25" customHeight="1" s="31"/>
    <row r="292" ht="14.25" customHeight="1" s="31"/>
    <row r="293" ht="14.25" customHeight="1" s="31"/>
    <row r="294" ht="14.25" customHeight="1" s="31"/>
    <row r="295" ht="14.25" customHeight="1" s="31"/>
    <row r="296" ht="14.25" customHeight="1" s="31"/>
    <row r="297" ht="14.25" customHeight="1" s="31"/>
    <row r="298" ht="14.25" customHeight="1" s="31"/>
    <row r="299" ht="14.25" customHeight="1" s="31"/>
    <row r="300" ht="14.25" customHeight="1" s="31"/>
    <row r="301" ht="14.25" customHeight="1" s="31"/>
    <row r="302" ht="14.25" customHeight="1" s="31"/>
    <row r="303" ht="14.25" customHeight="1" s="31"/>
    <row r="304" ht="14.25" customHeight="1" s="31"/>
    <row r="305" ht="14.25" customHeight="1" s="31"/>
    <row r="306" ht="14.25" customHeight="1" s="31"/>
    <row r="307" ht="14.25" customHeight="1" s="31"/>
    <row r="308" ht="14.25" customHeight="1" s="31"/>
    <row r="309" ht="14.25" customHeight="1" s="31"/>
    <row r="310" ht="14.25" customHeight="1" s="31"/>
    <row r="311" ht="14.25" customHeight="1" s="31"/>
    <row r="312" ht="14.25" customHeight="1" s="31"/>
    <row r="313" ht="14.25" customHeight="1" s="31"/>
    <row r="314" ht="14.25" customHeight="1" s="31"/>
    <row r="315" ht="14.25" customHeight="1" s="31"/>
    <row r="316" ht="14.25" customHeight="1" s="31"/>
    <row r="317" ht="14.25" customHeight="1" s="31"/>
    <row r="318" ht="14.25" customHeight="1" s="31"/>
    <row r="319" ht="14.25" customHeight="1" s="31"/>
    <row r="320" ht="14.25" customHeight="1" s="31"/>
    <row r="321" ht="14.25" customHeight="1" s="31"/>
    <row r="322" ht="14.25" customHeight="1" s="31"/>
    <row r="323" ht="14.25" customHeight="1" s="31"/>
    <row r="324" ht="14.25" customHeight="1" s="31"/>
    <row r="325" ht="14.25" customHeight="1" s="31"/>
    <row r="326" ht="14.25" customHeight="1" s="31"/>
    <row r="327" ht="14.25" customHeight="1" s="31"/>
    <row r="328" ht="14.25" customHeight="1" s="31"/>
    <row r="329" ht="14.25" customHeight="1" s="31"/>
    <row r="330" ht="14.25" customHeight="1" s="31"/>
    <row r="331" ht="14.25" customHeight="1" s="31"/>
    <row r="332" ht="14.25" customHeight="1" s="31"/>
    <row r="333" ht="14.25" customHeight="1" s="31"/>
    <row r="334" ht="14.25" customHeight="1" s="31"/>
    <row r="335" ht="14.25" customHeight="1" s="31"/>
    <row r="336" ht="14.25" customHeight="1" s="31"/>
    <row r="337" ht="14.25" customHeight="1" s="31"/>
    <row r="338" ht="14.25" customHeight="1" s="31"/>
    <row r="339" ht="14.25" customHeight="1" s="31"/>
    <row r="340" ht="14.25" customHeight="1" s="31"/>
    <row r="341" ht="14.25" customHeight="1" s="31"/>
    <row r="342" ht="14.25" customHeight="1" s="31"/>
    <row r="343" ht="14.25" customHeight="1" s="31"/>
    <row r="344" ht="14.25" customHeight="1" s="31"/>
    <row r="345" ht="14.25" customHeight="1" s="31"/>
    <row r="346" ht="14.25" customHeight="1" s="31"/>
    <row r="347" ht="14.25" customHeight="1" s="31"/>
    <row r="348" ht="14.25" customHeight="1" s="31"/>
    <row r="349" ht="14.25" customHeight="1" s="31"/>
    <row r="350" ht="14.25" customHeight="1" s="31"/>
    <row r="351" ht="14.25" customHeight="1" s="31"/>
    <row r="352" ht="14.25" customHeight="1" s="31"/>
    <row r="353" ht="14.25" customHeight="1" s="31"/>
    <row r="354" ht="14.25" customHeight="1" s="31"/>
    <row r="355" ht="14.25" customHeight="1" s="31"/>
    <row r="356" ht="14.25" customHeight="1" s="31"/>
    <row r="357" ht="14.25" customHeight="1" s="31"/>
    <row r="358" ht="14.25" customHeight="1" s="31"/>
    <row r="359" ht="14.25" customHeight="1" s="31"/>
    <row r="360" ht="14.25" customHeight="1" s="31"/>
    <row r="361" ht="14.25" customHeight="1" s="31"/>
    <row r="362" ht="14.25" customHeight="1" s="31"/>
    <row r="363" ht="14.25" customHeight="1" s="31"/>
    <row r="364" ht="14.25" customHeight="1" s="31"/>
    <row r="365" ht="14.25" customHeight="1" s="31"/>
    <row r="366" ht="14.25" customHeight="1" s="31"/>
    <row r="367" ht="14.25" customHeight="1" s="31"/>
    <row r="368" ht="14.25" customHeight="1" s="31"/>
    <row r="369" ht="14.25" customHeight="1" s="31"/>
    <row r="370" ht="14.25" customHeight="1" s="31"/>
    <row r="371" ht="14.25" customHeight="1" s="31"/>
    <row r="372" ht="14.25" customHeight="1" s="31"/>
    <row r="373" ht="14.25" customHeight="1" s="31"/>
    <row r="374" ht="14.25" customHeight="1" s="31"/>
    <row r="375" ht="14.25" customHeight="1" s="31"/>
    <row r="376" ht="14.25" customHeight="1" s="31"/>
    <row r="377" ht="14.25" customHeight="1" s="31"/>
    <row r="378" ht="14.25" customHeight="1" s="31"/>
    <row r="379" ht="14.25" customHeight="1" s="31"/>
    <row r="380" ht="14.25" customHeight="1" s="31"/>
    <row r="381" ht="14.25" customHeight="1" s="31"/>
    <row r="382" ht="14.25" customHeight="1" s="31"/>
    <row r="383" ht="14.25" customHeight="1" s="31"/>
    <row r="384" ht="14.25" customHeight="1" s="31"/>
    <row r="385" ht="14.25" customHeight="1" s="31"/>
    <row r="386" ht="14.25" customHeight="1" s="31"/>
    <row r="387" ht="14.25" customHeight="1" s="31"/>
    <row r="388" ht="14.25" customHeight="1" s="31"/>
    <row r="389" ht="14.25" customHeight="1" s="31"/>
    <row r="390" ht="14.25" customHeight="1" s="31"/>
    <row r="391" ht="14.25" customHeight="1" s="31"/>
    <row r="392" ht="14.25" customHeight="1" s="31"/>
    <row r="393" ht="14.25" customHeight="1" s="31"/>
    <row r="394" ht="14.25" customHeight="1" s="31"/>
    <row r="395" ht="14.25" customHeight="1" s="31"/>
    <row r="396" ht="14.25" customHeight="1" s="31"/>
    <row r="397" ht="14.25" customHeight="1" s="31"/>
    <row r="398" ht="14.25" customHeight="1" s="31"/>
    <row r="399" ht="14.25" customHeight="1" s="31"/>
    <row r="400" ht="14.25" customHeight="1" s="31"/>
    <row r="401" ht="14.25" customHeight="1" s="31"/>
    <row r="402" ht="14.25" customHeight="1" s="31"/>
    <row r="403" ht="14.25" customHeight="1" s="31"/>
    <row r="404" ht="14.25" customHeight="1" s="31"/>
    <row r="405" ht="14.25" customHeight="1" s="31"/>
    <row r="406" ht="14.25" customHeight="1" s="31"/>
    <row r="407" ht="14.25" customHeight="1" s="31"/>
    <row r="408" ht="14.25" customHeight="1" s="31"/>
    <row r="409" ht="14.25" customHeight="1" s="31"/>
    <row r="410" ht="14.25" customHeight="1" s="31"/>
    <row r="411" ht="14.25" customHeight="1" s="31"/>
    <row r="412" ht="14.25" customHeight="1" s="31"/>
    <row r="413" ht="14.25" customHeight="1" s="31"/>
    <row r="414" ht="14.25" customHeight="1" s="31"/>
    <row r="415" ht="14.25" customHeight="1" s="31"/>
    <row r="416" ht="14.25" customHeight="1" s="31"/>
    <row r="417" ht="14.25" customHeight="1" s="31"/>
    <row r="418" ht="14.25" customHeight="1" s="31"/>
    <row r="419" ht="14.25" customHeight="1" s="31"/>
    <row r="420" ht="14.25" customHeight="1" s="31"/>
    <row r="421" ht="14.25" customHeight="1" s="31"/>
    <row r="422" ht="14.25" customHeight="1" s="31"/>
    <row r="423" ht="14.25" customHeight="1" s="31"/>
    <row r="424" ht="14.25" customHeight="1" s="31"/>
    <row r="425" ht="14.25" customHeight="1" s="31"/>
    <row r="426" ht="14.25" customHeight="1" s="31"/>
    <row r="427" ht="14.25" customHeight="1" s="31"/>
    <row r="428" ht="14.25" customHeight="1" s="31"/>
    <row r="429" ht="14.25" customHeight="1" s="31"/>
    <row r="430" ht="14.25" customHeight="1" s="31"/>
    <row r="431" ht="14.25" customHeight="1" s="31"/>
    <row r="432" ht="14.25" customHeight="1" s="31"/>
    <row r="433" ht="14.25" customHeight="1" s="31"/>
    <row r="434" ht="14.25" customHeight="1" s="31"/>
    <row r="435" ht="14.25" customHeight="1" s="31"/>
    <row r="436" ht="14.25" customHeight="1" s="31"/>
    <row r="437" ht="14.25" customHeight="1" s="31"/>
    <row r="438" ht="14.25" customHeight="1" s="31"/>
    <row r="439" ht="14.25" customHeight="1" s="31"/>
    <row r="440" ht="14.25" customHeight="1" s="31"/>
    <row r="441" ht="14.25" customHeight="1" s="31"/>
    <row r="442" ht="14.25" customHeight="1" s="31"/>
    <row r="443" ht="14.25" customHeight="1" s="31"/>
    <row r="444" ht="14.25" customHeight="1" s="31"/>
    <row r="445" ht="14.25" customHeight="1" s="31"/>
    <row r="446" ht="14.25" customHeight="1" s="31"/>
    <row r="447" ht="14.25" customHeight="1" s="31"/>
    <row r="448" ht="14.25" customHeight="1" s="31"/>
    <row r="449" ht="14.25" customHeight="1" s="31"/>
    <row r="450" ht="14.25" customHeight="1" s="31"/>
    <row r="451" ht="14.25" customHeight="1" s="31"/>
    <row r="452" ht="14.25" customHeight="1" s="31"/>
    <row r="453" ht="14.25" customHeight="1" s="31"/>
    <row r="454" ht="14.25" customHeight="1" s="31"/>
    <row r="455" ht="14.25" customHeight="1" s="31"/>
    <row r="456" ht="14.25" customHeight="1" s="31"/>
    <row r="457" ht="14.25" customHeight="1" s="31"/>
    <row r="458" ht="14.25" customHeight="1" s="31"/>
    <row r="459" ht="14.25" customHeight="1" s="31"/>
    <row r="460" ht="14.25" customHeight="1" s="31"/>
    <row r="461" ht="14.25" customHeight="1" s="31"/>
    <row r="462" ht="14.25" customHeight="1" s="31"/>
    <row r="463" ht="14.25" customHeight="1" s="31"/>
    <row r="464" ht="14.25" customHeight="1" s="31"/>
    <row r="465" ht="14.25" customHeight="1" s="31"/>
    <row r="466" ht="14.25" customHeight="1" s="31"/>
    <row r="467" ht="14.25" customHeight="1" s="31"/>
    <row r="468" ht="14.25" customHeight="1" s="31"/>
    <row r="469" ht="14.25" customHeight="1" s="31"/>
    <row r="470" ht="14.25" customHeight="1" s="31"/>
    <row r="471" ht="14.25" customHeight="1" s="31"/>
    <row r="472" ht="14.25" customHeight="1" s="31"/>
    <row r="473" ht="14.25" customHeight="1" s="31"/>
    <row r="474" ht="14.25" customHeight="1" s="31"/>
    <row r="475" ht="14.25" customHeight="1" s="31"/>
    <row r="476" ht="14.25" customHeight="1" s="31"/>
    <row r="477" ht="14.25" customHeight="1" s="31"/>
    <row r="478" ht="14.25" customHeight="1" s="31"/>
    <row r="479" ht="14.25" customHeight="1" s="31"/>
    <row r="480" ht="14.25" customHeight="1" s="31"/>
    <row r="481" ht="14.25" customHeight="1" s="31"/>
    <row r="482" ht="14.25" customHeight="1" s="31"/>
    <row r="483" ht="14.25" customHeight="1" s="31"/>
    <row r="484" ht="14.25" customHeight="1" s="31"/>
    <row r="485" ht="14.25" customHeight="1" s="31"/>
    <row r="486" ht="14.25" customHeight="1" s="31"/>
    <row r="487" ht="14.25" customHeight="1" s="31"/>
    <row r="488" ht="14.25" customHeight="1" s="31"/>
    <row r="489" ht="14.25" customHeight="1" s="31"/>
    <row r="490" ht="14.25" customHeight="1" s="31"/>
    <row r="491" ht="14.25" customHeight="1" s="31"/>
    <row r="492" ht="14.25" customHeight="1" s="31"/>
    <row r="493" ht="14.25" customHeight="1" s="31"/>
    <row r="494" ht="14.25" customHeight="1" s="31"/>
    <row r="495" ht="14.25" customHeight="1" s="31"/>
    <row r="496" ht="14.25" customHeight="1" s="31"/>
    <row r="497" ht="14.25" customHeight="1" s="31"/>
    <row r="498" ht="14.25" customHeight="1" s="31"/>
    <row r="499" ht="14.25" customHeight="1" s="31"/>
    <row r="500" ht="14.25" customHeight="1" s="31"/>
    <row r="501" ht="14.25" customHeight="1" s="31"/>
    <row r="502" ht="14.25" customHeight="1" s="31"/>
    <row r="503" ht="14.25" customHeight="1" s="31"/>
    <row r="504" ht="14.25" customHeight="1" s="31"/>
    <row r="505" ht="14.25" customHeight="1" s="31"/>
    <row r="506" ht="14.25" customHeight="1" s="31"/>
    <row r="507" ht="14.25" customHeight="1" s="31"/>
    <row r="508" ht="14.25" customHeight="1" s="31"/>
    <row r="509" ht="14.25" customHeight="1" s="31"/>
    <row r="510" ht="14.25" customHeight="1" s="31"/>
    <row r="511" ht="14.25" customHeight="1" s="31"/>
    <row r="512" ht="14.25" customHeight="1" s="31"/>
    <row r="513" ht="14.25" customHeight="1" s="31"/>
    <row r="514" ht="14.25" customHeight="1" s="31"/>
    <row r="515" ht="14.25" customHeight="1" s="31"/>
    <row r="516" ht="14.25" customHeight="1" s="31"/>
    <row r="517" ht="14.25" customHeight="1" s="31"/>
    <row r="518" ht="14.25" customHeight="1" s="31"/>
    <row r="519" ht="14.25" customHeight="1" s="31"/>
    <row r="520" ht="14.25" customHeight="1" s="31"/>
    <row r="521" ht="14.25" customHeight="1" s="31"/>
    <row r="522" ht="14.25" customHeight="1" s="31"/>
    <row r="523" ht="14.25" customHeight="1" s="31"/>
    <row r="524" ht="14.25" customHeight="1" s="31"/>
    <row r="525" ht="14.25" customHeight="1" s="31"/>
    <row r="526" ht="14.25" customHeight="1" s="31"/>
    <row r="527" ht="14.25" customHeight="1" s="31"/>
    <row r="528" ht="14.25" customHeight="1" s="31"/>
    <row r="529" ht="14.25" customHeight="1" s="31"/>
    <row r="530" ht="14.25" customHeight="1" s="31"/>
    <row r="531" ht="14.25" customHeight="1" s="31"/>
    <row r="532" ht="14.25" customHeight="1" s="31"/>
    <row r="533" ht="14.25" customHeight="1" s="31"/>
    <row r="534" ht="14.25" customHeight="1" s="31"/>
    <row r="535" ht="14.25" customHeight="1" s="31"/>
    <row r="536" ht="14.25" customHeight="1" s="31"/>
    <row r="537" ht="14.25" customHeight="1" s="31"/>
    <row r="538" ht="14.25" customHeight="1" s="31"/>
    <row r="539" ht="14.25" customHeight="1" s="31"/>
    <row r="540" ht="14.25" customHeight="1" s="31"/>
    <row r="541" ht="14.25" customHeight="1" s="31"/>
    <row r="542" ht="14.25" customHeight="1" s="31"/>
    <row r="543" ht="14.25" customHeight="1" s="31"/>
    <row r="544" ht="14.25" customHeight="1" s="31"/>
    <row r="545" ht="14.25" customHeight="1" s="31"/>
    <row r="546" ht="14.25" customHeight="1" s="31"/>
    <row r="547" ht="14.25" customHeight="1" s="31"/>
    <row r="548" ht="14.25" customHeight="1" s="31"/>
    <row r="549" ht="14.25" customHeight="1" s="31"/>
    <row r="550" ht="14.25" customHeight="1" s="31"/>
    <row r="551" ht="14.25" customHeight="1" s="31"/>
    <row r="552" ht="14.25" customHeight="1" s="31"/>
    <row r="553" ht="14.25" customHeight="1" s="31"/>
    <row r="554" ht="14.25" customHeight="1" s="31"/>
    <row r="555" ht="14.25" customHeight="1" s="31"/>
    <row r="556" ht="14.25" customHeight="1" s="31"/>
    <row r="557" ht="14.25" customHeight="1" s="31"/>
    <row r="558" ht="14.25" customHeight="1" s="31"/>
    <row r="559" ht="14.25" customHeight="1" s="31"/>
    <row r="560" ht="14.25" customHeight="1" s="31"/>
    <row r="561" ht="14.25" customHeight="1" s="31"/>
    <row r="562" ht="14.25" customHeight="1" s="31"/>
    <row r="563" ht="14.25" customHeight="1" s="31"/>
    <row r="564" ht="14.25" customHeight="1" s="31"/>
    <row r="565" ht="14.25" customHeight="1" s="31"/>
    <row r="566" ht="14.25" customHeight="1" s="31"/>
    <row r="567" ht="14.25" customHeight="1" s="31"/>
    <row r="568" ht="14.25" customHeight="1" s="31"/>
    <row r="569" ht="14.25" customHeight="1" s="31"/>
    <row r="570" ht="14.25" customHeight="1" s="31"/>
    <row r="571" ht="14.25" customHeight="1" s="31"/>
    <row r="572" ht="14.25" customHeight="1" s="31"/>
    <row r="573" ht="14.25" customHeight="1" s="31"/>
    <row r="574" ht="14.25" customHeight="1" s="31"/>
    <row r="575" ht="14.25" customHeight="1" s="31"/>
    <row r="576" ht="14.25" customHeight="1" s="31"/>
    <row r="577" ht="14.25" customHeight="1" s="31"/>
    <row r="578" ht="14.25" customHeight="1" s="31"/>
    <row r="579" ht="14.25" customHeight="1" s="31"/>
    <row r="580" ht="14.25" customHeight="1" s="31"/>
    <row r="581" ht="14.25" customHeight="1" s="31"/>
    <row r="582" ht="14.25" customHeight="1" s="31"/>
    <row r="583" ht="14.25" customHeight="1" s="31"/>
    <row r="584" ht="14.25" customHeight="1" s="31"/>
    <row r="585" ht="14.25" customHeight="1" s="31"/>
    <row r="586" ht="14.25" customHeight="1" s="31"/>
    <row r="587" ht="14.25" customHeight="1" s="31"/>
    <row r="588" ht="14.25" customHeight="1" s="31"/>
    <row r="589" ht="14.25" customHeight="1" s="31"/>
    <row r="590" ht="14.25" customHeight="1" s="31"/>
    <row r="591" ht="14.25" customHeight="1" s="31"/>
    <row r="592" ht="14.25" customHeight="1" s="31"/>
    <row r="593" ht="14.25" customHeight="1" s="31"/>
    <row r="594" ht="14.25" customHeight="1" s="31"/>
    <row r="595" ht="14.25" customHeight="1" s="31"/>
    <row r="596" ht="14.25" customHeight="1" s="31"/>
    <row r="597" ht="14.25" customHeight="1" s="31"/>
    <row r="598" ht="14.25" customHeight="1" s="31"/>
    <row r="599" ht="14.25" customHeight="1" s="31"/>
    <row r="600" ht="14.25" customHeight="1" s="31"/>
    <row r="601" ht="14.25" customHeight="1" s="31"/>
    <row r="602" ht="14.25" customHeight="1" s="31"/>
    <row r="603" ht="14.25" customHeight="1" s="31"/>
    <row r="604" ht="14.25" customHeight="1" s="31"/>
    <row r="605" ht="14.25" customHeight="1" s="31"/>
    <row r="606" ht="14.25" customHeight="1" s="31"/>
    <row r="607" ht="14.25" customHeight="1" s="31"/>
    <row r="608" ht="14.25" customHeight="1" s="31"/>
    <row r="609" ht="14.25" customHeight="1" s="31"/>
    <row r="610" ht="14.25" customHeight="1" s="31"/>
    <row r="611" ht="14.25" customHeight="1" s="31"/>
    <row r="612" ht="14.25" customHeight="1" s="31"/>
    <row r="613" ht="14.25" customHeight="1" s="31"/>
    <row r="614" ht="14.25" customHeight="1" s="31"/>
    <row r="615" ht="14.25" customHeight="1" s="31"/>
    <row r="616" ht="14.25" customHeight="1" s="31"/>
    <row r="617" ht="14.25" customHeight="1" s="31"/>
    <row r="618" ht="14.25" customHeight="1" s="31"/>
    <row r="619" ht="14.25" customHeight="1" s="31"/>
    <row r="620" ht="14.25" customHeight="1" s="31"/>
    <row r="621" ht="14.25" customHeight="1" s="31"/>
    <row r="622" ht="14.25" customHeight="1" s="31"/>
    <row r="623" ht="14.25" customHeight="1" s="31"/>
    <row r="624" ht="14.25" customHeight="1" s="31"/>
    <row r="625" ht="14.25" customHeight="1" s="31"/>
    <row r="626" ht="14.25" customHeight="1" s="31"/>
    <row r="627" ht="14.25" customHeight="1" s="31"/>
    <row r="628" ht="14.25" customHeight="1" s="31"/>
    <row r="629" ht="14.25" customHeight="1" s="31"/>
    <row r="630" ht="14.25" customHeight="1" s="31"/>
    <row r="631" ht="14.25" customHeight="1" s="31"/>
    <row r="632" ht="14.25" customHeight="1" s="31"/>
    <row r="633" ht="14.25" customHeight="1" s="31"/>
    <row r="634" ht="14.25" customHeight="1" s="31"/>
    <row r="635" ht="14.25" customHeight="1" s="31"/>
    <row r="636" ht="14.25" customHeight="1" s="31"/>
    <row r="637" ht="14.25" customHeight="1" s="31"/>
    <row r="638" ht="14.25" customHeight="1" s="31"/>
    <row r="639" ht="14.25" customHeight="1" s="31"/>
    <row r="640" ht="14.25" customHeight="1" s="31"/>
    <row r="641" ht="14.25" customHeight="1" s="31"/>
    <row r="642" ht="14.25" customHeight="1" s="31"/>
    <row r="643" ht="14.25" customHeight="1" s="31"/>
    <row r="644" ht="14.25" customHeight="1" s="31"/>
    <row r="645" ht="14.25" customHeight="1" s="31"/>
    <row r="646" ht="14.25" customHeight="1" s="31"/>
    <row r="647" ht="14.25" customHeight="1" s="31"/>
    <row r="648" ht="14.25" customHeight="1" s="31"/>
    <row r="649" ht="14.25" customHeight="1" s="31"/>
    <row r="650" ht="14.25" customHeight="1" s="31"/>
    <row r="651" ht="14.25" customHeight="1" s="31"/>
    <row r="652" ht="14.25" customHeight="1" s="31"/>
    <row r="653" ht="14.25" customHeight="1" s="31"/>
    <row r="654" ht="14.25" customHeight="1" s="31"/>
    <row r="655" ht="14.25" customHeight="1" s="31"/>
    <row r="656" ht="14.25" customHeight="1" s="31"/>
    <row r="657" ht="14.25" customHeight="1" s="31"/>
    <row r="658" ht="14.25" customHeight="1" s="31"/>
    <row r="659" ht="14.25" customHeight="1" s="31"/>
    <row r="660" ht="14.25" customHeight="1" s="31"/>
    <row r="661" ht="14.25" customHeight="1" s="31"/>
    <row r="662" ht="14.25" customHeight="1" s="31"/>
    <row r="663" ht="14.25" customHeight="1" s="31"/>
    <row r="664" ht="14.25" customHeight="1" s="31"/>
    <row r="665" ht="14.25" customHeight="1" s="31"/>
    <row r="666" ht="14.25" customHeight="1" s="31"/>
    <row r="667" ht="14.25" customHeight="1" s="31"/>
    <row r="668" ht="14.25" customHeight="1" s="31"/>
    <row r="669" ht="14.25" customHeight="1" s="31"/>
    <row r="670" ht="14.25" customHeight="1" s="31"/>
    <row r="671" ht="14.25" customHeight="1" s="31"/>
    <row r="672" ht="14.25" customHeight="1" s="31"/>
    <row r="673" ht="14.25" customHeight="1" s="31"/>
    <row r="674" ht="14.25" customHeight="1" s="31"/>
    <row r="675" ht="14.25" customHeight="1" s="31"/>
    <row r="676" ht="14.25" customHeight="1" s="31"/>
    <row r="677" ht="14.25" customHeight="1" s="31"/>
    <row r="678" ht="14.25" customHeight="1" s="31"/>
    <row r="679" ht="14.25" customHeight="1" s="31"/>
    <row r="680" ht="14.25" customHeight="1" s="31"/>
    <row r="681" ht="14.25" customHeight="1" s="31"/>
    <row r="682" ht="14.25" customHeight="1" s="31"/>
    <row r="683" ht="14.25" customHeight="1" s="31"/>
    <row r="684" ht="14.25" customHeight="1" s="31"/>
    <row r="685" ht="14.25" customHeight="1" s="31"/>
    <row r="686" ht="14.25" customHeight="1" s="31"/>
    <row r="687" ht="14.25" customHeight="1" s="31"/>
    <row r="688" ht="14.25" customHeight="1" s="31"/>
    <row r="689" ht="14.25" customHeight="1" s="31"/>
    <row r="690" ht="14.25" customHeight="1" s="31"/>
    <row r="691" ht="14.25" customHeight="1" s="31"/>
    <row r="692" ht="14.25" customHeight="1" s="31"/>
    <row r="693" ht="14.25" customHeight="1" s="31"/>
    <row r="694" ht="14.25" customHeight="1" s="31"/>
    <row r="695" ht="14.25" customHeight="1" s="31"/>
    <row r="696" ht="14.25" customHeight="1" s="31"/>
    <row r="697" ht="14.25" customHeight="1" s="31"/>
    <row r="698" ht="14.25" customHeight="1" s="31"/>
    <row r="699" ht="14.25" customHeight="1" s="31"/>
    <row r="700" ht="14.25" customHeight="1" s="31"/>
    <row r="701" ht="14.25" customHeight="1" s="31"/>
    <row r="702" ht="14.25" customHeight="1" s="31"/>
    <row r="703" ht="14.25" customHeight="1" s="31"/>
    <row r="704" ht="14.25" customHeight="1" s="31"/>
    <row r="705" ht="14.25" customHeight="1" s="31"/>
    <row r="706" ht="14.25" customHeight="1" s="31"/>
    <row r="707" ht="14.25" customHeight="1" s="31"/>
    <row r="708" ht="14.25" customHeight="1" s="31"/>
    <row r="709" ht="14.25" customHeight="1" s="31"/>
    <row r="710" ht="14.25" customHeight="1" s="31"/>
    <row r="711" ht="14.25" customHeight="1" s="31"/>
    <row r="712" ht="14.25" customHeight="1" s="31"/>
    <row r="713" ht="14.25" customHeight="1" s="31"/>
    <row r="714" ht="14.25" customHeight="1" s="31"/>
    <row r="715" ht="14.25" customHeight="1" s="31"/>
    <row r="716" ht="14.25" customHeight="1" s="31"/>
    <row r="717" ht="14.25" customHeight="1" s="31"/>
    <row r="718" ht="14.25" customHeight="1" s="31"/>
    <row r="719" ht="14.25" customHeight="1" s="31"/>
    <row r="720" ht="14.25" customHeight="1" s="31"/>
    <row r="721" ht="14.25" customHeight="1" s="31"/>
    <row r="722" ht="14.25" customHeight="1" s="31"/>
    <row r="723" ht="14.25" customHeight="1" s="31"/>
    <row r="724" ht="14.25" customHeight="1" s="31"/>
    <row r="725" ht="14.25" customHeight="1" s="31"/>
    <row r="726" ht="14.25" customHeight="1" s="31"/>
    <row r="727" ht="14.25" customHeight="1" s="31"/>
    <row r="728" ht="14.25" customHeight="1" s="31"/>
    <row r="729" ht="14.25" customHeight="1" s="31"/>
    <row r="730" ht="14.25" customHeight="1" s="31"/>
    <row r="731" ht="14.25" customHeight="1" s="31"/>
    <row r="732" ht="14.25" customHeight="1" s="31"/>
    <row r="733" ht="14.25" customHeight="1" s="31"/>
    <row r="734" ht="14.25" customHeight="1" s="31"/>
    <row r="735" ht="14.25" customHeight="1" s="31"/>
    <row r="736" ht="14.25" customHeight="1" s="31"/>
    <row r="737" ht="14.25" customHeight="1" s="31"/>
    <row r="738" ht="14.25" customHeight="1" s="31"/>
    <row r="739" ht="14.25" customHeight="1" s="31"/>
    <row r="740" ht="14.25" customHeight="1" s="31"/>
    <row r="741" ht="14.25" customHeight="1" s="31"/>
    <row r="742" ht="14.25" customHeight="1" s="31"/>
    <row r="743" ht="14.25" customHeight="1" s="31"/>
    <row r="744" ht="14.25" customHeight="1" s="31"/>
    <row r="745" ht="14.25" customHeight="1" s="31"/>
    <row r="746" ht="14.25" customHeight="1" s="31"/>
    <row r="747" ht="14.25" customHeight="1" s="31"/>
    <row r="748" ht="14.25" customHeight="1" s="31"/>
    <row r="749" ht="14.25" customHeight="1" s="31"/>
    <row r="750" ht="14.25" customHeight="1" s="31"/>
    <row r="751" ht="14.25" customHeight="1" s="31"/>
    <row r="752" ht="14.25" customHeight="1" s="31"/>
    <row r="753" ht="14.25" customHeight="1" s="31"/>
    <row r="754" ht="14.25" customHeight="1" s="31"/>
    <row r="755" ht="14.25" customHeight="1" s="31"/>
    <row r="756" ht="14.25" customHeight="1" s="31"/>
    <row r="757" ht="14.25" customHeight="1" s="31"/>
    <row r="758" ht="14.25" customHeight="1" s="31"/>
    <row r="759" ht="14.25" customHeight="1" s="31"/>
    <row r="760" ht="14.25" customHeight="1" s="31"/>
    <row r="761" ht="14.25" customHeight="1" s="31"/>
    <row r="762" ht="14.25" customHeight="1" s="31"/>
    <row r="763" ht="14.25" customHeight="1" s="31"/>
    <row r="764" ht="14.25" customHeight="1" s="31"/>
    <row r="765" ht="14.25" customHeight="1" s="31"/>
    <row r="766" ht="14.25" customHeight="1" s="31"/>
    <row r="767" ht="14.25" customHeight="1" s="31"/>
    <row r="768" ht="14.25" customHeight="1" s="31"/>
    <row r="769" ht="14.25" customHeight="1" s="31"/>
    <row r="770" ht="14.25" customHeight="1" s="31"/>
    <row r="771" ht="14.25" customHeight="1" s="31"/>
    <row r="772" ht="14.25" customHeight="1" s="31"/>
    <row r="773" ht="14.25" customHeight="1" s="31"/>
    <row r="774" ht="14.25" customHeight="1" s="31"/>
    <row r="775" ht="14.25" customHeight="1" s="31"/>
    <row r="776" ht="14.25" customHeight="1" s="31"/>
    <row r="777" ht="14.25" customHeight="1" s="31"/>
    <row r="778" ht="14.25" customHeight="1" s="31"/>
    <row r="779" ht="14.25" customHeight="1" s="31"/>
    <row r="780" ht="14.25" customHeight="1" s="31"/>
    <row r="781" ht="14.25" customHeight="1" s="31"/>
    <row r="782" ht="14.25" customHeight="1" s="31"/>
    <row r="783" ht="14.25" customHeight="1" s="31"/>
    <row r="784" ht="14.25" customHeight="1" s="31"/>
    <row r="785" ht="14.25" customHeight="1" s="31"/>
    <row r="786" ht="14.25" customHeight="1" s="31"/>
    <row r="787" ht="14.25" customHeight="1" s="31"/>
    <row r="788" ht="14.25" customHeight="1" s="31"/>
    <row r="789" ht="14.25" customHeight="1" s="31"/>
    <row r="790" ht="14.25" customHeight="1" s="31"/>
    <row r="791" ht="14.25" customHeight="1" s="31"/>
    <row r="792" ht="14.25" customHeight="1" s="31"/>
    <row r="793" ht="14.25" customHeight="1" s="31"/>
    <row r="794" ht="14.25" customHeight="1" s="31"/>
    <row r="795" ht="14.25" customHeight="1" s="31"/>
    <row r="796" ht="14.25" customHeight="1" s="31"/>
    <row r="797" ht="14.25" customHeight="1" s="31"/>
    <row r="798" ht="14.25" customHeight="1" s="31"/>
    <row r="799" ht="14.25" customHeight="1" s="31"/>
    <row r="800" ht="14.25" customHeight="1" s="31"/>
    <row r="801" ht="14.25" customHeight="1" s="31"/>
    <row r="802" ht="14.25" customHeight="1" s="31"/>
    <row r="803" ht="14.25" customHeight="1" s="31"/>
    <row r="804" ht="14.25" customHeight="1" s="31"/>
    <row r="805" ht="14.25" customHeight="1" s="31"/>
    <row r="806" ht="14.25" customHeight="1" s="31"/>
    <row r="807" ht="14.25" customHeight="1" s="31"/>
    <row r="808" ht="14.25" customHeight="1" s="31"/>
    <row r="809" ht="14.25" customHeight="1" s="31"/>
    <row r="810" ht="14.25" customHeight="1" s="31"/>
    <row r="811" ht="14.25" customHeight="1" s="31"/>
    <row r="812" ht="14.25" customHeight="1" s="31"/>
    <row r="813" ht="14.25" customHeight="1" s="31"/>
    <row r="814" ht="14.25" customHeight="1" s="31"/>
    <row r="815" ht="14.25" customHeight="1" s="31"/>
    <row r="816" ht="14.25" customHeight="1" s="31"/>
    <row r="817" ht="14.25" customHeight="1" s="31"/>
    <row r="818" ht="14.25" customHeight="1" s="31"/>
    <row r="819" ht="14.25" customHeight="1" s="31"/>
    <row r="820" ht="14.25" customHeight="1" s="31"/>
    <row r="821" ht="14.25" customHeight="1" s="31"/>
    <row r="822" ht="14.25" customHeight="1" s="31"/>
    <row r="823" ht="14.25" customHeight="1" s="31"/>
    <row r="824" ht="14.25" customHeight="1" s="31"/>
    <row r="825" ht="14.25" customHeight="1" s="31"/>
    <row r="826" ht="14.25" customHeight="1" s="31"/>
    <row r="827" ht="14.25" customHeight="1" s="31"/>
    <row r="828" ht="14.25" customHeight="1" s="31"/>
    <row r="829" ht="14.25" customHeight="1" s="31"/>
    <row r="830" ht="14.25" customHeight="1" s="31"/>
    <row r="831" ht="14.25" customHeight="1" s="31"/>
    <row r="832" ht="14.25" customHeight="1" s="31"/>
    <row r="833" ht="14.25" customHeight="1" s="31"/>
    <row r="834" ht="14.25" customHeight="1" s="31"/>
    <row r="835" ht="14.25" customHeight="1" s="31"/>
    <row r="836" ht="14.25" customHeight="1" s="31"/>
    <row r="837" ht="14.25" customHeight="1" s="31"/>
    <row r="838" ht="14.25" customHeight="1" s="31"/>
    <row r="839" ht="14.25" customHeight="1" s="31"/>
    <row r="840" ht="14.25" customHeight="1" s="31"/>
    <row r="841" ht="14.25" customHeight="1" s="31"/>
    <row r="842" ht="14.25" customHeight="1" s="31"/>
    <row r="843" ht="14.25" customHeight="1" s="31"/>
    <row r="844" ht="14.25" customHeight="1" s="31"/>
    <row r="845" ht="14.25" customHeight="1" s="31"/>
    <row r="846" ht="14.25" customHeight="1" s="31"/>
    <row r="847" ht="14.25" customHeight="1" s="31"/>
    <row r="848" ht="14.25" customHeight="1" s="31"/>
    <row r="849" ht="14.25" customHeight="1" s="31"/>
    <row r="850" ht="14.25" customHeight="1" s="31"/>
    <row r="851" ht="14.25" customHeight="1" s="31"/>
    <row r="852" ht="14.25" customHeight="1" s="31"/>
    <row r="853" ht="14.25" customHeight="1" s="31"/>
    <row r="854" ht="14.25" customHeight="1" s="31"/>
    <row r="855" ht="14.25" customHeight="1" s="31"/>
    <row r="856" ht="14.25" customHeight="1" s="31"/>
    <row r="857" ht="14.25" customHeight="1" s="31"/>
    <row r="858" ht="14.25" customHeight="1" s="31"/>
    <row r="859" ht="14.25" customHeight="1" s="31"/>
    <row r="860" ht="14.25" customHeight="1" s="31"/>
    <row r="861" ht="14.25" customHeight="1" s="31"/>
    <row r="862" ht="14.25" customHeight="1" s="31"/>
    <row r="863" ht="14.25" customHeight="1" s="31"/>
    <row r="864" ht="14.25" customHeight="1" s="31"/>
    <row r="865" ht="14.25" customHeight="1" s="31"/>
    <row r="866" ht="14.25" customHeight="1" s="31"/>
    <row r="867" ht="14.25" customHeight="1" s="31"/>
    <row r="868" ht="14.25" customHeight="1" s="31"/>
    <row r="869" ht="14.25" customHeight="1" s="31"/>
    <row r="870" ht="14.25" customHeight="1" s="31"/>
    <row r="871" ht="14.25" customHeight="1" s="31"/>
    <row r="872" ht="14.25" customHeight="1" s="31"/>
    <row r="873" ht="14.25" customHeight="1" s="31"/>
    <row r="874" ht="14.25" customHeight="1" s="31"/>
    <row r="875" ht="14.25" customHeight="1" s="31"/>
    <row r="876" ht="14.25" customHeight="1" s="31"/>
    <row r="877" ht="14.25" customHeight="1" s="31"/>
    <row r="878" ht="14.25" customHeight="1" s="31"/>
    <row r="879" ht="14.25" customHeight="1" s="31"/>
    <row r="880" ht="14.25" customHeight="1" s="31"/>
    <row r="881" ht="14.25" customHeight="1" s="31"/>
    <row r="882" ht="14.25" customHeight="1" s="31"/>
    <row r="883" ht="14.25" customHeight="1" s="31"/>
    <row r="884" ht="14.25" customHeight="1" s="31"/>
    <row r="885" ht="14.25" customHeight="1" s="31"/>
    <row r="886" ht="14.25" customHeight="1" s="31"/>
    <row r="887" ht="14.25" customHeight="1" s="31"/>
    <row r="888" ht="14.25" customHeight="1" s="31"/>
    <row r="889" ht="14.25" customHeight="1" s="31"/>
    <row r="890" ht="14.25" customHeight="1" s="31"/>
    <row r="891" ht="14.25" customHeight="1" s="31"/>
    <row r="892" ht="14.25" customHeight="1" s="31"/>
    <row r="893" ht="14.25" customHeight="1" s="31"/>
    <row r="894" ht="14.25" customHeight="1" s="31"/>
    <row r="895" ht="14.25" customHeight="1" s="31"/>
    <row r="896" ht="14.25" customHeight="1" s="31"/>
    <row r="897" ht="14.25" customHeight="1" s="31"/>
    <row r="898" ht="14.25" customHeight="1" s="31"/>
    <row r="899" ht="14.25" customHeight="1" s="31"/>
    <row r="900" ht="14.25" customHeight="1" s="31"/>
    <row r="901" ht="14.25" customHeight="1" s="31"/>
    <row r="902" ht="14.25" customHeight="1" s="31"/>
    <row r="903" ht="14.25" customHeight="1" s="31"/>
    <row r="904" ht="14.25" customHeight="1" s="31"/>
    <row r="905" ht="14.25" customHeight="1" s="31"/>
    <row r="906" ht="14.25" customHeight="1" s="31"/>
    <row r="907" ht="14.25" customHeight="1" s="31"/>
    <row r="908" ht="14.25" customHeight="1" s="31"/>
    <row r="909" ht="14.25" customHeight="1" s="31"/>
    <row r="910" ht="14.25" customHeight="1" s="31"/>
    <row r="911" ht="14.25" customHeight="1" s="31"/>
    <row r="912" ht="14.25" customHeight="1" s="31"/>
    <row r="913" ht="14.25" customHeight="1" s="31"/>
    <row r="914" ht="14.25" customHeight="1" s="31"/>
    <row r="915" ht="14.25" customHeight="1" s="31"/>
    <row r="916" ht="14.25" customHeight="1" s="31"/>
    <row r="917" ht="14.25" customHeight="1" s="31"/>
    <row r="918" ht="14.25" customHeight="1" s="31"/>
    <row r="919" ht="14.25" customHeight="1" s="31"/>
    <row r="920" ht="14.25" customHeight="1" s="31"/>
    <row r="921" ht="14.25" customHeight="1" s="31"/>
    <row r="922" ht="14.25" customHeight="1" s="31"/>
    <row r="923" ht="14.25" customHeight="1" s="31"/>
    <row r="924" ht="14.25" customHeight="1" s="31"/>
    <row r="925" ht="14.25" customHeight="1" s="31"/>
    <row r="926" ht="14.25" customHeight="1" s="31"/>
    <row r="927" ht="14.25" customHeight="1" s="31"/>
    <row r="928" ht="14.25" customHeight="1" s="31"/>
    <row r="929" ht="14.25" customHeight="1" s="31"/>
    <row r="930" ht="14.25" customHeight="1" s="31"/>
    <row r="931" ht="14.25" customHeight="1" s="31"/>
    <row r="932" ht="14.25" customHeight="1" s="31"/>
    <row r="933" ht="14.25" customHeight="1" s="31"/>
    <row r="934" ht="14.25" customHeight="1" s="31"/>
    <row r="935" ht="14.25" customHeight="1" s="31"/>
    <row r="936" ht="14.25" customHeight="1" s="31"/>
    <row r="937" ht="14.25" customHeight="1" s="31"/>
    <row r="938" ht="14.25" customHeight="1" s="31"/>
    <row r="939" ht="14.25" customHeight="1" s="31"/>
    <row r="940" ht="14.25" customHeight="1" s="31"/>
    <row r="941" ht="14.25" customHeight="1" s="31"/>
    <row r="942" ht="14.25" customHeight="1" s="31"/>
    <row r="943" ht="14.25" customHeight="1" s="31"/>
    <row r="944" ht="14.25" customHeight="1" s="31"/>
    <row r="945" ht="14.25" customHeight="1" s="31"/>
    <row r="946" ht="14.25" customHeight="1" s="31"/>
    <row r="947" ht="14.25" customHeight="1" s="31"/>
    <row r="948" ht="14.25" customHeight="1" s="31"/>
    <row r="949" ht="14.25" customHeight="1" s="31"/>
    <row r="950" ht="14.25" customHeight="1" s="31"/>
    <row r="951" ht="14.25" customHeight="1" s="31"/>
    <row r="952" ht="14.25" customHeight="1" s="31"/>
    <row r="953" ht="14.25" customHeight="1" s="31"/>
    <row r="954" ht="14.25" customHeight="1" s="31"/>
    <row r="955" ht="14.25" customHeight="1" s="31"/>
    <row r="956" ht="14.25" customHeight="1" s="31"/>
    <row r="957" ht="14.25" customHeight="1" s="31"/>
    <row r="958" ht="14.25" customHeight="1" s="31"/>
    <row r="959" ht="14.25" customHeight="1" s="31"/>
    <row r="960" ht="14.25" customHeight="1" s="31"/>
    <row r="961" ht="14.25" customHeight="1" s="31"/>
    <row r="962" ht="14.25" customHeight="1" s="31"/>
    <row r="963" ht="14.25" customHeight="1" s="31"/>
    <row r="964" ht="14.25" customHeight="1" s="31"/>
    <row r="965" ht="14.25" customHeight="1" s="31"/>
    <row r="966" ht="14.25" customHeight="1" s="31"/>
    <row r="967" ht="14.25" customHeight="1" s="31"/>
    <row r="968" ht="14.25" customHeight="1" s="31"/>
    <row r="969" ht="14.25" customHeight="1" s="31"/>
    <row r="970" ht="14.25" customHeight="1" s="31"/>
    <row r="971" ht="14.25" customHeight="1" s="31"/>
    <row r="972" ht="14.25" customHeight="1" s="31"/>
    <row r="973" ht="14.25" customHeight="1" s="31"/>
    <row r="974" ht="14.25" customHeight="1" s="31"/>
    <row r="975" ht="14.25" customHeight="1" s="31"/>
    <row r="976" ht="14.25" customHeight="1" s="31"/>
    <row r="977" ht="14.25" customHeight="1" s="31"/>
    <row r="978" ht="14.25" customHeight="1" s="31"/>
    <row r="979" ht="14.25" customHeight="1" s="31"/>
    <row r="980" ht="14.25" customHeight="1" s="31"/>
    <row r="981" ht="14.25" customHeight="1" s="31"/>
    <row r="982" ht="14.25" customHeight="1" s="31"/>
    <row r="983" ht="14.25" customHeight="1" s="31"/>
    <row r="984" ht="14.25" customHeight="1" s="31"/>
    <row r="985" ht="14.25" customHeight="1" s="31"/>
    <row r="986" ht="14.25" customHeight="1" s="31"/>
    <row r="987" ht="14.25" customHeight="1" s="31"/>
    <row r="988" ht="14.25" customHeight="1" s="31"/>
    <row r="989" ht="14.25" customHeight="1" s="31"/>
    <row r="990" ht="14.25" customHeight="1" s="31"/>
    <row r="991" ht="14.25" customHeight="1" s="31"/>
    <row r="992" ht="14.25" customHeight="1" s="31"/>
    <row r="993" ht="14.25" customHeight="1" s="31"/>
    <row r="994" ht="14.25" customHeight="1" s="31"/>
    <row r="995" ht="14.25" customHeight="1" s="31"/>
    <row r="996" ht="14.25" customHeight="1" s="31"/>
    <row r="997" ht="14.25" customHeight="1" s="31"/>
    <row r="998" ht="14.25" customHeight="1" s="31"/>
    <row r="999" ht="14.25" customHeight="1" s="31"/>
    <row r="1000" ht="14.25" customHeight="1" s="31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31" min="1" max="1"/>
    <col width="12.625" customWidth="1" style="31" min="2" max="6"/>
  </cols>
  <sheetData>
    <row r="1" ht="30" customHeight="1" s="31">
      <c r="A1" s="33" t="inlineStr">
        <is>
          <t>LISTA DESTINO PETIÇÃO - PJE</t>
        </is>
      </c>
    </row>
    <row r="2" ht="15" customHeight="1" s="31">
      <c r="A2" s="10" t="inlineStr">
        <is>
          <t>Acordo</t>
        </is>
      </c>
    </row>
    <row r="3" ht="15" customHeight="1" s="31">
      <c r="A3" s="10" t="inlineStr">
        <is>
          <t>Agravo de Instrumento em Agravo de Petição</t>
        </is>
      </c>
    </row>
    <row r="4" ht="15" customHeight="1" s="31">
      <c r="A4" s="10" t="inlineStr">
        <is>
          <t>Agravo de Instrumento em Recurso Extraordinário</t>
        </is>
      </c>
    </row>
    <row r="5" ht="15" customHeight="1" s="31">
      <c r="A5" s="10" t="inlineStr">
        <is>
          <t>Agravo de Instrumento em Recurso Ordinário</t>
        </is>
      </c>
    </row>
    <row r="6" ht="15" customHeight="1" s="31">
      <c r="A6" s="10" t="inlineStr">
        <is>
          <t>Agravo de Petição</t>
        </is>
      </c>
    </row>
    <row r="7" ht="15" customHeight="1" s="31">
      <c r="A7" s="10" t="inlineStr">
        <is>
          <t>Apresentação de Cálculos</t>
        </is>
      </c>
    </row>
    <row r="8" ht="15" customHeight="1" s="31">
      <c r="A8" s="10" t="inlineStr">
        <is>
          <t>Apresentação de Procuração</t>
        </is>
      </c>
    </row>
    <row r="9" ht="15" customHeight="1" s="31">
      <c r="A9" s="10" t="inlineStr">
        <is>
          <t>Apresentação de Quesitos</t>
        </is>
      </c>
    </row>
    <row r="10" ht="15" customHeight="1" s="31">
      <c r="A10" s="10" t="inlineStr">
        <is>
          <t>Apresentação de Quesitos Suplementares</t>
        </is>
      </c>
    </row>
    <row r="11" ht="15" customHeight="1" s="31">
      <c r="A11" s="10" t="inlineStr">
        <is>
          <t>Apresentação de Renúncia de Procuração/Substabelecimento</t>
        </is>
      </c>
    </row>
    <row r="12" ht="15" customHeight="1" s="31">
      <c r="A12" s="10" t="inlineStr">
        <is>
          <t>Apresentação de Revogação de Procuração/Substabelecimento</t>
        </is>
      </c>
    </row>
    <row r="13" ht="15" customHeight="1" s="31">
      <c r="A13" s="10" t="inlineStr">
        <is>
          <t>Apresentação de Rol de Testemunhas</t>
        </is>
      </c>
    </row>
    <row r="14" ht="15" customHeight="1" s="31">
      <c r="A14" s="10" t="inlineStr">
        <is>
          <t>Apresentação de Substabelecimento com Reserva de Poderes</t>
        </is>
      </c>
    </row>
    <row r="15" ht="15" customHeight="1" s="31">
      <c r="A15" s="10" t="inlineStr">
        <is>
          <t>Apresentação de Substabelecimento sem Reserva de Poderes</t>
        </is>
      </c>
    </row>
    <row r="16" ht="15" customHeight="1" s="31">
      <c r="A16" s="10" t="inlineStr">
        <is>
          <t>Contestação</t>
        </is>
      </c>
    </row>
    <row r="17" ht="15" customHeight="1" s="31">
      <c r="A17" s="10" t="inlineStr">
        <is>
          <t>Contestação da Reconvenção</t>
        </is>
      </c>
    </row>
    <row r="18" ht="15" customHeight="1" s="31">
      <c r="A18" s="10" t="inlineStr">
        <is>
          <t>Contraminuta</t>
        </is>
      </c>
    </row>
    <row r="19" ht="15" customHeight="1" s="31">
      <c r="A19" s="10" t="inlineStr">
        <is>
          <t>Contrarrazões</t>
        </is>
      </c>
    </row>
    <row r="20" ht="15" customHeight="1" s="31">
      <c r="A20" s="10" t="inlineStr">
        <is>
          <t>Desistência</t>
        </is>
      </c>
    </row>
    <row r="21" ht="15" customHeight="1" s="31">
      <c r="A21" s="10" t="inlineStr">
        <is>
          <t>Embargos Infringentes na Execução Fiscal</t>
        </is>
      </c>
    </row>
    <row r="22" ht="15.75" customHeight="1" s="31">
      <c r="A22" s="10" t="inlineStr">
        <is>
          <t>Embargos de Declaração</t>
        </is>
      </c>
    </row>
    <row r="23" ht="15.75" customHeight="1" s="31">
      <c r="A23" s="10" t="inlineStr">
        <is>
          <t>Embargos à Ação Monitória</t>
        </is>
      </c>
    </row>
    <row r="24" ht="15.75" customHeight="1" s="31">
      <c r="A24" s="10" t="inlineStr">
        <is>
          <t>Embargos à Execução</t>
        </is>
      </c>
    </row>
    <row r="25" ht="15.75" customHeight="1" s="31">
      <c r="A25" s="10" t="inlineStr">
        <is>
          <t>Emenda à Inicial</t>
        </is>
      </c>
    </row>
    <row r="26" ht="15.75" customHeight="1" s="31">
      <c r="A26" s="10" t="inlineStr">
        <is>
          <t>Exceção de Impedimento</t>
        </is>
      </c>
    </row>
    <row r="27" ht="15.75" customHeight="1" s="31">
      <c r="A27" s="10" t="inlineStr">
        <is>
          <t>Exceção de Incompetência</t>
        </is>
      </c>
    </row>
    <row r="28" ht="15.75" customHeight="1" s="31">
      <c r="A28" s="10" t="inlineStr">
        <is>
          <t>Exceção de Suspeição</t>
        </is>
      </c>
    </row>
    <row r="29" ht="15.75" customHeight="1" s="31">
      <c r="A29" s="10" t="inlineStr">
        <is>
          <t>Impugnação</t>
        </is>
      </c>
    </row>
    <row r="30" ht="15.75" customHeight="1" s="31">
      <c r="A30" s="10" t="inlineStr">
        <is>
          <t>Impugnação à Adjudicação</t>
        </is>
      </c>
    </row>
    <row r="31" ht="15.75" customHeight="1" s="31">
      <c r="A31" s="10" t="inlineStr">
        <is>
          <t>Impugnação à Arrematação</t>
        </is>
      </c>
    </row>
    <row r="32" ht="15.75" customHeight="1" s="31">
      <c r="A32" s="10" t="inlineStr">
        <is>
          <t>Impugnação à Sentença de Liquidação</t>
        </is>
      </c>
    </row>
    <row r="33" ht="15.75" customHeight="1" s="31">
      <c r="A33" s="10" t="inlineStr">
        <is>
          <t>Incidente de Desconsideração da Personalidade Jurídica</t>
        </is>
      </c>
    </row>
    <row r="34" ht="15.75" customHeight="1" s="31">
      <c r="A34" s="10" t="inlineStr">
        <is>
          <t>Indicação de Assistente Técnic</t>
        </is>
      </c>
    </row>
    <row r="35" ht="15.75" customHeight="1" s="31">
      <c r="A35" s="10" t="inlineStr">
        <is>
          <t>Indicação de Bens à Penhora</t>
        </is>
      </c>
    </row>
    <row r="36" ht="15.75" customHeight="1" s="31">
      <c r="A36" s="10" t="inlineStr">
        <is>
          <t>Manifestação</t>
        </is>
      </c>
    </row>
    <row r="37" ht="15.75" customHeight="1" s="31">
      <c r="A37" s="10" t="inlineStr">
        <is>
          <t>Razões Finais</t>
        </is>
      </c>
    </row>
    <row r="38" ht="15.75" customHeight="1" s="31">
      <c r="A38" s="10" t="inlineStr">
        <is>
          <t>Reconvenção</t>
        </is>
      </c>
    </row>
    <row r="39" ht="15.75" customHeight="1" s="31">
      <c r="A39" s="10" t="inlineStr">
        <is>
          <t>Recurso Adesivo</t>
        </is>
      </c>
    </row>
    <row r="40" ht="15.75" customHeight="1" s="31">
      <c r="A40" s="10" t="inlineStr">
        <is>
          <t>Recurso Extraordinário</t>
        </is>
      </c>
    </row>
    <row r="41" ht="15.75" customHeight="1" s="31">
      <c r="A41" s="10" t="inlineStr">
        <is>
          <t>Recurso Ordinário</t>
        </is>
      </c>
    </row>
    <row r="42" ht="15.75" customHeight="1" s="31">
      <c r="A42" s="10" t="inlineStr">
        <is>
          <t>Requerimento de Adiamento de Audiência</t>
        </is>
      </c>
    </row>
    <row r="43" ht="15.75" customHeight="1" s="31">
      <c r="A43" s="10" t="inlineStr">
        <is>
          <t>Requerimento de Terceiro Interessado</t>
        </is>
      </c>
    </row>
    <row r="44" ht="15.75" customHeight="1" s="31">
      <c r="A44" s="10" t="inlineStr">
        <is>
          <t>Solicitação de Habilitação</t>
        </is>
      </c>
    </row>
    <row r="45" ht="15.75" customHeight="1" s="31">
      <c r="A45" s="10" t="inlineStr">
        <is>
          <t>Tutela Antecipada Incidental</t>
        </is>
      </c>
    </row>
    <row r="46" ht="15.75" customHeight="1" s="31">
      <c r="A46" s="10" t="inlineStr">
        <is>
          <t>Tutela Cautelar Incidental</t>
        </is>
      </c>
    </row>
    <row r="47" ht="15.75" customHeight="1" s="31">
      <c r="A47" s="10" t="inlineStr">
        <is>
          <t>Tutela da Evidência</t>
        </is>
      </c>
    </row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31" min="1" max="1"/>
  </cols>
  <sheetData>
    <row r="1" ht="30" customHeight="1" s="31">
      <c r="A1" s="32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31" min="1" max="1"/>
    <col width="12.75" customWidth="1" style="31" min="2" max="2"/>
    <col width="7.625" customWidth="1" style="31" min="3" max="3"/>
    <col width="15.75" customWidth="1" style="31" min="4" max="4"/>
    <col width="7.625" customWidth="1" style="31" min="5" max="7"/>
    <col width="14.375" customWidth="1" style="31" min="8" max="8"/>
    <col width="13.75" customWidth="1" style="31" min="9" max="9"/>
    <col width="14.375" customWidth="1" style="31" min="10" max="10"/>
    <col width="11.625" customWidth="1" style="31" min="11" max="11"/>
    <col width="10.75" customWidth="1" style="31" min="12" max="12"/>
    <col width="7.625" customWidth="1" style="31" min="13" max="25"/>
    <col width="13.625" customWidth="1" style="31" min="26" max="26"/>
  </cols>
  <sheetData>
    <row r="1" ht="36" customHeight="1" s="31">
      <c r="A1" s="11" t="inlineStr">
        <is>
          <t>AUDITOR</t>
        </is>
      </c>
      <c r="B1" s="12" t="inlineStr">
        <is>
          <t>DATA CONSULTA</t>
        </is>
      </c>
      <c r="C1" s="11" t="inlineStr">
        <is>
          <t>ÚLTIMO MOV.EM:</t>
        </is>
      </c>
      <c r="D1" s="11" t="inlineStr">
        <is>
          <t>DATA ARQUIVAMENTO</t>
        </is>
      </c>
      <c r="E1" s="11" t="inlineStr">
        <is>
          <t>STATUS</t>
        </is>
      </c>
      <c r="F1" s="13" t="inlineStr">
        <is>
          <t>OBS:</t>
        </is>
      </c>
      <c r="G1" s="11" t="inlineStr">
        <is>
          <t>REVISÃO</t>
        </is>
      </c>
      <c r="H1" s="14" t="inlineStr">
        <is>
          <t>RECLAMADA</t>
        </is>
      </c>
      <c r="I1" s="13" t="inlineStr">
        <is>
          <t>RECLAMANTE</t>
        </is>
      </c>
      <c r="J1" s="15" t="inlineStr">
        <is>
          <t>DATA ADMISSÃO</t>
        </is>
      </c>
      <c r="K1" s="198" t="inlineStr">
        <is>
          <t>SALDO EM 10/06/2020</t>
        </is>
      </c>
      <c r="L1" s="199" t="inlineStr">
        <is>
          <t xml:space="preserve">PROCESSO LOCALIZADO </t>
        </is>
      </c>
      <c r="M1" s="14" t="inlineStr">
        <is>
          <t>UF</t>
        </is>
      </c>
      <c r="N1" s="14" t="inlineStr">
        <is>
          <t>COMARCA</t>
        </is>
      </c>
      <c r="O1" s="14" t="inlineStr">
        <is>
          <t>VARA</t>
        </is>
      </c>
      <c r="P1" s="18" t="inlineStr">
        <is>
          <t>TIPO DEPÓSITO</t>
        </is>
      </c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</row>
    <row r="2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</row>
    <row r="3" ht="48" customHeight="1" s="31">
      <c r="A3" s="20" t="inlineStr">
        <is>
          <t>AUDITOR</t>
        </is>
      </c>
      <c r="B3" s="21" t="inlineStr">
        <is>
          <t>DATA CONSULTA</t>
        </is>
      </c>
      <c r="C3" s="21" t="inlineStr">
        <is>
          <t>ÚLTIMO MOV. EM:</t>
        </is>
      </c>
      <c r="D3" s="21" t="inlineStr">
        <is>
          <t>DATA DE ARQUIVAMENTO</t>
        </is>
      </c>
      <c r="E3" s="21" t="inlineStr">
        <is>
          <t>STATUS PESQUISA</t>
        </is>
      </c>
      <c r="F3" s="21" t="inlineStr">
        <is>
          <t>OBS.</t>
        </is>
      </c>
      <c r="G3" s="21" t="inlineStr">
        <is>
          <t>STATUS  COMERCIAL</t>
        </is>
      </c>
      <c r="H3" s="22" t="inlineStr">
        <is>
          <t>CNPJ</t>
        </is>
      </c>
      <c r="I3" s="20" t="inlineStr">
        <is>
          <t>RECLAMADA</t>
        </is>
      </c>
      <c r="J3" s="20" t="inlineStr">
        <is>
          <t>RECLAMANTE</t>
        </is>
      </c>
      <c r="K3" s="20" t="inlineStr">
        <is>
          <t>AG.</t>
        </is>
      </c>
      <c r="L3" s="20" t="inlineStr">
        <is>
          <t>OP</t>
        </is>
      </c>
      <c r="M3" s="21" t="inlineStr">
        <is>
          <t>CONTA Nº</t>
        </is>
      </c>
      <c r="N3" s="21" t="inlineStr">
        <is>
          <t>DIG</t>
        </is>
      </c>
      <c r="O3" s="23" t="inlineStr">
        <is>
          <t>DATA ABERTURA DA CONTA</t>
        </is>
      </c>
      <c r="P3" s="198" t="inlineStr">
        <is>
          <t xml:space="preserve">SALDO </t>
        </is>
      </c>
      <c r="Q3" s="20" t="inlineStr">
        <is>
          <t>PROCESSO LOCALIZADO</t>
        </is>
      </c>
      <c r="R3" s="20" t="inlineStr">
        <is>
          <t>UF</t>
        </is>
      </c>
      <c r="S3" s="20" t="inlineStr">
        <is>
          <t>COMARCA</t>
        </is>
      </c>
      <c r="T3" s="200" t="inlineStr">
        <is>
          <t>VARA</t>
        </is>
      </c>
      <c r="U3" s="19" t="n"/>
      <c r="V3" s="19" t="n"/>
      <c r="W3" s="19" t="n"/>
      <c r="X3" s="19" t="n"/>
      <c r="Y3" s="19" t="n"/>
      <c r="Z3" s="1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36" customHeight="1" s="31">
      <c r="A5" s="21" t="inlineStr">
        <is>
          <t>DATA DE ARQUIVAMENTO</t>
        </is>
      </c>
      <c r="B5" s="21" t="inlineStr">
        <is>
          <t>STATUS PESQUISA</t>
        </is>
      </c>
      <c r="C5" s="23" t="inlineStr">
        <is>
          <t>OBS.</t>
        </is>
      </c>
      <c r="D5" s="20" t="inlineStr">
        <is>
          <t>RECLAMANTE</t>
        </is>
      </c>
      <c r="E5" s="20" t="inlineStr">
        <is>
          <t>NOME DEPOSITANTE</t>
        </is>
      </c>
      <c r="F5" s="201" t="inlineStr">
        <is>
          <t>CONTA Nº</t>
        </is>
      </c>
      <c r="G5" s="23" t="inlineStr">
        <is>
          <t>VALOR ORIGINAL</t>
        </is>
      </c>
      <c r="H5" s="21" t="inlineStr">
        <is>
          <t>SALDO 13/06/2020</t>
        </is>
      </c>
      <c r="I5" s="20" t="inlineStr">
        <is>
          <t>PROCESSO LOCALIZADO</t>
        </is>
      </c>
      <c r="J5" s="20" t="inlineStr">
        <is>
          <t>UF</t>
        </is>
      </c>
      <c r="K5" s="20" t="inlineStr">
        <is>
          <t>COMARCA</t>
        </is>
      </c>
      <c r="L5" s="20" t="inlineStr">
        <is>
          <t>VARA</t>
        </is>
      </c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</row>
    <row r="8" ht="48" customHeight="1" s="31">
      <c r="A8" s="26" t="inlineStr">
        <is>
          <t>RECLAMADA</t>
        </is>
      </c>
      <c r="B8" s="26" t="inlineStr">
        <is>
          <t>RECLAMANTE</t>
        </is>
      </c>
      <c r="C8" s="26" t="inlineStr">
        <is>
          <t>PROCESSO</t>
        </is>
      </c>
      <c r="D8" s="26" t="inlineStr">
        <is>
          <t>COMARCA</t>
        </is>
      </c>
      <c r="E8" s="26" t="inlineStr">
        <is>
          <t>UF</t>
        </is>
      </c>
      <c r="F8" s="26" t="inlineStr">
        <is>
          <t>VARA</t>
        </is>
      </c>
      <c r="G8" s="26" t="inlineStr">
        <is>
          <t>SALDO EM EXTRATO</t>
        </is>
      </c>
      <c r="H8" s="26" t="inlineStr">
        <is>
          <t>DATA DO EXTRATO</t>
        </is>
      </c>
      <c r="I8" s="26" t="inlineStr">
        <is>
          <t>BANCO</t>
        </is>
      </c>
      <c r="J8" s="26" t="inlineStr">
        <is>
          <t>AGENCIA</t>
        </is>
      </c>
      <c r="K8" s="26" t="inlineStr">
        <is>
          <t>OP</t>
        </is>
      </c>
      <c r="L8" s="26" t="inlineStr">
        <is>
          <t>CONTA</t>
        </is>
      </c>
      <c r="M8" s="26" t="inlineStr">
        <is>
          <t>DIG</t>
        </is>
      </c>
      <c r="N8" s="26" t="inlineStr">
        <is>
          <t>ID PJE</t>
        </is>
      </c>
      <c r="O8" s="15" t="inlineStr">
        <is>
          <t>AUDITOR</t>
        </is>
      </c>
      <c r="P8" s="27" t="inlineStr">
        <is>
          <t>DATA CONSULTA</t>
        </is>
      </c>
      <c r="Q8" s="15" t="inlineStr">
        <is>
          <t>ÚLTIMO MOV.EM:</t>
        </is>
      </c>
      <c r="R8" s="15" t="inlineStr">
        <is>
          <t>DATA ARQUIVAMENTO</t>
        </is>
      </c>
      <c r="S8" s="15" t="inlineStr">
        <is>
          <t>STATUS</t>
        </is>
      </c>
      <c r="T8" s="28" t="inlineStr">
        <is>
          <t>OBS:</t>
        </is>
      </c>
      <c r="U8" s="15" t="inlineStr">
        <is>
          <t>REVISÃO</t>
        </is>
      </c>
      <c r="V8" s="23" t="inlineStr">
        <is>
          <t>VALOR ORIGINAL</t>
        </is>
      </c>
      <c r="W8" s="22" t="inlineStr">
        <is>
          <t>CNPJ</t>
        </is>
      </c>
      <c r="X8" s="18" t="inlineStr">
        <is>
          <t>TIPO DEPÓSITO</t>
        </is>
      </c>
      <c r="Y8" s="23" t="inlineStr">
        <is>
          <t>DATA ABERTURA DA CONTA</t>
        </is>
      </c>
    </row>
    <row r="9" ht="15" customHeight="1" s="31">
      <c r="Z9" s="87" t="inlineStr">
        <is>
          <t>ATIVO</t>
        </is>
      </c>
    </row>
    <row r="10" ht="15" customHeight="1" s="31">
      <c r="Z10" s="88" t="inlineStr">
        <is>
          <t>FORA DE ESCOPO</t>
        </is>
      </c>
    </row>
    <row r="11" ht="15" customHeight="1" s="31">
      <c r="Z11" s="88" t="inlineStr">
        <is>
          <t>NÃO LOCALIZADO</t>
        </is>
      </c>
    </row>
    <row r="12" ht="15" customHeight="1" s="31">
      <c r="Z12" s="88" t="inlineStr">
        <is>
          <t>ARQUIVADO</t>
        </is>
      </c>
    </row>
    <row r="13" ht="15" customHeight="1" s="31">
      <c r="Z13" s="88" t="inlineStr">
        <is>
          <t>PETICIONADO</t>
        </is>
      </c>
    </row>
    <row r="14" ht="15" customHeight="1" s="31">
      <c r="Z14" s="88" t="inlineStr">
        <is>
          <t>AGUARDANDO</t>
        </is>
      </c>
    </row>
    <row r="15" ht="15" customHeight="1" s="31">
      <c r="Z15" s="88" t="inlineStr">
        <is>
          <t>PENDENTE RJ</t>
        </is>
      </c>
    </row>
    <row r="21" ht="15.75" customHeight="1" s="31"/>
    <row r="22" ht="15.75" customHeight="1" s="31"/>
    <row r="23" ht="15.75" customHeight="1" s="31"/>
    <row r="24" ht="15.75" customHeight="1" s="31"/>
    <row r="25" ht="15.75" customHeight="1" s="31"/>
    <row r="26" ht="15.75" customHeight="1" s="31"/>
    <row r="27" ht="15.75" customHeight="1" s="31"/>
    <row r="28" ht="15.75" customHeight="1" s="31"/>
    <row r="29" ht="15.75" customHeight="1" s="31"/>
    <row r="30" ht="15.75" customHeight="1" s="31"/>
    <row r="31" ht="15.75" customHeight="1" s="31"/>
    <row r="32" ht="15.75" customHeight="1" s="31"/>
    <row r="33" ht="15.75" customHeight="1" s="31"/>
    <row r="34" ht="15.75" customHeight="1" s="31"/>
    <row r="35" ht="15.75" customHeight="1" s="31"/>
    <row r="36" ht="15.75" customHeight="1" s="31"/>
    <row r="37" ht="15.75" customHeight="1" s="31"/>
    <row r="38" ht="15.75" customHeight="1" s="31"/>
    <row r="39" ht="15.75" customHeight="1" s="31"/>
    <row r="40" ht="15.75" customHeight="1" s="31"/>
    <row r="41" ht="15.75" customHeight="1" s="31"/>
    <row r="42" ht="15.75" customHeight="1" s="31"/>
    <row r="43" ht="15.75" customHeight="1" s="31"/>
    <row r="44" ht="15.75" customHeight="1" s="31"/>
    <row r="45" ht="15.75" customHeight="1" s="31"/>
    <row r="46" ht="15.75" customHeight="1" s="31"/>
    <row r="47" ht="15.75" customHeight="1" s="31"/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2022-03-08T19:39:57Z</dcterms:modified>
  <cp:lastModifiedBy>Larissa Gunia</cp:lastModifiedBy>
</cp:coreProperties>
</file>