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PETICIONAR" sheetId="1" state="visible" r:id="rId1"/>
    <sheet name="LISTA DESTINO PETIÇÃO - EDOC" sheetId="2" state="hidden" r:id="rId2"/>
    <sheet name="LISTA TIPO DE DOCUMENTO - PJE" sheetId="3" state="hidden" r:id="rId3"/>
    <sheet name="LISTA DESTINO PETIÇÃO - PJE" sheetId="4" state="hidden" r:id="rId4"/>
    <sheet name="LISTA VARA OU POSTO - TRT4" sheetId="5" state="hidden" r:id="rId5"/>
    <sheet name="Planilha1" sheetId="6" state="visible" r:id="rId6"/>
  </sheets>
  <externalReferences>
    <externalReference r:id="rId7"/>
  </externalReferences>
  <definedNames>
    <definedName name="Z_84F2C0E2_E02B_4B33_92E9_F5DAADFDFB3E_.wvu.FilterData" localSheetId="0" hidden="1">PETICIONAR!$R$1:$R$221</definedName>
    <definedName name="Z_9F22F431_EAFD_4287_AD31_18F3AEBE2E48_.wvu.FilterData" localSheetId="0" hidden="1">PETICIONAR!$R$1:$R$221</definedName>
  </definedNames>
  <calcPr calcId="181029" fullCalcOnLoad="1"/>
</workbook>
</file>

<file path=xl/styles.xml><?xml version="1.0" encoding="utf-8"?>
<styleSheet xmlns="http://schemas.openxmlformats.org/spreadsheetml/2006/main">
  <numFmts count="10">
    <numFmt numFmtId="164" formatCode="00\ª"/>
    <numFmt numFmtId="165" formatCode="00&quot;/&quot;00&quot;/&quot;0000"/>
    <numFmt numFmtId="166" formatCode="&quot;R$ &quot;#,##0.000;[Red]&quot;R$ &quot;#,##0.000"/>
    <numFmt numFmtId="167" formatCode="_-* #,##0.00_-;\-* #,##0.00_-;_-* &quot;-&quot;??_-;_-@"/>
    <numFmt numFmtId="168" formatCode="00000000000000000"/>
    <numFmt numFmtId="169" formatCode="0000000000000"/>
    <numFmt numFmtId="170" formatCode="00000000000000"/>
    <numFmt numFmtId="171" formatCode="00000000000"/>
    <numFmt numFmtId="172" formatCode="000000000000000000"/>
    <numFmt numFmtId="173" formatCode="_(&quot;R$&quot;* #,##0.00_);_(&quot;R$&quot;* \(#,##0.00\);_(&quot;R$&quot;* &quot;-&quot;??_);_(@_)"/>
  </numFmts>
  <fonts count="14">
    <font>
      <name val="Arial"/>
      <color theme="1"/>
      <sz val="11"/>
    </font>
    <font>
      <name val="Arial"/>
      <family val="2"/>
      <b val="1"/>
      <color rgb="FFFF0000"/>
      <sz val="9"/>
    </font>
    <font>
      <name val="Arial"/>
      <family val="2"/>
      <b val="1"/>
      <color theme="1"/>
      <sz val="9"/>
    </font>
    <font>
      <name val="Arial"/>
      <family val="2"/>
      <color theme="1"/>
      <sz val="9"/>
    </font>
    <font>
      <name val="Arial"/>
      <family val="2"/>
      <color rgb="FF000000"/>
      <sz val="9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rgb="FF454545"/>
      <sz val="9"/>
    </font>
    <font>
      <name val="Calibri"/>
      <family val="2"/>
      <color rgb="FFFF0000"/>
      <sz val="11"/>
    </font>
    <font>
      <name val="Arial"/>
      <family val="2"/>
      <sz val="8"/>
    </font>
    <font>
      <name val="Arial"/>
      <family val="2"/>
      <color theme="1"/>
      <sz val="11"/>
    </font>
    <font>
      <name val="Arial"/>
      <family val="2"/>
      <sz val="9"/>
    </font>
    <font>
      <name val="Arial"/>
      <family val="2"/>
      <color theme="1"/>
      <sz val="9"/>
    </font>
    <font>
      <name val="Arial"/>
      <family val="2"/>
      <b val="1"/>
      <color theme="0"/>
      <sz val="11"/>
    </font>
  </fonts>
  <fills count="16">
    <fill>
      <patternFill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rgb="FFFFFF00"/>
        <bgColor rgb="FFD0CECE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rgb="FFD0CECE"/>
      </patternFill>
    </fill>
    <fill>
      <patternFill patternType="solid">
        <fgColor rgb="FFFFFF00"/>
        <bgColor rgb="FFD8D8D8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5">
    <xf numFmtId="0" fontId="0" fillId="0" borderId="2"/>
    <xf numFmtId="173" fontId="10" fillId="0" borderId="2"/>
    <xf numFmtId="0" fontId="10" fillId="0" borderId="2"/>
    <xf numFmtId="0" fontId="10" fillId="0" borderId="2"/>
    <xf numFmtId="173" fontId="10" fillId="0" borderId="2"/>
  </cellStyleXfs>
  <cellXfs count="202"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14" fontId="3" fillId="0" borderId="1" applyAlignment="1" pivotButton="0" quotePrefix="0" xfId="0">
      <alignment horizontal="left" vertical="center"/>
    </xf>
    <xf numFmtId="164" fontId="3" fillId="5" borderId="1" applyAlignment="1" pivotButton="0" quotePrefix="0" xfId="0">
      <alignment horizontal="left" vertical="center"/>
    </xf>
    <xf numFmtId="0" fontId="3" fillId="5" borderId="1" applyAlignment="1" pivotButton="0" quotePrefix="0" xfId="0">
      <alignment horizontal="left" vertical="center"/>
    </xf>
    <xf numFmtId="43" fontId="3" fillId="0" borderId="1" applyAlignment="1" pivotButton="0" quotePrefix="0" xfId="0">
      <alignment horizontal="left" vertic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7" fillId="0" borderId="0" pivotButton="0" quotePrefix="0" xfId="0"/>
    <xf numFmtId="14" fontId="2" fillId="6" borderId="1" applyAlignment="1" pivotButton="0" quotePrefix="0" xfId="0">
      <alignment horizontal="center" vertical="center" wrapText="1"/>
    </xf>
    <xf numFmtId="165" fontId="2" fillId="6" borderId="1" applyAlignment="1" pivotButton="0" quotePrefix="0" xfId="0">
      <alignment horizontal="center" vertical="center" wrapText="1"/>
    </xf>
    <xf numFmtId="166" fontId="2" fillId="6" borderId="1" applyAlignment="1" pivotButton="0" quotePrefix="0" xfId="0">
      <alignment horizontal="center" vertical="center" wrapText="1"/>
    </xf>
    <xf numFmtId="1" fontId="2" fillId="6" borderId="1" applyAlignment="1" pivotButton="0" quotePrefix="0" xfId="0">
      <alignment horizontal="center" vertical="center" wrapText="1"/>
    </xf>
    <xf numFmtId="14" fontId="2" fillId="0" borderId="1" applyAlignment="1" pivotButton="0" quotePrefix="0" xfId="0">
      <alignment horizontal="center" vertical="center" wrapText="1"/>
    </xf>
    <xf numFmtId="167" fontId="2" fillId="6" borderId="1" applyAlignment="1" pivotButton="0" quotePrefix="0" xfId="0">
      <alignment horizontal="center" vertical="center" wrapText="1"/>
    </xf>
    <xf numFmtId="168" fontId="2" fillId="6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2" fillId="6" borderId="1" applyAlignment="1" pivotButton="0" quotePrefix="0" xfId="0">
      <alignment horizontal="center" vertical="center"/>
    </xf>
    <xf numFmtId="0" fontId="2" fillId="6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164" fontId="2" fillId="6" borderId="1" applyAlignment="1" pivotButton="0" quotePrefix="0" xfId="0">
      <alignment horizontal="center" vertical="center"/>
    </xf>
    <xf numFmtId="169" fontId="2" fillId="6" borderId="1" applyAlignment="1" pivotButton="0" quotePrefix="0" xfId="0">
      <alignment horizontal="center" vertical="center" wrapText="1"/>
    </xf>
    <xf numFmtId="0" fontId="8" fillId="0" borderId="0" pivotButton="0" quotePrefix="0" xfId="0"/>
    <xf numFmtId="165" fontId="2" fillId="0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left" indent="1"/>
    </xf>
    <xf numFmtId="0" fontId="12" fillId="0" borderId="0" applyAlignment="1" pivotButton="0" quotePrefix="0" xfId="0">
      <alignment horizontal="left" vertical="center" indent="1"/>
    </xf>
    <xf numFmtId="0" fontId="0" fillId="0" borderId="0" pivotButton="0" quotePrefix="0" xfId="0"/>
    <xf numFmtId="0" fontId="13" fillId="8" borderId="0" applyAlignment="1" pivotButton="0" quotePrefix="0" xfId="0">
      <alignment horizontal="left" vertical="center" indent="1"/>
    </xf>
    <xf numFmtId="0" fontId="13" fillId="9" borderId="0" applyAlignment="1" pivotButton="0" quotePrefix="0" xfId="0">
      <alignment horizontal="left" vertical="center" indent="1"/>
    </xf>
    <xf numFmtId="0" fontId="13" fillId="10" borderId="0" applyAlignment="1" pivotButton="0" quotePrefix="0" xfId="0">
      <alignment horizontal="left" vertical="center" indent="1"/>
    </xf>
    <xf numFmtId="0" fontId="0" fillId="0" borderId="4" applyAlignment="1" pivotButton="0" quotePrefix="0" xfId="0">
      <alignment horizontal="left" vertical="center"/>
    </xf>
    <xf numFmtId="0" fontId="3" fillId="0" borderId="4" applyAlignment="1" pivotButton="0" quotePrefix="0" xfId="0">
      <alignment horizontal="left" vertical="center"/>
    </xf>
    <xf numFmtId="14" fontId="3" fillId="0" borderId="4" applyAlignment="1" pivotButton="0" quotePrefix="0" xfId="0">
      <alignment horizontal="left" vertical="center"/>
    </xf>
    <xf numFmtId="0" fontId="0" fillId="0" borderId="2" applyAlignment="1" pivotButton="0" quotePrefix="0" xfId="0">
      <alignment horizontal="left"/>
    </xf>
    <xf numFmtId="0" fontId="0" fillId="0" borderId="2" pivotButton="0" quotePrefix="0" xfId="0"/>
    <xf numFmtId="1" fontId="1" fillId="2" borderId="3" applyAlignment="1" pivotButton="0" quotePrefix="0" xfId="0">
      <alignment horizontal="left" vertical="center" wrapText="1"/>
    </xf>
    <xf numFmtId="14" fontId="1" fillId="3" borderId="3" applyAlignment="1" pivotButton="0" quotePrefix="0" xfId="0">
      <alignment horizontal="left" vertical="center" wrapText="1"/>
    </xf>
    <xf numFmtId="14" fontId="2" fillId="0" borderId="3" applyAlignment="1" pivotButton="0" quotePrefix="0" xfId="0">
      <alignment horizontal="left" vertical="center" wrapText="1"/>
    </xf>
    <xf numFmtId="165" fontId="2" fillId="0" borderId="3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 wrapText="1"/>
    </xf>
    <xf numFmtId="166" fontId="2" fillId="0" borderId="3" applyAlignment="1" pivotButton="0" quotePrefix="0" xfId="0">
      <alignment horizontal="left" vertical="center" wrapText="1"/>
    </xf>
    <xf numFmtId="1" fontId="2" fillId="0" borderId="3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/>
    </xf>
    <xf numFmtId="0" fontId="3" fillId="0" borderId="3" applyAlignment="1" pivotButton="0" quotePrefix="0" xfId="0">
      <alignment horizontal="left" vertical="center"/>
    </xf>
    <xf numFmtId="170" fontId="3" fillId="0" borderId="3" applyAlignment="1" pivotButton="0" quotePrefix="0" xfId="0">
      <alignment horizontal="left" vertical="center"/>
    </xf>
    <xf numFmtId="171" fontId="3" fillId="0" borderId="3" applyAlignment="1" pivotButton="0" quotePrefix="0" xfId="0">
      <alignment horizontal="left" vertical="center" wrapText="1"/>
    </xf>
    <xf numFmtId="0" fontId="3" fillId="0" borderId="3" applyAlignment="1" pivotButton="0" quotePrefix="0" xfId="0">
      <alignment horizontal="left" vertical="center" wrapText="1"/>
    </xf>
    <xf numFmtId="167" fontId="3" fillId="0" borderId="3" applyAlignment="1" pivotButton="0" quotePrefix="0" xfId="0">
      <alignment horizontal="left" vertical="center" wrapText="1"/>
    </xf>
    <xf numFmtId="172" fontId="3" fillId="0" borderId="3" applyAlignment="1" pivotButton="0" quotePrefix="0" xfId="0">
      <alignment horizontal="left" vertical="center"/>
    </xf>
    <xf numFmtId="0" fontId="4" fillId="0" borderId="3" applyAlignment="1" pivotButton="0" quotePrefix="0" xfId="0">
      <alignment horizontal="left" vertical="center"/>
    </xf>
    <xf numFmtId="14" fontId="3" fillId="0" borderId="3" applyAlignment="1" pivotButton="0" quotePrefix="0" xfId="0">
      <alignment horizontal="left" vertical="center"/>
    </xf>
    <xf numFmtId="14" fontId="3" fillId="0" borderId="3" applyAlignment="1" pivotButton="0" quotePrefix="0" xfId="0">
      <alignment horizontal="left" vertical="center" wrapText="1"/>
    </xf>
    <xf numFmtId="49" fontId="4" fillId="0" borderId="3" applyAlignment="1" pivotButton="0" quotePrefix="0" xfId="0">
      <alignment horizontal="left" vertical="center"/>
    </xf>
    <xf numFmtId="0" fontId="3" fillId="0" borderId="3" applyAlignment="1" pivotButton="0" quotePrefix="0" xfId="0">
      <alignment horizontal="left"/>
    </xf>
    <xf numFmtId="43" fontId="3" fillId="0" borderId="3" applyAlignment="1" pivotButton="0" quotePrefix="0" xfId="0">
      <alignment horizontal="left" vertical="center"/>
    </xf>
    <xf numFmtId="164" fontId="3" fillId="5" borderId="3" applyAlignment="1" pivotButton="0" quotePrefix="0" xfId="0">
      <alignment horizontal="left" vertical="center"/>
    </xf>
    <xf numFmtId="0" fontId="3" fillId="5" borderId="3" applyAlignment="1" pivotButton="0" quotePrefix="0" xfId="0">
      <alignment horizontal="left" vertical="center"/>
    </xf>
    <xf numFmtId="171" fontId="3" fillId="0" borderId="3" applyAlignment="1" pivotButton="0" quotePrefix="0" xfId="0">
      <alignment horizontal="left" vertical="center"/>
    </xf>
    <xf numFmtId="167" fontId="3" fillId="0" borderId="3" applyAlignment="1" pivotButton="0" quotePrefix="0" xfId="0">
      <alignment horizontal="left" vertical="center"/>
    </xf>
    <xf numFmtId="14" fontId="2" fillId="0" borderId="3" applyAlignment="1" pivotButton="0" quotePrefix="0" xfId="0">
      <alignment horizontal="center" vertical="center" wrapText="1"/>
    </xf>
    <xf numFmtId="1" fontId="3" fillId="0" borderId="3" pivotButton="0" quotePrefix="0" xfId="0"/>
    <xf numFmtId="0" fontId="3" fillId="0" borderId="3" pivotButton="0" quotePrefix="0" xfId="0"/>
    <xf numFmtId="4" fontId="3" fillId="0" borderId="3" pivotButton="0" quotePrefix="0" xfId="0"/>
    <xf numFmtId="14" fontId="3" fillId="7" borderId="3" applyAlignment="1" pivotButton="0" quotePrefix="0" xfId="0">
      <alignment horizontal="left" vertical="center"/>
    </xf>
    <xf numFmtId="164" fontId="11" fillId="7" borderId="3" applyAlignment="1" pivotButton="0" quotePrefix="0" xfId="0">
      <alignment horizontal="center" vertical="center"/>
    </xf>
    <xf numFmtId="0" fontId="11" fillId="7" borderId="3" applyAlignment="1" pivotButton="0" quotePrefix="0" xfId="0">
      <alignment horizontal="center" vertical="center"/>
    </xf>
    <xf numFmtId="0" fontId="3" fillId="7" borderId="3" applyAlignment="1" pivotButton="0" quotePrefix="0" xfId="0">
      <alignment horizontal="left" vertical="center"/>
    </xf>
    <xf numFmtId="14" fontId="2" fillId="7" borderId="3" applyAlignment="1" pivotButton="0" quotePrefix="0" xfId="0">
      <alignment horizontal="left" vertical="center" wrapText="1"/>
    </xf>
    <xf numFmtId="165" fontId="2" fillId="7" borderId="3" applyAlignment="1" pivotButton="0" quotePrefix="0" xfId="0">
      <alignment horizontal="left" vertical="center" wrapText="1"/>
    </xf>
    <xf numFmtId="0" fontId="2" fillId="7" borderId="3" applyAlignment="1" pivotButton="0" quotePrefix="0" xfId="0">
      <alignment horizontal="left" vertical="center" wrapText="1"/>
    </xf>
    <xf numFmtId="166" fontId="2" fillId="7" borderId="3" applyAlignment="1" pivotButton="0" quotePrefix="0" xfId="0">
      <alignment horizontal="left" vertical="center" wrapText="1"/>
    </xf>
    <xf numFmtId="0" fontId="2" fillId="7" borderId="3" applyAlignment="1" pivotButton="0" quotePrefix="0" xfId="0">
      <alignment horizontal="left" vertical="center"/>
    </xf>
    <xf numFmtId="0" fontId="0" fillId="7" borderId="4" applyAlignment="1" pivotButton="0" quotePrefix="0" xfId="0">
      <alignment horizontal="left" vertical="center"/>
    </xf>
    <xf numFmtId="0" fontId="0" fillId="7" borderId="1" applyAlignment="1" pivotButton="0" quotePrefix="0" xfId="0">
      <alignment horizontal="left" vertical="center"/>
    </xf>
    <xf numFmtId="0" fontId="0" fillId="7" borderId="0" pivotButton="0" quotePrefix="0" xfId="0"/>
    <xf numFmtId="4" fontId="3" fillId="7" borderId="3" pivotButton="0" quotePrefix="0" xfId="0"/>
    <xf numFmtId="1" fontId="3" fillId="7" borderId="3" pivotButton="0" quotePrefix="0" xfId="0"/>
    <xf numFmtId="0" fontId="3" fillId="7" borderId="3" pivotButton="0" quotePrefix="0" xfId="0"/>
    <xf numFmtId="172" fontId="3" fillId="0" borderId="3" applyAlignment="1" pivotButton="0" quotePrefix="0" xfId="0">
      <alignment horizontal="center" vertical="center"/>
    </xf>
    <xf numFmtId="0" fontId="0" fillId="7" borderId="5" applyAlignment="1" pivotButton="0" quotePrefix="0" xfId="0">
      <alignment horizontal="left" vertical="center"/>
    </xf>
    <xf numFmtId="0" fontId="0" fillId="0" borderId="6" applyAlignment="1" pivotButton="0" quotePrefix="0" xfId="0">
      <alignment horizontal="left" vertical="center"/>
    </xf>
    <xf numFmtId="0" fontId="0" fillId="7" borderId="3" applyAlignment="1" pivotButton="0" quotePrefix="0" xfId="0">
      <alignment horizontal="left" vertical="center"/>
    </xf>
    <xf numFmtId="14" fontId="11" fillId="7" borderId="7" applyAlignment="1" pivotButton="0" quotePrefix="0" xfId="0">
      <alignment horizontal="center"/>
    </xf>
    <xf numFmtId="14" fontId="11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left" vertical="center"/>
    </xf>
    <xf numFmtId="0" fontId="0" fillId="7" borderId="3" pivotButton="0" quotePrefix="0" xfId="0"/>
    <xf numFmtId="0" fontId="0" fillId="0" borderId="3" pivotButton="0" quotePrefix="0" xfId="0"/>
    <xf numFmtId="170" fontId="2" fillId="0" borderId="3" applyAlignment="1" pivotButton="0" quotePrefix="0" xfId="0">
      <alignment horizontal="left" vertical="center" wrapText="1"/>
    </xf>
    <xf numFmtId="170" fontId="3" fillId="0" borderId="3" applyAlignment="1" pivotButton="0" quotePrefix="0" xfId="0">
      <alignment horizontal="left"/>
    </xf>
    <xf numFmtId="171" fontId="2" fillId="0" borderId="3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0" fillId="7" borderId="9" applyAlignment="1" pivotButton="0" quotePrefix="0" xfId="0">
      <alignment horizontal="left" vertical="center"/>
    </xf>
    <xf numFmtId="0" fontId="0" fillId="0" borderId="9" applyAlignment="1" pivotButton="0" quotePrefix="0" xfId="0">
      <alignment horizontal="left" vertical="center"/>
    </xf>
    <xf numFmtId="0" fontId="3" fillId="0" borderId="9" applyAlignment="1" pivotButton="0" quotePrefix="0" xfId="0">
      <alignment horizontal="left" vertical="center"/>
    </xf>
    <xf numFmtId="14" fontId="3" fillId="0" borderId="9" applyAlignment="1" pivotButton="0" quotePrefix="0" xfId="0">
      <alignment horizontal="left" vertical="center"/>
    </xf>
    <xf numFmtId="164" fontId="3" fillId="5" borderId="4" applyAlignment="1" pivotButton="0" quotePrefix="0" xfId="0">
      <alignment horizontal="left" vertical="center"/>
    </xf>
    <xf numFmtId="4" fontId="3" fillId="0" borderId="3" applyAlignment="1" pivotButton="0" quotePrefix="0" xfId="0">
      <alignment horizontal="center" vertical="center"/>
    </xf>
    <xf numFmtId="14" fontId="3" fillId="0" borderId="3" applyAlignment="1" pivotButton="0" quotePrefix="0" xfId="0">
      <alignment horizontal="center" vertical="center"/>
    </xf>
    <xf numFmtId="1" fontId="3" fillId="0" borderId="3" applyAlignment="1" pivotButton="0" quotePrefix="0" xfId="0">
      <alignment horizontal="center" vertical="center"/>
    </xf>
    <xf numFmtId="171" fontId="3" fillId="0" borderId="3" applyAlignment="1" pivotButton="0" quotePrefix="0" xfId="0">
      <alignment horizontal="center" vertical="center"/>
    </xf>
    <xf numFmtId="165" fontId="3" fillId="0" borderId="3" applyAlignment="1" pivotButton="0" quotePrefix="0" xfId="0">
      <alignment horizontal="center" vertical="center"/>
    </xf>
    <xf numFmtId="0" fontId="1" fillId="2" borderId="3" applyAlignment="1" pivotButton="0" quotePrefix="0" xfId="0">
      <alignment horizontal="left" vertical="center" wrapText="1"/>
    </xf>
    <xf numFmtId="0" fontId="11" fillId="7" borderId="3" applyAlignment="1" pivotButton="0" quotePrefix="0" xfId="0">
      <alignment horizontal="left"/>
    </xf>
    <xf numFmtId="0" fontId="11" fillId="0" borderId="3" applyAlignment="1" pivotButton="0" quotePrefix="0" xfId="0">
      <alignment horizontal="left"/>
    </xf>
    <xf numFmtId="0" fontId="1" fillId="2" borderId="3" applyAlignment="1" pivotButton="0" quotePrefix="0" xfId="0">
      <alignment horizontal="left" vertical="center"/>
    </xf>
    <xf numFmtId="49" fontId="1" fillId="2" borderId="3" applyAlignment="1" pivotButton="0" quotePrefix="0" xfId="0">
      <alignment horizontal="left" vertical="center" wrapText="1"/>
    </xf>
    <xf numFmtId="168" fontId="11" fillId="12" borderId="3" applyAlignment="1" pivotButton="0" quotePrefix="0" xfId="0">
      <alignment horizontal="left" vertical="center"/>
    </xf>
    <xf numFmtId="0" fontId="11" fillId="13" borderId="3" applyAlignment="1" pivotButton="0" quotePrefix="0" xfId="0">
      <alignment horizontal="center" vertical="center"/>
    </xf>
    <xf numFmtId="173" fontId="11" fillId="13" borderId="3" applyAlignment="1" pivotButton="0" quotePrefix="0" xfId="0">
      <alignment horizontal="center" vertical="center"/>
    </xf>
    <xf numFmtId="14" fontId="11" fillId="13" borderId="3" applyAlignment="1" pivotButton="0" quotePrefix="0" xfId="0">
      <alignment horizontal="center" vertical="center"/>
    </xf>
    <xf numFmtId="173" fontId="11" fillId="14" borderId="3" applyAlignment="1" pivotButton="0" quotePrefix="0" xfId="0">
      <alignment horizontal="left" vertical="center"/>
    </xf>
    <xf numFmtId="14" fontId="11" fillId="14" borderId="3" applyAlignment="1" pivotButton="0" quotePrefix="0" xfId="0">
      <alignment horizontal="left" vertical="center"/>
    </xf>
    <xf numFmtId="0" fontId="11" fillId="13" borderId="3" applyAlignment="1" pivotButton="0" quotePrefix="0" xfId="0">
      <alignment horizontal="center" vertical="center"/>
    </xf>
    <xf numFmtId="0" fontId="11" fillId="14" borderId="3" applyAlignment="1" pivotButton="0" quotePrefix="0" xfId="0">
      <alignment horizontal="left" vertical="center" wrapText="1"/>
    </xf>
    <xf numFmtId="0" fontId="11" fillId="12" borderId="3" applyAlignment="1" pivotButton="0" quotePrefix="0" xfId="0">
      <alignment horizontal="left" vertical="center" wrapText="1"/>
    </xf>
    <xf numFmtId="0" fontId="11" fillId="15" borderId="3" applyAlignment="1" pivotButton="0" quotePrefix="0" xfId="0">
      <alignment horizontal="left" vertical="center" wrapText="1"/>
    </xf>
    <xf numFmtId="168" fontId="11" fillId="7" borderId="3" applyAlignment="1" pivotButton="0" quotePrefix="0" xfId="0">
      <alignment horizontal="left" vertical="center"/>
    </xf>
    <xf numFmtId="0" fontId="11" fillId="0" borderId="3" applyAlignment="1" pivotButton="0" quotePrefix="0" xfId="0">
      <alignment horizontal="center" vertical="center"/>
    </xf>
    <xf numFmtId="173" fontId="11" fillId="0" borderId="3" applyAlignment="1" pivotButton="0" quotePrefix="0" xfId="0">
      <alignment horizontal="center" vertical="center"/>
    </xf>
    <xf numFmtId="14" fontId="11" fillId="0" borderId="3" applyAlignment="1" pivotButton="0" quotePrefix="0" xfId="0">
      <alignment horizontal="center" vertical="center"/>
    </xf>
    <xf numFmtId="173" fontId="11" fillId="7" borderId="3" applyAlignment="1" pivotButton="0" quotePrefix="0" xfId="0">
      <alignment horizontal="left" vertical="center"/>
    </xf>
    <xf numFmtId="14" fontId="11" fillId="7" borderId="3" applyAlignment="1" pivotButton="0" quotePrefix="0" xfId="0">
      <alignment horizontal="left" vertical="center"/>
    </xf>
    <xf numFmtId="0" fontId="11" fillId="0" borderId="3" applyAlignment="1" pivotButton="0" quotePrefix="0" xfId="0">
      <alignment horizontal="center" vertical="center"/>
    </xf>
    <xf numFmtId="0" fontId="11" fillId="7" borderId="3" applyAlignment="1" pivotButton="0" quotePrefix="0" xfId="0">
      <alignment horizontal="left" vertical="center"/>
    </xf>
    <xf numFmtId="0" fontId="11" fillId="11" borderId="3" applyAlignment="1" pivotButton="0" quotePrefix="0" xfId="0">
      <alignment horizontal="left" vertical="center" wrapText="1"/>
    </xf>
    <xf numFmtId="168" fontId="11" fillId="0" borderId="3" applyAlignment="1" pivotButton="0" quotePrefix="0" xfId="0">
      <alignment horizontal="left" vertical="center"/>
    </xf>
    <xf numFmtId="173" fontId="11" fillId="0" borderId="3" applyAlignment="1" pivotButton="0" quotePrefix="0" xfId="0">
      <alignment horizontal="left" vertical="center"/>
    </xf>
    <xf numFmtId="14" fontId="11" fillId="0" borderId="3" applyAlignment="1" pivotButton="0" quotePrefix="0" xfId="0">
      <alignment horizontal="left" vertical="center"/>
    </xf>
    <xf numFmtId="0" fontId="11" fillId="0" borderId="3" applyAlignment="1" pivotButton="0" quotePrefix="0" xfId="0">
      <alignment horizontal="left" vertical="center"/>
    </xf>
    <xf numFmtId="168" fontId="11" fillId="0" borderId="3" applyAlignment="1" pivotButton="0" quotePrefix="0" xfId="0">
      <alignment horizontal="left"/>
    </xf>
    <xf numFmtId="173" fontId="11" fillId="0" borderId="3" applyAlignment="1" pivotButton="0" quotePrefix="0" xfId="1">
      <alignment horizontal="left" vertical="center"/>
    </xf>
    <xf numFmtId="173" fontId="11" fillId="5" borderId="3" applyAlignment="1" pivotButton="0" quotePrefix="0" xfId="1">
      <alignment horizontal="left" vertical="center"/>
    </xf>
    <xf numFmtId="14" fontId="11" fillId="5" borderId="3" applyAlignment="1" pivotButton="0" quotePrefix="0" xfId="0">
      <alignment horizontal="left" vertical="center"/>
    </xf>
    <xf numFmtId="168" fontId="11" fillId="0" borderId="3" applyAlignment="1" pivotButton="0" quotePrefix="0" xfId="0">
      <alignment horizontal="left" vertical="center"/>
    </xf>
    <xf numFmtId="0" fontId="11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 wrapText="1"/>
    </xf>
    <xf numFmtId="173" fontId="11" fillId="0" borderId="3" pivotButton="0" quotePrefix="0" xfId="0"/>
    <xf numFmtId="14" fontId="11" fillId="7" borderId="3" applyAlignment="1" pivotButton="0" quotePrefix="0" xfId="0">
      <alignment horizontal="right"/>
    </xf>
    <xf numFmtId="164" fontId="11" fillId="0" borderId="3" applyAlignment="1" pivotButton="0" quotePrefix="0" xfId="0">
      <alignment horizontal="left" vertical="center"/>
    </xf>
    <xf numFmtId="0" fontId="11" fillId="0" borderId="3" applyAlignment="1" pivotButton="0" quotePrefix="0" xfId="0">
      <alignment horizontal="left" vertical="center"/>
    </xf>
    <xf numFmtId="164" fontId="11" fillId="4" borderId="3" applyAlignment="1" pivotButton="0" quotePrefix="0" xfId="0">
      <alignment horizontal="left" vertical="center"/>
    </xf>
    <xf numFmtId="0" fontId="11" fillId="4" borderId="3" applyAlignment="1" pivotButton="0" quotePrefix="0" xfId="0">
      <alignment horizontal="left" vertical="center"/>
    </xf>
    <xf numFmtId="0" fontId="11" fillId="0" borderId="3" applyAlignment="1" pivotButton="0" quotePrefix="0" xfId="0">
      <alignment horizontal="left" vertical="center" wrapText="1"/>
    </xf>
    <xf numFmtId="173" fontId="11" fillId="0" borderId="3" applyAlignment="1" pivotButton="0" quotePrefix="0" xfId="0">
      <alignment horizontal="left" vertical="center" wrapText="1"/>
    </xf>
    <xf numFmtId="168" fontId="11" fillId="0" borderId="3" applyAlignment="1" pivotButton="0" quotePrefix="0" xfId="0">
      <alignment horizontal="left" vertical="center" wrapText="1"/>
    </xf>
    <xf numFmtId="0" fontId="11" fillId="0" borderId="3" applyAlignment="1" pivotButton="0" quotePrefix="0" xfId="0">
      <alignment horizontal="left"/>
    </xf>
    <xf numFmtId="173" fontId="11" fillId="0" borderId="3" applyAlignment="1" pivotButton="0" quotePrefix="0" xfId="0">
      <alignment horizontal="left"/>
    </xf>
    <xf numFmtId="14" fontId="11" fillId="0" borderId="3" applyAlignment="1" pivotButton="0" quotePrefix="0" xfId="0">
      <alignment horizontal="left"/>
    </xf>
    <xf numFmtId="49" fontId="11" fillId="14" borderId="3" applyAlignment="1" pivotButton="0" quotePrefix="0" xfId="0">
      <alignment horizontal="left" vertical="center" wrapText="1"/>
    </xf>
    <xf numFmtId="49" fontId="11" fillId="7" borderId="3" applyAlignment="1" pivotButton="0" quotePrefix="0" xfId="0">
      <alignment horizontal="left" vertical="center"/>
    </xf>
    <xf numFmtId="49" fontId="11" fillId="7" borderId="3" applyAlignment="1" pivotButton="0" quotePrefix="0" xfId="2">
      <alignment horizontal="left" vertical="center"/>
    </xf>
    <xf numFmtId="49" fontId="11" fillId="0" borderId="3" applyAlignment="1" pivotButton="0" quotePrefix="0" xfId="0">
      <alignment horizontal="left" vertical="center"/>
    </xf>
    <xf numFmtId="49" fontId="11" fillId="0" borderId="3" applyAlignment="1" pivotButton="0" quotePrefix="0" xfId="2">
      <alignment horizontal="left" vertical="center"/>
    </xf>
    <xf numFmtId="49" fontId="11" fillId="0" borderId="3" applyAlignment="1" pivotButton="0" quotePrefix="0" xfId="0">
      <alignment horizontal="left"/>
    </xf>
    <xf numFmtId="0" fontId="2" fillId="0" borderId="3" applyAlignment="1" pivotButton="0" quotePrefix="0" xfId="0">
      <alignment horizontal="center" vertical="center" wrapText="1"/>
    </xf>
    <xf numFmtId="170" fontId="3" fillId="0" borderId="3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/>
    </xf>
    <xf numFmtId="168" fontId="11" fillId="0" borderId="3" applyAlignment="1" pivotButton="0" quotePrefix="0" xfId="0">
      <alignment horizontal="left"/>
    </xf>
    <xf numFmtId="173" fontId="11" fillId="0" borderId="3" applyAlignment="1" pivotButton="0" quotePrefix="0" xfId="0">
      <alignment horizontal="left"/>
    </xf>
    <xf numFmtId="170" fontId="3" fillId="0" borderId="3" applyAlignment="1" pivotButton="0" quotePrefix="0" xfId="0">
      <alignment horizontal="left"/>
    </xf>
    <xf numFmtId="170" fontId="2" fillId="0" borderId="3" applyAlignment="1" pivotButton="0" quotePrefix="0" xfId="0">
      <alignment horizontal="left" vertical="center" wrapText="1"/>
    </xf>
    <xf numFmtId="171" fontId="2" fillId="0" borderId="3" applyAlignment="1" pivotButton="0" quotePrefix="0" xfId="0">
      <alignment horizontal="left" vertical="center" wrapText="1"/>
    </xf>
    <xf numFmtId="164" fontId="11" fillId="7" borderId="3" applyAlignment="1" pivotButton="0" quotePrefix="0" xfId="0">
      <alignment horizontal="center" vertical="center"/>
    </xf>
    <xf numFmtId="168" fontId="11" fillId="12" borderId="3" applyAlignment="1" pivotButton="0" quotePrefix="0" xfId="0">
      <alignment horizontal="left" vertical="center"/>
    </xf>
    <xf numFmtId="173" fontId="11" fillId="13" borderId="3" applyAlignment="1" pivotButton="0" quotePrefix="0" xfId="0">
      <alignment horizontal="center" vertical="center"/>
    </xf>
    <xf numFmtId="173" fontId="11" fillId="14" borderId="3" applyAlignment="1" pivotButton="0" quotePrefix="0" xfId="0">
      <alignment horizontal="left" vertical="center"/>
    </xf>
    <xf numFmtId="171" fontId="3" fillId="0" borderId="3" applyAlignment="1" pivotButton="0" quotePrefix="0" xfId="0">
      <alignment horizontal="center" vertical="center"/>
    </xf>
    <xf numFmtId="168" fontId="11" fillId="7" borderId="3" applyAlignment="1" pivotButton="0" quotePrefix="0" xfId="0">
      <alignment horizontal="left" vertical="center"/>
    </xf>
    <xf numFmtId="173" fontId="11" fillId="0" borderId="3" applyAlignment="1" pivotButton="0" quotePrefix="0" xfId="0">
      <alignment horizontal="center" vertical="center"/>
    </xf>
    <xf numFmtId="173" fontId="11" fillId="7" borderId="3" applyAlignment="1" pivotButton="0" quotePrefix="0" xfId="0">
      <alignment horizontal="left" vertical="center"/>
    </xf>
    <xf numFmtId="168" fontId="11" fillId="0" borderId="3" applyAlignment="1" pivotButton="0" quotePrefix="0" xfId="0">
      <alignment horizontal="left" vertical="center"/>
    </xf>
    <xf numFmtId="173" fontId="11" fillId="0" borderId="3" applyAlignment="1" pivotButton="0" quotePrefix="0" xfId="0">
      <alignment horizontal="left" vertical="center"/>
    </xf>
    <xf numFmtId="173" fontId="11" fillId="0" borderId="3" applyAlignment="1" pivotButton="0" quotePrefix="0" xfId="1">
      <alignment horizontal="left" vertical="center"/>
    </xf>
    <xf numFmtId="173" fontId="11" fillId="5" borderId="3" applyAlignment="1" pivotButton="0" quotePrefix="0" xfId="1">
      <alignment horizontal="left" vertical="center"/>
    </xf>
    <xf numFmtId="43" fontId="3" fillId="0" borderId="3" applyAlignment="1" pivotButton="0" quotePrefix="0" xfId="0">
      <alignment horizontal="left" vertical="center"/>
    </xf>
    <xf numFmtId="164" fontId="3" fillId="5" borderId="3" applyAlignment="1" pivotButton="0" quotePrefix="0" xfId="0">
      <alignment horizontal="left" vertical="center"/>
    </xf>
    <xf numFmtId="164" fontId="3" fillId="5" borderId="4" applyAlignment="1" pivotButton="0" quotePrefix="0" xfId="0">
      <alignment horizontal="left" vertical="center"/>
    </xf>
    <xf numFmtId="43" fontId="3" fillId="0" borderId="1" applyAlignment="1" pivotButton="0" quotePrefix="0" xfId="0">
      <alignment horizontal="left" vertical="center"/>
    </xf>
    <xf numFmtId="164" fontId="3" fillId="5" borderId="1" applyAlignment="1" pivotButton="0" quotePrefix="0" xfId="0">
      <alignment horizontal="left" vertical="center"/>
    </xf>
    <xf numFmtId="173" fontId="11" fillId="0" borderId="3" pivotButton="0" quotePrefix="0" xfId="0"/>
    <xf numFmtId="170" fontId="3" fillId="0" borderId="3" applyAlignment="1" pivotButton="0" quotePrefix="0" xfId="0">
      <alignment horizontal="left" vertical="center"/>
    </xf>
    <xf numFmtId="170" fontId="3" fillId="0" borderId="3" applyAlignment="1" pivotButton="0" quotePrefix="0" xfId="0">
      <alignment horizontal="center" vertical="center"/>
    </xf>
    <xf numFmtId="171" fontId="3" fillId="0" borderId="3" applyAlignment="1" pivotButton="0" quotePrefix="0" xfId="0">
      <alignment horizontal="left" vertical="center" wrapText="1"/>
    </xf>
    <xf numFmtId="172" fontId="3" fillId="0" borderId="3" applyAlignment="1" pivotButton="0" quotePrefix="0" xfId="0">
      <alignment horizontal="center" vertical="center"/>
    </xf>
    <xf numFmtId="171" fontId="3" fillId="0" borderId="3" applyAlignment="1" pivotButton="0" quotePrefix="0" xfId="0">
      <alignment horizontal="left" vertical="center"/>
    </xf>
    <xf numFmtId="167" fontId="3" fillId="0" borderId="3" applyAlignment="1" pivotButton="0" quotePrefix="0" xfId="0">
      <alignment horizontal="left" vertical="center"/>
    </xf>
    <xf numFmtId="164" fontId="11" fillId="0" borderId="3" applyAlignment="1" pivotButton="0" quotePrefix="0" xfId="0">
      <alignment horizontal="left" vertical="center"/>
    </xf>
    <xf numFmtId="172" fontId="3" fillId="0" borderId="3" applyAlignment="1" pivotButton="0" quotePrefix="0" xfId="0">
      <alignment horizontal="left" vertical="center"/>
    </xf>
    <xf numFmtId="164" fontId="11" fillId="4" borderId="3" applyAlignment="1" pivotButton="0" quotePrefix="0" xfId="0">
      <alignment horizontal="left" vertical="center"/>
    </xf>
    <xf numFmtId="173" fontId="11" fillId="0" borderId="3" applyAlignment="1" pivotButton="0" quotePrefix="0" xfId="0">
      <alignment horizontal="left" vertical="center" wrapText="1"/>
    </xf>
    <xf numFmtId="167" fontId="3" fillId="0" borderId="3" applyAlignment="1" pivotButton="0" quotePrefix="0" xfId="0">
      <alignment horizontal="left" vertical="center" wrapText="1"/>
    </xf>
    <xf numFmtId="168" fontId="11" fillId="0" borderId="3" applyAlignment="1" pivotButton="0" quotePrefix="0" xfId="0">
      <alignment horizontal="left" vertical="center" wrapText="1"/>
    </xf>
    <xf numFmtId="167" fontId="2" fillId="6" borderId="1" applyAlignment="1" pivotButton="0" quotePrefix="0" xfId="0">
      <alignment horizontal="center" vertical="center" wrapText="1"/>
    </xf>
    <xf numFmtId="168" fontId="2" fillId="6" borderId="1" applyAlignment="1" pivotButton="0" quotePrefix="0" xfId="0">
      <alignment horizontal="center" vertical="center" wrapText="1"/>
    </xf>
    <xf numFmtId="164" fontId="2" fillId="6" borderId="1" applyAlignment="1" pivotButton="0" quotePrefix="0" xfId="0">
      <alignment horizontal="center" vertical="center"/>
    </xf>
    <xf numFmtId="169" fontId="2" fillId="6" borderId="1" applyAlignment="1" pivotButton="0" quotePrefix="0" xfId="0">
      <alignment horizontal="center" vertical="center" wrapText="1"/>
    </xf>
  </cellXfs>
  <cellStyles count="5">
    <cellStyle name="Normal" xfId="0" builtinId="0"/>
    <cellStyle name="Moeda" xfId="1" builtinId="4"/>
    <cellStyle name="Normal 3" xfId="2"/>
    <cellStyle name="Normal 2" xfId="3"/>
    <cellStyle name="Moeda 2" xf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externalLink" Target="/xl/externalLinks/externalLink1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None</author>
  </authors>
  <commentList>
    <comment ref="K1" authorId="0" shapeId="0">
      <text>
        <t>======
ID#AAAAHqgcE-w
Cinara Oliveira    (2021-01-25 14:19:25)
Para informação "Documento Texto":
RECURSAL (quando for DGI) ou
JUDICIAL (quando for DGE BB ou DGE CEF)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N&#218;CLEO%20DE%20MAPEAMENTO/MODELO%20REL.%20ANAL&#205;TICOS/BANCO%20DE%20DADOS%20TRT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Plan1"/>
      <sheetName val="TRT 1"/>
      <sheetName val="TRT 2"/>
      <sheetName val="TRT 3"/>
      <sheetName val="TRT 4"/>
      <sheetName val="TRT 5"/>
      <sheetName val="TRT 6"/>
      <sheetName val="TRT 7"/>
      <sheetName val="TRT 8"/>
      <sheetName val="TRT 9"/>
      <sheetName val="TRT 10"/>
      <sheetName val="TRT 11"/>
      <sheetName val="TRT 12"/>
      <sheetName val="TRT 13"/>
      <sheetName val="TRT 14"/>
      <sheetName val="TRT 15"/>
      <sheetName val="TRT 16"/>
      <sheetName val="TRT 17"/>
      <sheetName val="TRT 18"/>
      <sheetName val="TRT 19"/>
      <sheetName val="TRT 20"/>
      <sheetName val="TRT 21"/>
      <sheetName val="TRT 22"/>
      <sheetName val="TRT 23"/>
      <sheetName val="TRT 24"/>
    </sheetNames>
    <sheetDataSet>
      <sheetData sheetId="0">
        <row r="28">
          <cell r="A28" t="str">
            <v>01.0001</v>
          </cell>
          <cell r="B28" t="str">
            <v>RJ</v>
          </cell>
          <cell r="C28">
            <v>1</v>
          </cell>
          <cell r="D28">
            <v>1</v>
          </cell>
          <cell r="E28" t="str">
            <v>RIO DE JANEIRO</v>
          </cell>
        </row>
        <row r="29">
          <cell r="A29" t="str">
            <v>01.0002</v>
          </cell>
          <cell r="B29" t="str">
            <v>RJ</v>
          </cell>
          <cell r="C29">
            <v>2</v>
          </cell>
          <cell r="D29">
            <v>2</v>
          </cell>
          <cell r="E29" t="str">
            <v>RIO DE JANEIRO</v>
          </cell>
        </row>
        <row r="30">
          <cell r="A30" t="str">
            <v>01.0003</v>
          </cell>
          <cell r="B30" t="str">
            <v>RJ</v>
          </cell>
          <cell r="C30">
            <v>3</v>
          </cell>
          <cell r="D30">
            <v>3</v>
          </cell>
          <cell r="E30" t="str">
            <v>RIO DE JANEIRO</v>
          </cell>
        </row>
        <row r="31">
          <cell r="A31" t="str">
            <v>01.0004</v>
          </cell>
          <cell r="B31" t="str">
            <v>RJ</v>
          </cell>
          <cell r="C31">
            <v>4</v>
          </cell>
          <cell r="D31">
            <v>4</v>
          </cell>
          <cell r="E31" t="str">
            <v>RIO DE JANEIRO</v>
          </cell>
        </row>
        <row r="32">
          <cell r="A32" t="str">
            <v>01.0005</v>
          </cell>
          <cell r="B32" t="str">
            <v>RJ</v>
          </cell>
          <cell r="C32">
            <v>5</v>
          </cell>
          <cell r="D32">
            <v>5</v>
          </cell>
          <cell r="E32" t="str">
            <v>RIO DE JANEIRO</v>
          </cell>
        </row>
        <row r="33">
          <cell r="A33" t="str">
            <v>01.0006</v>
          </cell>
          <cell r="B33" t="str">
            <v>RJ</v>
          </cell>
          <cell r="C33">
            <v>6</v>
          </cell>
          <cell r="D33">
            <v>6</v>
          </cell>
          <cell r="E33" t="str">
            <v>RIO DE JANEIRO</v>
          </cell>
        </row>
        <row r="34">
          <cell r="A34" t="str">
            <v>01.0007</v>
          </cell>
          <cell r="B34" t="str">
            <v>RJ</v>
          </cell>
          <cell r="C34">
            <v>7</v>
          </cell>
          <cell r="D34">
            <v>7</v>
          </cell>
          <cell r="E34" t="str">
            <v>RIO DE JANEIRO</v>
          </cell>
        </row>
        <row r="35">
          <cell r="A35" t="str">
            <v>01.0008</v>
          </cell>
          <cell r="B35" t="str">
            <v>RJ</v>
          </cell>
          <cell r="C35">
            <v>8</v>
          </cell>
          <cell r="D35">
            <v>8</v>
          </cell>
          <cell r="E35" t="str">
            <v>RIO DE JANEIRO</v>
          </cell>
        </row>
        <row r="36">
          <cell r="A36" t="str">
            <v>01.0009</v>
          </cell>
          <cell r="B36" t="str">
            <v>RJ</v>
          </cell>
          <cell r="C36">
            <v>9</v>
          </cell>
          <cell r="D36">
            <v>9</v>
          </cell>
          <cell r="E36" t="str">
            <v>RIO DE JANEIRO</v>
          </cell>
        </row>
        <row r="37">
          <cell r="A37" t="str">
            <v>01.0010</v>
          </cell>
          <cell r="B37" t="str">
            <v>RJ</v>
          </cell>
          <cell r="C37">
            <v>10</v>
          </cell>
          <cell r="D37">
            <v>10</v>
          </cell>
          <cell r="E37" t="str">
            <v>RIO DE JANEIRO</v>
          </cell>
        </row>
        <row r="38">
          <cell r="A38" t="str">
            <v>01.0011</v>
          </cell>
          <cell r="B38" t="str">
            <v>RJ</v>
          </cell>
          <cell r="C38">
            <v>11</v>
          </cell>
          <cell r="D38">
            <v>11</v>
          </cell>
          <cell r="E38" t="str">
            <v>RIO DE JANEIRO</v>
          </cell>
        </row>
        <row r="39">
          <cell r="A39" t="str">
            <v>01.0012</v>
          </cell>
          <cell r="B39" t="str">
            <v>RJ</v>
          </cell>
          <cell r="C39">
            <v>12</v>
          </cell>
          <cell r="D39">
            <v>12</v>
          </cell>
          <cell r="E39" t="str">
            <v>RIO DE JANEIRO</v>
          </cell>
        </row>
        <row r="40">
          <cell r="A40" t="str">
            <v>01.0013</v>
          </cell>
          <cell r="B40" t="str">
            <v>RJ</v>
          </cell>
          <cell r="C40">
            <v>13</v>
          </cell>
          <cell r="D40">
            <v>13</v>
          </cell>
          <cell r="E40" t="str">
            <v>RIO DE JANEIRO</v>
          </cell>
        </row>
        <row r="41">
          <cell r="A41" t="str">
            <v>01.0014</v>
          </cell>
          <cell r="B41" t="str">
            <v>RJ</v>
          </cell>
          <cell r="C41">
            <v>14</v>
          </cell>
          <cell r="D41">
            <v>14</v>
          </cell>
          <cell r="E41" t="str">
            <v>RIO DE JANEIRO</v>
          </cell>
        </row>
        <row r="42">
          <cell r="A42" t="str">
            <v>01.0015</v>
          </cell>
          <cell r="B42" t="str">
            <v>RJ</v>
          </cell>
          <cell r="C42">
            <v>15</v>
          </cell>
          <cell r="D42">
            <v>15</v>
          </cell>
          <cell r="E42" t="str">
            <v>RIO DE JANEIRO</v>
          </cell>
        </row>
        <row r="43">
          <cell r="A43" t="str">
            <v>01.0016</v>
          </cell>
          <cell r="B43" t="str">
            <v>RJ</v>
          </cell>
          <cell r="C43">
            <v>16</v>
          </cell>
          <cell r="D43">
            <v>16</v>
          </cell>
          <cell r="E43" t="str">
            <v>RIO DE JANEIRO</v>
          </cell>
        </row>
        <row r="44">
          <cell r="A44" t="str">
            <v>01.0017</v>
          </cell>
          <cell r="B44" t="str">
            <v>RJ</v>
          </cell>
          <cell r="C44">
            <v>17</v>
          </cell>
          <cell r="D44">
            <v>17</v>
          </cell>
          <cell r="E44" t="str">
            <v>RIO DE JANEIRO</v>
          </cell>
        </row>
        <row r="45">
          <cell r="A45" t="str">
            <v>01.0018</v>
          </cell>
          <cell r="B45" t="str">
            <v>RJ</v>
          </cell>
          <cell r="C45">
            <v>18</v>
          </cell>
          <cell r="D45">
            <v>18</v>
          </cell>
          <cell r="E45" t="str">
            <v>RIO DE JANEIRO</v>
          </cell>
        </row>
        <row r="46">
          <cell r="A46" t="str">
            <v>01.0019</v>
          </cell>
          <cell r="B46" t="str">
            <v>RJ</v>
          </cell>
          <cell r="C46">
            <v>19</v>
          </cell>
          <cell r="D46">
            <v>19</v>
          </cell>
          <cell r="E46" t="str">
            <v>RIO DE JANEIRO</v>
          </cell>
        </row>
        <row r="47">
          <cell r="A47" t="str">
            <v>01.0020</v>
          </cell>
          <cell r="B47" t="str">
            <v>RJ</v>
          </cell>
          <cell r="C47">
            <v>20</v>
          </cell>
          <cell r="D47">
            <v>20</v>
          </cell>
          <cell r="E47" t="str">
            <v>RIO DE JANEIRO</v>
          </cell>
        </row>
        <row r="48">
          <cell r="A48" t="str">
            <v>01.0021</v>
          </cell>
          <cell r="B48" t="str">
            <v>RJ</v>
          </cell>
          <cell r="C48">
            <v>21</v>
          </cell>
          <cell r="D48">
            <v>21</v>
          </cell>
          <cell r="E48" t="str">
            <v>RIO DE JANEIRO</v>
          </cell>
        </row>
        <row r="49">
          <cell r="A49" t="str">
            <v>01.0022</v>
          </cell>
          <cell r="B49" t="str">
            <v>RJ</v>
          </cell>
          <cell r="C49">
            <v>22</v>
          </cell>
          <cell r="D49">
            <v>22</v>
          </cell>
          <cell r="E49" t="str">
            <v>RIO DE JANEIRO</v>
          </cell>
        </row>
        <row r="50">
          <cell r="A50" t="str">
            <v>01.0023</v>
          </cell>
          <cell r="B50" t="str">
            <v>RJ</v>
          </cell>
          <cell r="C50">
            <v>23</v>
          </cell>
          <cell r="D50">
            <v>23</v>
          </cell>
          <cell r="E50" t="str">
            <v>RIO DE JANEIRO</v>
          </cell>
        </row>
        <row r="51">
          <cell r="A51" t="str">
            <v>01.0024</v>
          </cell>
          <cell r="B51" t="str">
            <v>RJ</v>
          </cell>
          <cell r="C51">
            <v>24</v>
          </cell>
          <cell r="D51">
            <v>24</v>
          </cell>
          <cell r="E51" t="str">
            <v>RIO DE JANEIRO</v>
          </cell>
        </row>
        <row r="52">
          <cell r="A52" t="str">
            <v>01.0025</v>
          </cell>
          <cell r="B52" t="str">
            <v>RJ</v>
          </cell>
          <cell r="C52">
            <v>25</v>
          </cell>
          <cell r="D52">
            <v>25</v>
          </cell>
          <cell r="E52" t="str">
            <v>RIO DE JANEIRO</v>
          </cell>
        </row>
        <row r="53">
          <cell r="A53" t="str">
            <v>01.0026</v>
          </cell>
          <cell r="B53" t="str">
            <v>RJ</v>
          </cell>
          <cell r="C53">
            <v>26</v>
          </cell>
          <cell r="D53">
            <v>26</v>
          </cell>
          <cell r="E53" t="str">
            <v>RIO DE JANEIRO</v>
          </cell>
        </row>
        <row r="54">
          <cell r="A54" t="str">
            <v>01.0027</v>
          </cell>
          <cell r="B54" t="str">
            <v>RJ</v>
          </cell>
          <cell r="C54">
            <v>27</v>
          </cell>
          <cell r="D54">
            <v>27</v>
          </cell>
          <cell r="E54" t="str">
            <v>RIO DE JANEIRO</v>
          </cell>
        </row>
        <row r="55">
          <cell r="A55" t="str">
            <v>01.0028</v>
          </cell>
          <cell r="B55" t="str">
            <v>RJ</v>
          </cell>
          <cell r="C55">
            <v>28</v>
          </cell>
          <cell r="D55">
            <v>28</v>
          </cell>
          <cell r="E55" t="str">
            <v>RIO DE JANEIRO</v>
          </cell>
        </row>
        <row r="56">
          <cell r="A56" t="str">
            <v>01.0029</v>
          </cell>
          <cell r="B56" t="str">
            <v>RJ</v>
          </cell>
          <cell r="C56">
            <v>29</v>
          </cell>
          <cell r="D56">
            <v>29</v>
          </cell>
          <cell r="E56" t="str">
            <v>RIO DE JANEIRO</v>
          </cell>
        </row>
        <row r="57">
          <cell r="A57" t="str">
            <v>01.0030</v>
          </cell>
          <cell r="B57" t="str">
            <v>RJ</v>
          </cell>
          <cell r="C57">
            <v>30</v>
          </cell>
          <cell r="D57">
            <v>30</v>
          </cell>
          <cell r="E57" t="str">
            <v>RIO DE JANEIRO</v>
          </cell>
        </row>
        <row r="58">
          <cell r="A58" t="str">
            <v>01.0031</v>
          </cell>
          <cell r="B58" t="str">
            <v>RJ</v>
          </cell>
          <cell r="C58">
            <v>31</v>
          </cell>
          <cell r="D58">
            <v>31</v>
          </cell>
          <cell r="E58" t="str">
            <v>RIO DE JANEIRO</v>
          </cell>
        </row>
        <row r="59">
          <cell r="A59" t="str">
            <v>01.0032</v>
          </cell>
          <cell r="B59" t="str">
            <v>RJ</v>
          </cell>
          <cell r="C59">
            <v>32</v>
          </cell>
          <cell r="D59">
            <v>32</v>
          </cell>
          <cell r="E59" t="str">
            <v>RIO DE JANEIRO</v>
          </cell>
        </row>
        <row r="60">
          <cell r="A60" t="str">
            <v>01.0033</v>
          </cell>
          <cell r="B60" t="str">
            <v>RJ</v>
          </cell>
          <cell r="C60">
            <v>33</v>
          </cell>
          <cell r="D60">
            <v>33</v>
          </cell>
          <cell r="E60" t="str">
            <v>RIO DE JANEIRO</v>
          </cell>
        </row>
        <row r="61">
          <cell r="A61" t="str">
            <v>01.0034</v>
          </cell>
          <cell r="B61" t="str">
            <v>RJ</v>
          </cell>
          <cell r="C61">
            <v>34</v>
          </cell>
          <cell r="D61">
            <v>34</v>
          </cell>
          <cell r="E61" t="str">
            <v>RIO DE JANEIRO</v>
          </cell>
        </row>
        <row r="62">
          <cell r="A62" t="str">
            <v>01.0035</v>
          </cell>
          <cell r="B62" t="str">
            <v>RJ</v>
          </cell>
          <cell r="C62">
            <v>35</v>
          </cell>
          <cell r="D62">
            <v>35</v>
          </cell>
          <cell r="E62" t="str">
            <v>RIO DE JANEIRO</v>
          </cell>
        </row>
        <row r="63">
          <cell r="A63" t="str">
            <v>01.0036</v>
          </cell>
          <cell r="B63" t="str">
            <v>RJ</v>
          </cell>
          <cell r="C63">
            <v>36</v>
          </cell>
          <cell r="D63">
            <v>36</v>
          </cell>
          <cell r="E63" t="str">
            <v>RIO DE JANEIRO</v>
          </cell>
        </row>
        <row r="64">
          <cell r="A64" t="str">
            <v>01.0037</v>
          </cell>
          <cell r="B64" t="str">
            <v>RJ</v>
          </cell>
          <cell r="C64">
            <v>37</v>
          </cell>
          <cell r="D64">
            <v>37</v>
          </cell>
          <cell r="E64" t="str">
            <v>RIO DE JANEIRO</v>
          </cell>
        </row>
        <row r="65">
          <cell r="A65" t="str">
            <v>01.0038</v>
          </cell>
          <cell r="B65" t="str">
            <v>RJ</v>
          </cell>
          <cell r="C65">
            <v>38</v>
          </cell>
          <cell r="D65">
            <v>38</v>
          </cell>
          <cell r="E65" t="str">
            <v>RIO DE JANEIRO</v>
          </cell>
        </row>
        <row r="66">
          <cell r="A66" t="str">
            <v>01.0039</v>
          </cell>
          <cell r="B66" t="str">
            <v>RJ</v>
          </cell>
          <cell r="C66">
            <v>39</v>
          </cell>
          <cell r="D66">
            <v>39</v>
          </cell>
          <cell r="E66" t="str">
            <v>RIO DE JANEIRO</v>
          </cell>
        </row>
        <row r="67">
          <cell r="A67" t="str">
            <v>01.0040</v>
          </cell>
          <cell r="B67" t="str">
            <v>RJ</v>
          </cell>
          <cell r="C67">
            <v>40</v>
          </cell>
          <cell r="D67">
            <v>40</v>
          </cell>
          <cell r="E67" t="str">
            <v>RIO DE JANEIRO</v>
          </cell>
        </row>
        <row r="68">
          <cell r="A68" t="str">
            <v>01.0041</v>
          </cell>
          <cell r="B68" t="str">
            <v>RJ</v>
          </cell>
          <cell r="C68">
            <v>41</v>
          </cell>
          <cell r="D68">
            <v>41</v>
          </cell>
          <cell r="E68" t="str">
            <v>RIO DE JANEIRO</v>
          </cell>
        </row>
        <row r="69">
          <cell r="A69" t="str">
            <v>01.0042</v>
          </cell>
          <cell r="B69" t="str">
            <v>RJ</v>
          </cell>
          <cell r="C69">
            <v>42</v>
          </cell>
          <cell r="D69">
            <v>42</v>
          </cell>
          <cell r="E69" t="str">
            <v>RIO DE JANEIRO</v>
          </cell>
        </row>
        <row r="70">
          <cell r="A70" t="str">
            <v>01.0043</v>
          </cell>
          <cell r="B70" t="str">
            <v>RJ</v>
          </cell>
          <cell r="C70">
            <v>43</v>
          </cell>
          <cell r="D70">
            <v>43</v>
          </cell>
          <cell r="E70" t="str">
            <v>RIO DE JANEIRO</v>
          </cell>
        </row>
        <row r="71">
          <cell r="A71" t="str">
            <v>01.0044</v>
          </cell>
          <cell r="B71" t="str">
            <v>RJ</v>
          </cell>
          <cell r="C71">
            <v>44</v>
          </cell>
          <cell r="D71">
            <v>44</v>
          </cell>
          <cell r="E71" t="str">
            <v>RIO DE JANEIRO</v>
          </cell>
        </row>
        <row r="72">
          <cell r="A72" t="str">
            <v>01.0045</v>
          </cell>
          <cell r="B72" t="str">
            <v>RJ</v>
          </cell>
          <cell r="C72">
            <v>45</v>
          </cell>
          <cell r="D72">
            <v>45</v>
          </cell>
          <cell r="E72" t="str">
            <v>RIO DE JANEIRO</v>
          </cell>
        </row>
        <row r="73">
          <cell r="A73" t="str">
            <v>01.0046</v>
          </cell>
          <cell r="B73" t="str">
            <v>RJ</v>
          </cell>
          <cell r="C73">
            <v>46</v>
          </cell>
          <cell r="D73">
            <v>46</v>
          </cell>
          <cell r="E73" t="str">
            <v>RIO DE JANEIRO</v>
          </cell>
        </row>
        <row r="74">
          <cell r="A74" t="str">
            <v>01.0047</v>
          </cell>
          <cell r="B74" t="str">
            <v>RJ</v>
          </cell>
          <cell r="C74">
            <v>47</v>
          </cell>
          <cell r="D74">
            <v>47</v>
          </cell>
          <cell r="E74" t="str">
            <v>RIO DE JANEIRO</v>
          </cell>
        </row>
        <row r="75">
          <cell r="A75" t="str">
            <v>01.0048</v>
          </cell>
          <cell r="B75" t="str">
            <v>RJ</v>
          </cell>
          <cell r="C75">
            <v>48</v>
          </cell>
          <cell r="D75">
            <v>48</v>
          </cell>
          <cell r="E75" t="str">
            <v>RIO DE JANEIRO</v>
          </cell>
        </row>
        <row r="76">
          <cell r="A76" t="str">
            <v>01.0049</v>
          </cell>
          <cell r="B76" t="str">
            <v>RJ</v>
          </cell>
          <cell r="C76">
            <v>49</v>
          </cell>
          <cell r="D76">
            <v>49</v>
          </cell>
          <cell r="E76" t="str">
            <v>RIO DE JANEIRO</v>
          </cell>
        </row>
        <row r="77">
          <cell r="A77" t="str">
            <v>01.0050</v>
          </cell>
          <cell r="B77" t="str">
            <v>RJ</v>
          </cell>
          <cell r="C77">
            <v>50</v>
          </cell>
          <cell r="D77">
            <v>50</v>
          </cell>
          <cell r="E77" t="str">
            <v>RIO DE JANEIRO</v>
          </cell>
        </row>
        <row r="78">
          <cell r="A78" t="str">
            <v>01.0051</v>
          </cell>
          <cell r="B78" t="str">
            <v>RJ</v>
          </cell>
          <cell r="C78">
            <v>51</v>
          </cell>
          <cell r="D78">
            <v>51</v>
          </cell>
          <cell r="E78" t="str">
            <v>RIO DE JANEIRO</v>
          </cell>
        </row>
        <row r="79">
          <cell r="A79" t="str">
            <v>01.0052</v>
          </cell>
          <cell r="B79" t="str">
            <v>RJ</v>
          </cell>
          <cell r="C79">
            <v>52</v>
          </cell>
          <cell r="D79">
            <v>52</v>
          </cell>
          <cell r="E79" t="str">
            <v>RIO DE JANEIRO</v>
          </cell>
        </row>
        <row r="80">
          <cell r="A80" t="str">
            <v>01.0053</v>
          </cell>
          <cell r="B80" t="str">
            <v>RJ</v>
          </cell>
          <cell r="C80">
            <v>53</v>
          </cell>
          <cell r="D80">
            <v>53</v>
          </cell>
          <cell r="E80" t="str">
            <v>RIO DE JANEIRO</v>
          </cell>
        </row>
        <row r="81">
          <cell r="A81" t="str">
            <v>01.0054</v>
          </cell>
          <cell r="B81" t="str">
            <v>RJ</v>
          </cell>
          <cell r="C81">
            <v>54</v>
          </cell>
          <cell r="D81">
            <v>54</v>
          </cell>
          <cell r="E81" t="str">
            <v>RIO DE JANEIRO</v>
          </cell>
        </row>
        <row r="82">
          <cell r="A82" t="str">
            <v>01.0055</v>
          </cell>
          <cell r="B82" t="str">
            <v>RJ</v>
          </cell>
          <cell r="C82">
            <v>55</v>
          </cell>
          <cell r="D82">
            <v>55</v>
          </cell>
          <cell r="E82" t="str">
            <v>RIO DE JANEIRO</v>
          </cell>
        </row>
        <row r="83">
          <cell r="A83" t="str">
            <v>01.0056</v>
          </cell>
          <cell r="B83" t="str">
            <v>RJ</v>
          </cell>
          <cell r="C83">
            <v>56</v>
          </cell>
          <cell r="D83">
            <v>56</v>
          </cell>
          <cell r="E83" t="str">
            <v>RIO DE JANEIRO</v>
          </cell>
        </row>
        <row r="84">
          <cell r="A84" t="str">
            <v>01.0057</v>
          </cell>
          <cell r="B84" t="str">
            <v>RJ</v>
          </cell>
          <cell r="C84">
            <v>57</v>
          </cell>
          <cell r="D84">
            <v>57</v>
          </cell>
          <cell r="E84" t="str">
            <v>RIO DE JANEIRO</v>
          </cell>
        </row>
        <row r="85">
          <cell r="A85" t="str">
            <v>01.0058</v>
          </cell>
          <cell r="B85" t="str">
            <v>RJ</v>
          </cell>
          <cell r="C85">
            <v>58</v>
          </cell>
          <cell r="D85">
            <v>58</v>
          </cell>
          <cell r="E85" t="str">
            <v>RIO DE JANEIRO</v>
          </cell>
        </row>
        <row r="86">
          <cell r="A86" t="str">
            <v>01.0059</v>
          </cell>
          <cell r="B86" t="str">
            <v>RJ</v>
          </cell>
          <cell r="C86">
            <v>59</v>
          </cell>
          <cell r="D86">
            <v>59</v>
          </cell>
          <cell r="E86" t="str">
            <v>RIO DE JANEIRO</v>
          </cell>
        </row>
        <row r="87">
          <cell r="A87" t="str">
            <v>01.0060</v>
          </cell>
          <cell r="B87" t="str">
            <v>RJ</v>
          </cell>
          <cell r="C87">
            <v>60</v>
          </cell>
          <cell r="D87">
            <v>60</v>
          </cell>
          <cell r="E87" t="str">
            <v>RIO DE JANEIRO</v>
          </cell>
        </row>
        <row r="88">
          <cell r="A88" t="str">
            <v>01.0061</v>
          </cell>
          <cell r="B88" t="str">
            <v>RJ</v>
          </cell>
          <cell r="C88">
            <v>61</v>
          </cell>
          <cell r="D88">
            <v>61</v>
          </cell>
          <cell r="E88" t="str">
            <v>RIO DE JANEIRO</v>
          </cell>
        </row>
        <row r="89">
          <cell r="A89" t="str">
            <v>01.0062</v>
          </cell>
          <cell r="B89" t="str">
            <v>RJ</v>
          </cell>
          <cell r="C89">
            <v>62</v>
          </cell>
          <cell r="D89">
            <v>62</v>
          </cell>
          <cell r="E89" t="str">
            <v>RIO DE JANEIRO</v>
          </cell>
        </row>
        <row r="90">
          <cell r="A90" t="str">
            <v>01.0063</v>
          </cell>
          <cell r="B90" t="str">
            <v>RJ</v>
          </cell>
          <cell r="C90">
            <v>63</v>
          </cell>
          <cell r="D90">
            <v>63</v>
          </cell>
          <cell r="E90" t="str">
            <v>RIO DE JANEIRO</v>
          </cell>
        </row>
        <row r="91">
          <cell r="A91" t="str">
            <v>01.0064</v>
          </cell>
          <cell r="B91" t="str">
            <v>RJ</v>
          </cell>
          <cell r="C91">
            <v>64</v>
          </cell>
          <cell r="D91">
            <v>64</v>
          </cell>
          <cell r="E91" t="str">
            <v>RIO DE JANEIRO</v>
          </cell>
        </row>
        <row r="92">
          <cell r="A92" t="str">
            <v>01.0065</v>
          </cell>
          <cell r="B92" t="str">
            <v>RJ</v>
          </cell>
          <cell r="C92">
            <v>65</v>
          </cell>
          <cell r="D92">
            <v>65</v>
          </cell>
          <cell r="E92" t="str">
            <v>RIO DE JANEIRO</v>
          </cell>
        </row>
        <row r="93">
          <cell r="A93" t="str">
            <v>01.0066</v>
          </cell>
          <cell r="B93" t="str">
            <v>RJ</v>
          </cell>
          <cell r="C93">
            <v>66</v>
          </cell>
          <cell r="D93">
            <v>66</v>
          </cell>
          <cell r="E93" t="str">
            <v>RIO DE JANEIRO</v>
          </cell>
        </row>
        <row r="94">
          <cell r="A94" t="str">
            <v>01.0067</v>
          </cell>
          <cell r="B94" t="str">
            <v>RJ</v>
          </cell>
          <cell r="C94">
            <v>67</v>
          </cell>
          <cell r="D94">
            <v>67</v>
          </cell>
          <cell r="E94" t="str">
            <v>RIO DE JANEIRO</v>
          </cell>
        </row>
        <row r="95">
          <cell r="A95" t="str">
            <v>01.0068</v>
          </cell>
          <cell r="B95" t="str">
            <v>RJ</v>
          </cell>
          <cell r="C95">
            <v>68</v>
          </cell>
          <cell r="D95">
            <v>68</v>
          </cell>
          <cell r="E95" t="str">
            <v>RIO DE JANEIRO</v>
          </cell>
        </row>
        <row r="96">
          <cell r="A96" t="str">
            <v>01.0069</v>
          </cell>
          <cell r="B96" t="str">
            <v>RJ</v>
          </cell>
          <cell r="C96">
            <v>69</v>
          </cell>
          <cell r="D96">
            <v>69</v>
          </cell>
          <cell r="E96" t="str">
            <v>RIO DE JANEIRO</v>
          </cell>
        </row>
        <row r="97">
          <cell r="A97" t="str">
            <v>01.0070</v>
          </cell>
          <cell r="B97" t="str">
            <v>RJ</v>
          </cell>
          <cell r="C97">
            <v>70</v>
          </cell>
          <cell r="D97">
            <v>70</v>
          </cell>
          <cell r="E97" t="str">
            <v>RIO DE JANEIRO</v>
          </cell>
        </row>
        <row r="98">
          <cell r="A98" t="str">
            <v>01.0071</v>
          </cell>
          <cell r="B98" t="str">
            <v>RJ</v>
          </cell>
          <cell r="C98">
            <v>71</v>
          </cell>
          <cell r="D98">
            <v>71</v>
          </cell>
          <cell r="E98" t="str">
            <v>RIO DE JANEIRO</v>
          </cell>
        </row>
        <row r="99">
          <cell r="A99" t="str">
            <v>01.0072</v>
          </cell>
          <cell r="B99" t="str">
            <v>RJ</v>
          </cell>
          <cell r="C99">
            <v>72</v>
          </cell>
          <cell r="D99">
            <v>72</v>
          </cell>
          <cell r="E99" t="str">
            <v>RIO DE JANEIRO</v>
          </cell>
        </row>
        <row r="100">
          <cell r="A100" t="str">
            <v>01.0073</v>
          </cell>
          <cell r="B100" t="str">
            <v>RJ</v>
          </cell>
          <cell r="C100">
            <v>73</v>
          </cell>
          <cell r="D100">
            <v>73</v>
          </cell>
          <cell r="E100" t="str">
            <v>RIO DE JANEIRO</v>
          </cell>
        </row>
        <row r="101">
          <cell r="A101" t="str">
            <v>01.0074</v>
          </cell>
          <cell r="B101" t="str">
            <v>RJ</v>
          </cell>
          <cell r="C101">
            <v>74</v>
          </cell>
          <cell r="D101">
            <v>74</v>
          </cell>
          <cell r="E101" t="str">
            <v>RIO DE JANEIRO</v>
          </cell>
        </row>
        <row r="102">
          <cell r="A102" t="str">
            <v>01.0075</v>
          </cell>
          <cell r="B102" t="str">
            <v>RJ</v>
          </cell>
          <cell r="C102">
            <v>75</v>
          </cell>
          <cell r="D102">
            <v>75</v>
          </cell>
          <cell r="E102" t="str">
            <v>RIO DE JANEIRO</v>
          </cell>
        </row>
        <row r="103">
          <cell r="A103" t="str">
            <v>01.0076</v>
          </cell>
          <cell r="B103" t="str">
            <v>RJ</v>
          </cell>
          <cell r="C103">
            <v>76</v>
          </cell>
          <cell r="D103">
            <v>76</v>
          </cell>
          <cell r="E103" t="str">
            <v>RIO DE JANEIRO</v>
          </cell>
        </row>
        <row r="104">
          <cell r="A104" t="str">
            <v>01.0077</v>
          </cell>
          <cell r="B104" t="str">
            <v>RJ</v>
          </cell>
          <cell r="C104">
            <v>77</v>
          </cell>
          <cell r="D104">
            <v>77</v>
          </cell>
          <cell r="E104" t="str">
            <v>RIO DE JANEIRO</v>
          </cell>
        </row>
        <row r="105">
          <cell r="A105" t="str">
            <v>01.0078</v>
          </cell>
          <cell r="B105" t="str">
            <v>RJ</v>
          </cell>
          <cell r="C105">
            <v>78</v>
          </cell>
          <cell r="D105">
            <v>78</v>
          </cell>
          <cell r="E105" t="str">
            <v>RIO DE JANEIRO</v>
          </cell>
        </row>
        <row r="106">
          <cell r="A106" t="str">
            <v>01.0079</v>
          </cell>
          <cell r="B106" t="str">
            <v>RJ</v>
          </cell>
          <cell r="C106">
            <v>79</v>
          </cell>
          <cell r="D106">
            <v>79</v>
          </cell>
          <cell r="E106" t="str">
            <v>RIO DE JANEIRO</v>
          </cell>
        </row>
        <row r="107">
          <cell r="A107" t="str">
            <v>01.0080</v>
          </cell>
          <cell r="B107" t="str">
            <v>RJ</v>
          </cell>
          <cell r="C107">
            <v>80</v>
          </cell>
          <cell r="D107">
            <v>80</v>
          </cell>
          <cell r="E107" t="str">
            <v>RIO DE JANEIRO</v>
          </cell>
        </row>
        <row r="108">
          <cell r="A108" t="str">
            <v>01.0081</v>
          </cell>
          <cell r="B108" t="str">
            <v>RJ</v>
          </cell>
          <cell r="C108">
            <v>81</v>
          </cell>
          <cell r="D108">
            <v>81</v>
          </cell>
          <cell r="E108" t="str">
            <v>RIO DE JANEIRO</v>
          </cell>
        </row>
        <row r="109">
          <cell r="A109" t="str">
            <v>01.0082</v>
          </cell>
          <cell r="B109" t="str">
            <v>RJ</v>
          </cell>
          <cell r="C109">
            <v>82</v>
          </cell>
          <cell r="D109">
            <v>82</v>
          </cell>
          <cell r="E109" t="str">
            <v>RIO DE JANEIRO</v>
          </cell>
        </row>
        <row r="110">
          <cell r="A110" t="str">
            <v>01.0201</v>
          </cell>
          <cell r="B110" t="str">
            <v>RJ</v>
          </cell>
          <cell r="C110">
            <v>201</v>
          </cell>
          <cell r="D110">
            <v>1</v>
          </cell>
          <cell r="E110" t="str">
            <v>DUQUE DE CAXIAS</v>
          </cell>
        </row>
        <row r="111">
          <cell r="A111" t="str">
            <v>01.0202</v>
          </cell>
          <cell r="B111" t="str">
            <v>RJ</v>
          </cell>
          <cell r="C111">
            <v>202</v>
          </cell>
          <cell r="D111">
            <v>2</v>
          </cell>
          <cell r="E111" t="str">
            <v>DUQUE DE CAXIAS</v>
          </cell>
        </row>
        <row r="112">
          <cell r="A112" t="str">
            <v>01.0203</v>
          </cell>
          <cell r="B112" t="str">
            <v>RJ</v>
          </cell>
          <cell r="C112">
            <v>203</v>
          </cell>
          <cell r="D112">
            <v>3</v>
          </cell>
          <cell r="E112" t="str">
            <v>DUQUE DE CAXIAS</v>
          </cell>
        </row>
        <row r="113">
          <cell r="A113" t="str">
            <v>01.0204</v>
          </cell>
          <cell r="B113" t="str">
            <v>RJ</v>
          </cell>
          <cell r="C113">
            <v>204</v>
          </cell>
          <cell r="D113">
            <v>4</v>
          </cell>
          <cell r="E113" t="str">
            <v>DUQUE DE CAXIAS</v>
          </cell>
        </row>
        <row r="114">
          <cell r="A114" t="str">
            <v>01.0205</v>
          </cell>
          <cell r="B114" t="str">
            <v>RJ</v>
          </cell>
          <cell r="C114">
            <v>205</v>
          </cell>
          <cell r="D114">
            <v>5</v>
          </cell>
          <cell r="E114" t="str">
            <v>DUQUE DE CAXIAS</v>
          </cell>
        </row>
        <row r="115">
          <cell r="A115" t="str">
            <v>01.0206</v>
          </cell>
          <cell r="B115" t="str">
            <v>RJ</v>
          </cell>
          <cell r="C115">
            <v>206</v>
          </cell>
          <cell r="D115">
            <v>6</v>
          </cell>
          <cell r="E115" t="str">
            <v>DUQUE DE CAXIAS</v>
          </cell>
        </row>
        <row r="116">
          <cell r="A116" t="str">
            <v>01.0207</v>
          </cell>
          <cell r="B116" t="str">
            <v>RJ</v>
          </cell>
          <cell r="C116">
            <v>207</v>
          </cell>
          <cell r="D116">
            <v>7</v>
          </cell>
          <cell r="E116" t="str">
            <v>DUQUE DE CAXIAS</v>
          </cell>
        </row>
        <row r="117">
          <cell r="A117" t="str">
            <v>01.0221</v>
          </cell>
          <cell r="B117" t="str">
            <v>RJ</v>
          </cell>
          <cell r="C117">
            <v>221</v>
          </cell>
          <cell r="D117">
            <v>1</v>
          </cell>
          <cell r="E117" t="str">
            <v>NOVA IGUAÇU</v>
          </cell>
        </row>
        <row r="118">
          <cell r="A118" t="str">
            <v>01.0222</v>
          </cell>
          <cell r="B118" t="str">
            <v>RJ</v>
          </cell>
          <cell r="C118">
            <v>222</v>
          </cell>
          <cell r="D118">
            <v>2</v>
          </cell>
          <cell r="E118" t="str">
            <v>NOVA IGUAÇU</v>
          </cell>
        </row>
        <row r="119">
          <cell r="A119" t="str">
            <v>01.0223</v>
          </cell>
          <cell r="B119" t="str">
            <v>RJ</v>
          </cell>
          <cell r="C119">
            <v>223</v>
          </cell>
          <cell r="D119">
            <v>3</v>
          </cell>
          <cell r="E119" t="str">
            <v>NOVA IGUAÇU</v>
          </cell>
        </row>
        <row r="120">
          <cell r="A120" t="str">
            <v>01.0224</v>
          </cell>
          <cell r="B120" t="str">
            <v>RJ</v>
          </cell>
          <cell r="C120">
            <v>224</v>
          </cell>
          <cell r="D120">
            <v>4</v>
          </cell>
          <cell r="E120" t="str">
            <v>NOVA IGUAÇU</v>
          </cell>
        </row>
        <row r="121">
          <cell r="A121" t="str">
            <v>01.0225</v>
          </cell>
          <cell r="B121" t="str">
            <v>RJ</v>
          </cell>
          <cell r="C121">
            <v>225</v>
          </cell>
          <cell r="D121">
            <v>5</v>
          </cell>
          <cell r="E121" t="str">
            <v>NOVA IGUAÇU</v>
          </cell>
        </row>
        <row r="122">
          <cell r="A122" t="str">
            <v>01.0226</v>
          </cell>
          <cell r="B122" t="str">
            <v>RJ</v>
          </cell>
          <cell r="C122">
            <v>226</v>
          </cell>
          <cell r="D122">
            <v>6</v>
          </cell>
          <cell r="E122" t="str">
            <v>NOVA IGUAÇU</v>
          </cell>
        </row>
        <row r="123">
          <cell r="A123" t="str">
            <v>01.0241</v>
          </cell>
          <cell r="B123" t="str">
            <v>RJ</v>
          </cell>
          <cell r="C123">
            <v>241</v>
          </cell>
          <cell r="D123">
            <v>1</v>
          </cell>
          <cell r="E123" t="str">
            <v>NITERÓI</v>
          </cell>
        </row>
        <row r="124">
          <cell r="A124" t="str">
            <v>01.0242</v>
          </cell>
          <cell r="B124" t="str">
            <v>RJ</v>
          </cell>
          <cell r="C124">
            <v>242</v>
          </cell>
          <cell r="D124">
            <v>2</v>
          </cell>
          <cell r="E124" t="str">
            <v>NITERÓI</v>
          </cell>
        </row>
        <row r="125">
          <cell r="A125" t="str">
            <v>01.0243</v>
          </cell>
          <cell r="B125" t="str">
            <v>RJ</v>
          </cell>
          <cell r="C125">
            <v>243</v>
          </cell>
          <cell r="D125">
            <v>3</v>
          </cell>
          <cell r="E125" t="str">
            <v>NITERÓI</v>
          </cell>
        </row>
        <row r="126">
          <cell r="A126" t="str">
            <v>01.0244</v>
          </cell>
          <cell r="B126" t="str">
            <v>RJ</v>
          </cell>
          <cell r="C126">
            <v>244</v>
          </cell>
          <cell r="D126">
            <v>4</v>
          </cell>
          <cell r="E126" t="str">
            <v>NITERÓI</v>
          </cell>
        </row>
        <row r="127">
          <cell r="A127" t="str">
            <v>01.0245</v>
          </cell>
          <cell r="B127" t="str">
            <v>RJ</v>
          </cell>
          <cell r="C127">
            <v>245</v>
          </cell>
          <cell r="D127">
            <v>5</v>
          </cell>
          <cell r="E127" t="str">
            <v>NITERÓI</v>
          </cell>
        </row>
        <row r="128">
          <cell r="A128" t="str">
            <v>01.0246</v>
          </cell>
          <cell r="B128" t="str">
            <v>RJ</v>
          </cell>
          <cell r="C128">
            <v>246</v>
          </cell>
          <cell r="D128">
            <v>6</v>
          </cell>
          <cell r="E128" t="str">
            <v>NITERÓI</v>
          </cell>
        </row>
        <row r="129">
          <cell r="A129" t="str">
            <v>01.0247</v>
          </cell>
          <cell r="B129" t="str">
            <v>RJ</v>
          </cell>
          <cell r="C129">
            <v>247</v>
          </cell>
          <cell r="D129">
            <v>7</v>
          </cell>
          <cell r="E129" t="str">
            <v>NITERÓI</v>
          </cell>
        </row>
        <row r="130">
          <cell r="A130" t="str">
            <v>01.0261</v>
          </cell>
          <cell r="B130" t="str">
            <v>RJ</v>
          </cell>
          <cell r="C130">
            <v>261</v>
          </cell>
          <cell r="D130">
            <v>1</v>
          </cell>
          <cell r="E130" t="str">
            <v>SÃO GONÇALO</v>
          </cell>
        </row>
        <row r="131">
          <cell r="A131" t="str">
            <v>01.0262</v>
          </cell>
          <cell r="B131" t="str">
            <v>RJ</v>
          </cell>
          <cell r="C131">
            <v>262</v>
          </cell>
          <cell r="D131">
            <v>2</v>
          </cell>
          <cell r="E131" t="str">
            <v>SÃO GONÇALO</v>
          </cell>
        </row>
        <row r="132">
          <cell r="A132" t="str">
            <v>01.0263</v>
          </cell>
          <cell r="B132" t="str">
            <v>RJ</v>
          </cell>
          <cell r="C132">
            <v>263</v>
          </cell>
          <cell r="D132">
            <v>3</v>
          </cell>
          <cell r="E132" t="str">
            <v>SÃO GONÇALO</v>
          </cell>
        </row>
        <row r="133">
          <cell r="A133" t="str">
            <v>01.0264</v>
          </cell>
          <cell r="B133" t="str">
            <v>RJ</v>
          </cell>
          <cell r="C133">
            <v>264</v>
          </cell>
          <cell r="D133">
            <v>4</v>
          </cell>
          <cell r="E133" t="str">
            <v>SÃO GONÇALO</v>
          </cell>
        </row>
        <row r="134">
          <cell r="A134" t="str">
            <v>01.0265</v>
          </cell>
          <cell r="B134" t="str">
            <v>RJ</v>
          </cell>
          <cell r="C134">
            <v>265</v>
          </cell>
          <cell r="D134">
            <v>5</v>
          </cell>
          <cell r="E134" t="str">
            <v>SÃO GONÇALO</v>
          </cell>
        </row>
        <row r="135">
          <cell r="A135" t="str">
            <v>01.0281</v>
          </cell>
          <cell r="B135" t="str">
            <v>RJ</v>
          </cell>
          <cell r="C135">
            <v>281</v>
          </cell>
          <cell r="D135">
            <v>1</v>
          </cell>
          <cell r="E135" t="str">
            <v>CAMPOS DOS GOYTACAZES</v>
          </cell>
        </row>
        <row r="136">
          <cell r="A136" t="str">
            <v>01.0282</v>
          </cell>
          <cell r="B136" t="str">
            <v>RJ</v>
          </cell>
          <cell r="C136">
            <v>282</v>
          </cell>
          <cell r="D136">
            <v>2</v>
          </cell>
          <cell r="E136" t="str">
            <v>CAMPOS DOS GOYTACAZES</v>
          </cell>
        </row>
        <row r="137">
          <cell r="A137" t="str">
            <v>01.0283</v>
          </cell>
          <cell r="B137" t="str">
            <v>RJ</v>
          </cell>
          <cell r="C137">
            <v>283</v>
          </cell>
          <cell r="D137">
            <v>3</v>
          </cell>
          <cell r="E137" t="str">
            <v>CAMPOS DOS GOYTACAZES</v>
          </cell>
        </row>
        <row r="138">
          <cell r="A138" t="str">
            <v>01.0301</v>
          </cell>
          <cell r="B138" t="str">
            <v>RJ</v>
          </cell>
          <cell r="C138">
            <v>301</v>
          </cell>
          <cell r="D138">
            <v>1</v>
          </cell>
          <cell r="E138" t="str">
            <v>PETRÓPOLIS</v>
          </cell>
        </row>
        <row r="139">
          <cell r="A139" t="str">
            <v>01.0302</v>
          </cell>
          <cell r="B139" t="str">
            <v>RJ</v>
          </cell>
          <cell r="C139">
            <v>302</v>
          </cell>
          <cell r="D139">
            <v>2</v>
          </cell>
          <cell r="E139" t="str">
            <v>PETRÓPOLIS</v>
          </cell>
        </row>
        <row r="140">
          <cell r="A140" t="str">
            <v>01.0321</v>
          </cell>
          <cell r="B140" t="str">
            <v>RJ</v>
          </cell>
          <cell r="C140">
            <v>321</v>
          </cell>
          <cell r="D140">
            <v>1</v>
          </cell>
          <cell r="E140" t="str">
            <v>SÃO JOÃO DE MERITI</v>
          </cell>
        </row>
        <row r="141">
          <cell r="A141" t="str">
            <v>01.0322</v>
          </cell>
          <cell r="B141" t="str">
            <v>RJ</v>
          </cell>
          <cell r="C141">
            <v>322</v>
          </cell>
          <cell r="D141">
            <v>2</v>
          </cell>
          <cell r="E141" t="str">
            <v>SÃO JOÃO DE MERITI</v>
          </cell>
        </row>
        <row r="142">
          <cell r="A142" t="str">
            <v>01.0323</v>
          </cell>
          <cell r="B142" t="str">
            <v>RJ</v>
          </cell>
          <cell r="C142">
            <v>323</v>
          </cell>
          <cell r="D142">
            <v>3</v>
          </cell>
          <cell r="E142" t="str">
            <v>SÃO JOÃO DE MERITI</v>
          </cell>
        </row>
        <row r="143">
          <cell r="A143" t="str">
            <v>01.0341</v>
          </cell>
          <cell r="B143" t="str">
            <v>RJ</v>
          </cell>
          <cell r="C143">
            <v>341</v>
          </cell>
          <cell r="D143">
            <v>1</v>
          </cell>
          <cell r="E143" t="str">
            <v>VOLTA REDONDA</v>
          </cell>
        </row>
        <row r="144">
          <cell r="A144" t="str">
            <v>01.0342</v>
          </cell>
          <cell r="B144" t="str">
            <v>RJ</v>
          </cell>
          <cell r="C144">
            <v>342</v>
          </cell>
          <cell r="D144">
            <v>2</v>
          </cell>
          <cell r="E144" t="str">
            <v>VOLTA REDONDA</v>
          </cell>
        </row>
        <row r="145">
          <cell r="A145" t="str">
            <v>01.0343</v>
          </cell>
          <cell r="B145" t="str">
            <v>RJ</v>
          </cell>
          <cell r="C145">
            <v>343</v>
          </cell>
          <cell r="D145">
            <v>3</v>
          </cell>
          <cell r="E145" t="str">
            <v>VOLTA REDONDA</v>
          </cell>
        </row>
        <row r="146">
          <cell r="A146" t="str">
            <v>01.0401</v>
          </cell>
          <cell r="B146" t="str">
            <v>RJ</v>
          </cell>
          <cell r="C146">
            <v>401</v>
          </cell>
          <cell r="D146">
            <v>1</v>
          </cell>
          <cell r="E146" t="str">
            <v xml:space="preserve">ANGRA DOS REIS </v>
          </cell>
        </row>
        <row r="147">
          <cell r="A147" t="str">
            <v>01.0411</v>
          </cell>
          <cell r="B147" t="str">
            <v>RJ</v>
          </cell>
          <cell r="C147">
            <v>411</v>
          </cell>
          <cell r="D147">
            <v>1</v>
          </cell>
          <cell r="E147" t="str">
            <v xml:space="preserve"> ARARUAMA</v>
          </cell>
        </row>
        <row r="148">
          <cell r="A148" t="str">
            <v>01.0421</v>
          </cell>
          <cell r="B148" t="str">
            <v>RJ</v>
          </cell>
          <cell r="C148">
            <v>421</v>
          </cell>
          <cell r="D148">
            <v>1</v>
          </cell>
          <cell r="E148" t="str">
            <v xml:space="preserve"> BARRA DO PIRAÍ</v>
          </cell>
        </row>
        <row r="149">
          <cell r="A149" t="str">
            <v>01.0431</v>
          </cell>
          <cell r="B149" t="str">
            <v>RJ</v>
          </cell>
          <cell r="C149">
            <v>431</v>
          </cell>
          <cell r="D149">
            <v>1</v>
          </cell>
          <cell r="E149" t="str">
            <v>CABO FRIO</v>
          </cell>
        </row>
        <row r="150">
          <cell r="A150" t="str">
            <v>01.0432</v>
          </cell>
          <cell r="B150" t="str">
            <v>RJ</v>
          </cell>
          <cell r="C150">
            <v>432</v>
          </cell>
          <cell r="D150">
            <v>2</v>
          </cell>
          <cell r="E150" t="str">
            <v>CABO FRIO</v>
          </cell>
        </row>
        <row r="151">
          <cell r="A151" t="str">
            <v>01.0451</v>
          </cell>
          <cell r="B151" t="str">
            <v>RJ</v>
          </cell>
          <cell r="C151">
            <v>451</v>
          </cell>
          <cell r="D151">
            <v>1</v>
          </cell>
          <cell r="E151" t="str">
            <v>ITABORAÍ</v>
          </cell>
        </row>
        <row r="152">
          <cell r="A152" t="str">
            <v>01.0461</v>
          </cell>
          <cell r="B152" t="str">
            <v>RJ</v>
          </cell>
          <cell r="C152">
            <v>461</v>
          </cell>
          <cell r="D152">
            <v>1</v>
          </cell>
          <cell r="E152" t="str">
            <v>ITAGUAÍ</v>
          </cell>
        </row>
        <row r="153">
          <cell r="A153" t="str">
            <v>01.0461</v>
          </cell>
          <cell r="B153" t="str">
            <v>RJ</v>
          </cell>
          <cell r="C153">
            <v>461</v>
          </cell>
          <cell r="D153">
            <v>2</v>
          </cell>
          <cell r="E153" t="str">
            <v>ITAGUAÍ</v>
          </cell>
        </row>
        <row r="154">
          <cell r="A154" t="str">
            <v>01.0471</v>
          </cell>
          <cell r="B154" t="str">
            <v>RJ</v>
          </cell>
          <cell r="C154">
            <v>471</v>
          </cell>
          <cell r="D154">
            <v>1</v>
          </cell>
          <cell r="E154" t="str">
            <v>ITAPERUNA</v>
          </cell>
        </row>
        <row r="155">
          <cell r="A155" t="str">
            <v>01.0481</v>
          </cell>
          <cell r="B155" t="str">
            <v>RJ</v>
          </cell>
          <cell r="C155">
            <v>481</v>
          </cell>
          <cell r="D155">
            <v>1</v>
          </cell>
          <cell r="E155" t="str">
            <v>MACAÉ</v>
          </cell>
        </row>
        <row r="156">
          <cell r="A156" t="str">
            <v>01.0482</v>
          </cell>
          <cell r="B156" t="str">
            <v>RJ</v>
          </cell>
          <cell r="C156">
            <v>482</v>
          </cell>
          <cell r="D156">
            <v>2</v>
          </cell>
          <cell r="E156" t="str">
            <v>MACAÉ</v>
          </cell>
        </row>
        <row r="157">
          <cell r="A157" t="str">
            <v>01.0491</v>
          </cell>
          <cell r="B157" t="str">
            <v>RJ</v>
          </cell>
          <cell r="C157">
            <v>491</v>
          </cell>
          <cell r="D157">
            <v>1</v>
          </cell>
          <cell r="E157" t="str">
            <v>MAGÉ</v>
          </cell>
        </row>
        <row r="158">
          <cell r="A158" t="str">
            <v>01.0501</v>
          </cell>
          <cell r="B158" t="str">
            <v>RJ</v>
          </cell>
          <cell r="C158">
            <v>501</v>
          </cell>
          <cell r="D158">
            <v>1</v>
          </cell>
          <cell r="E158" t="str">
            <v>NILÓPOLIS</v>
          </cell>
        </row>
        <row r="159">
          <cell r="A159" t="str">
            <v>01.0511</v>
          </cell>
          <cell r="B159" t="str">
            <v>RJ</v>
          </cell>
          <cell r="C159">
            <v>511</v>
          </cell>
          <cell r="D159">
            <v>1</v>
          </cell>
          <cell r="E159" t="str">
            <v>NOVA FRIBURGO</v>
          </cell>
        </row>
        <row r="160">
          <cell r="A160" t="str">
            <v>01.0512</v>
          </cell>
          <cell r="B160" t="str">
            <v>RJ</v>
          </cell>
          <cell r="C160">
            <v>512</v>
          </cell>
          <cell r="D160">
            <v>2</v>
          </cell>
          <cell r="E160" t="str">
            <v>NOVA FRIBURGO</v>
          </cell>
        </row>
        <row r="161">
          <cell r="A161" t="str">
            <v>01.0521</v>
          </cell>
          <cell r="B161" t="str">
            <v>RJ</v>
          </cell>
          <cell r="C161">
            <v>521</v>
          </cell>
          <cell r="D161">
            <v>1</v>
          </cell>
          <cell r="E161" t="str">
            <v>RESENDE</v>
          </cell>
        </row>
        <row r="162">
          <cell r="A162" t="str">
            <v>01.0531</v>
          </cell>
          <cell r="B162" t="str">
            <v>RJ</v>
          </cell>
          <cell r="C162">
            <v>531</v>
          </cell>
          <cell r="D162">
            <v>1</v>
          </cell>
          <cell r="E162" t="str">
            <v>TERESÓPOLIS</v>
          </cell>
        </row>
        <row r="163">
          <cell r="A163" t="str">
            <v>01.0541</v>
          </cell>
          <cell r="B163" t="str">
            <v>RJ</v>
          </cell>
          <cell r="C163">
            <v>541</v>
          </cell>
          <cell r="D163">
            <v>1</v>
          </cell>
          <cell r="E163" t="str">
            <v>TRÊS RIOS</v>
          </cell>
        </row>
        <row r="164">
          <cell r="A164" t="str">
            <v>01.0551</v>
          </cell>
          <cell r="B164" t="str">
            <v>RJ</v>
          </cell>
          <cell r="C164">
            <v>551</v>
          </cell>
          <cell r="D164">
            <v>1</v>
          </cell>
          <cell r="E164" t="str">
            <v>BARRA MANSA</v>
          </cell>
        </row>
        <row r="165">
          <cell r="A165" t="str">
            <v>02.0001</v>
          </cell>
          <cell r="B165" t="str">
            <v>SP</v>
          </cell>
          <cell r="C165">
            <v>1</v>
          </cell>
          <cell r="D165">
            <v>1</v>
          </cell>
          <cell r="E165" t="str">
            <v>SÃO PAULO</v>
          </cell>
        </row>
        <row r="166">
          <cell r="A166" t="str">
            <v>02.0002</v>
          </cell>
          <cell r="B166" t="str">
            <v>SP</v>
          </cell>
          <cell r="C166">
            <v>2</v>
          </cell>
          <cell r="D166">
            <v>2</v>
          </cell>
          <cell r="E166" t="str">
            <v>SÃO PAULO</v>
          </cell>
        </row>
        <row r="167">
          <cell r="A167" t="str">
            <v>02.0003</v>
          </cell>
          <cell r="B167" t="str">
            <v>SP</v>
          </cell>
          <cell r="C167">
            <v>3</v>
          </cell>
          <cell r="D167">
            <v>3</v>
          </cell>
          <cell r="E167" t="str">
            <v>SÃO PAULO</v>
          </cell>
        </row>
        <row r="168">
          <cell r="A168" t="str">
            <v>02.0004</v>
          </cell>
          <cell r="B168" t="str">
            <v>SP</v>
          </cell>
          <cell r="C168">
            <v>4</v>
          </cell>
          <cell r="D168">
            <v>4</v>
          </cell>
          <cell r="E168" t="str">
            <v>SÃO PAULO</v>
          </cell>
        </row>
        <row r="169">
          <cell r="A169" t="str">
            <v>02.0005</v>
          </cell>
          <cell r="B169" t="str">
            <v>SP</v>
          </cell>
          <cell r="C169">
            <v>5</v>
          </cell>
          <cell r="D169">
            <v>5</v>
          </cell>
          <cell r="E169" t="str">
            <v>SÃO PAULO</v>
          </cell>
        </row>
        <row r="170">
          <cell r="A170" t="str">
            <v>02.0006</v>
          </cell>
          <cell r="B170" t="str">
            <v>SP</v>
          </cell>
          <cell r="C170">
            <v>6</v>
          </cell>
          <cell r="D170">
            <v>6</v>
          </cell>
          <cell r="E170" t="str">
            <v>SÃO PAULO</v>
          </cell>
        </row>
        <row r="171">
          <cell r="A171" t="str">
            <v>02.0007</v>
          </cell>
          <cell r="B171" t="str">
            <v>SP</v>
          </cell>
          <cell r="C171">
            <v>7</v>
          </cell>
          <cell r="D171">
            <v>7</v>
          </cell>
          <cell r="E171" t="str">
            <v>SÃO PAULO</v>
          </cell>
        </row>
        <row r="172">
          <cell r="A172" t="str">
            <v>02.0008</v>
          </cell>
          <cell r="B172" t="str">
            <v>SP</v>
          </cell>
          <cell r="C172">
            <v>8</v>
          </cell>
          <cell r="D172">
            <v>8</v>
          </cell>
          <cell r="E172" t="str">
            <v>SÃO PAULO</v>
          </cell>
        </row>
        <row r="173">
          <cell r="A173" t="str">
            <v>02.0009</v>
          </cell>
          <cell r="B173" t="str">
            <v>SP</v>
          </cell>
          <cell r="C173">
            <v>9</v>
          </cell>
          <cell r="D173">
            <v>9</v>
          </cell>
          <cell r="E173" t="str">
            <v>SÃO PAULO</v>
          </cell>
        </row>
        <row r="174">
          <cell r="A174" t="str">
            <v>02.0010</v>
          </cell>
          <cell r="B174" t="str">
            <v>SP</v>
          </cell>
          <cell r="C174">
            <v>10</v>
          </cell>
          <cell r="D174">
            <v>10</v>
          </cell>
          <cell r="E174" t="str">
            <v>SÃO PAULO</v>
          </cell>
        </row>
        <row r="175">
          <cell r="A175" t="str">
            <v>02.0011</v>
          </cell>
          <cell r="B175" t="str">
            <v>SP</v>
          </cell>
          <cell r="C175">
            <v>11</v>
          </cell>
          <cell r="D175">
            <v>11</v>
          </cell>
          <cell r="E175" t="str">
            <v>SÃO PAULO</v>
          </cell>
        </row>
        <row r="176">
          <cell r="A176" t="str">
            <v>02.0012</v>
          </cell>
          <cell r="B176" t="str">
            <v>SP</v>
          </cell>
          <cell r="C176">
            <v>12</v>
          </cell>
          <cell r="D176">
            <v>12</v>
          </cell>
          <cell r="E176" t="str">
            <v>SÃO PAULO</v>
          </cell>
        </row>
        <row r="177">
          <cell r="A177" t="str">
            <v>02.0013</v>
          </cell>
          <cell r="B177" t="str">
            <v>SP</v>
          </cell>
          <cell r="C177">
            <v>13</v>
          </cell>
          <cell r="D177">
            <v>13</v>
          </cell>
          <cell r="E177" t="str">
            <v>SÃO PAULO</v>
          </cell>
        </row>
        <row r="178">
          <cell r="A178" t="str">
            <v>02.0014</v>
          </cell>
          <cell r="B178" t="str">
            <v>SP</v>
          </cell>
          <cell r="C178">
            <v>14</v>
          </cell>
          <cell r="D178">
            <v>14</v>
          </cell>
          <cell r="E178" t="str">
            <v>SÃO PAULO</v>
          </cell>
        </row>
        <row r="179">
          <cell r="A179" t="str">
            <v>02.0015</v>
          </cell>
          <cell r="B179" t="str">
            <v>SP</v>
          </cell>
          <cell r="C179">
            <v>15</v>
          </cell>
          <cell r="D179">
            <v>15</v>
          </cell>
          <cell r="E179" t="str">
            <v>SÃO PAULO</v>
          </cell>
        </row>
        <row r="180">
          <cell r="A180" t="str">
            <v>02.0016</v>
          </cell>
          <cell r="B180" t="str">
            <v>SP</v>
          </cell>
          <cell r="C180">
            <v>16</v>
          </cell>
          <cell r="D180">
            <v>16</v>
          </cell>
          <cell r="E180" t="str">
            <v>SÃO PAULO</v>
          </cell>
        </row>
        <row r="181">
          <cell r="A181" t="str">
            <v>02.0017</v>
          </cell>
          <cell r="B181" t="str">
            <v>SP</v>
          </cell>
          <cell r="C181">
            <v>17</v>
          </cell>
          <cell r="D181">
            <v>17</v>
          </cell>
          <cell r="E181" t="str">
            <v>SÃO PAULO</v>
          </cell>
        </row>
        <row r="182">
          <cell r="A182" t="str">
            <v>02.0018</v>
          </cell>
          <cell r="B182" t="str">
            <v>SP</v>
          </cell>
          <cell r="C182">
            <v>18</v>
          </cell>
          <cell r="D182">
            <v>18</v>
          </cell>
          <cell r="E182" t="str">
            <v>SÃO PAULO</v>
          </cell>
        </row>
        <row r="183">
          <cell r="A183" t="str">
            <v>02.0019</v>
          </cell>
          <cell r="B183" t="str">
            <v>SP</v>
          </cell>
          <cell r="C183">
            <v>19</v>
          </cell>
          <cell r="D183">
            <v>19</v>
          </cell>
          <cell r="E183" t="str">
            <v>SÃO PAULO</v>
          </cell>
        </row>
        <row r="184">
          <cell r="A184" t="str">
            <v>02.0020</v>
          </cell>
          <cell r="B184" t="str">
            <v>SP</v>
          </cell>
          <cell r="C184">
            <v>20</v>
          </cell>
          <cell r="D184">
            <v>20</v>
          </cell>
          <cell r="E184" t="str">
            <v>SÃO PAULO</v>
          </cell>
        </row>
        <row r="185">
          <cell r="A185" t="str">
            <v>02.0021</v>
          </cell>
          <cell r="B185" t="str">
            <v>SP</v>
          </cell>
          <cell r="C185">
            <v>21</v>
          </cell>
          <cell r="D185">
            <v>21</v>
          </cell>
          <cell r="E185" t="str">
            <v>SÃO PAULO</v>
          </cell>
        </row>
        <row r="186">
          <cell r="A186" t="str">
            <v>02.0022</v>
          </cell>
          <cell r="B186" t="str">
            <v>SP</v>
          </cell>
          <cell r="C186">
            <v>22</v>
          </cell>
          <cell r="D186">
            <v>22</v>
          </cell>
          <cell r="E186" t="str">
            <v>SÃO PAULO</v>
          </cell>
        </row>
        <row r="187">
          <cell r="A187" t="str">
            <v>02.0023</v>
          </cell>
          <cell r="B187" t="str">
            <v>SP</v>
          </cell>
          <cell r="C187">
            <v>23</v>
          </cell>
          <cell r="D187">
            <v>23</v>
          </cell>
          <cell r="E187" t="str">
            <v>SÃO PAULO</v>
          </cell>
        </row>
        <row r="188">
          <cell r="A188" t="str">
            <v>02.0024</v>
          </cell>
          <cell r="B188" t="str">
            <v>SP</v>
          </cell>
          <cell r="C188">
            <v>24</v>
          </cell>
          <cell r="D188">
            <v>24</v>
          </cell>
          <cell r="E188" t="str">
            <v>SÃO PAULO</v>
          </cell>
        </row>
        <row r="189">
          <cell r="A189" t="str">
            <v>02.0025</v>
          </cell>
          <cell r="B189" t="str">
            <v>SP</v>
          </cell>
          <cell r="C189">
            <v>25</v>
          </cell>
          <cell r="D189">
            <v>25</v>
          </cell>
          <cell r="E189" t="str">
            <v>SÃO PAULO</v>
          </cell>
        </row>
        <row r="190">
          <cell r="A190" t="str">
            <v>02.0026</v>
          </cell>
          <cell r="B190" t="str">
            <v>SP</v>
          </cell>
          <cell r="C190">
            <v>26</v>
          </cell>
          <cell r="D190">
            <v>26</v>
          </cell>
          <cell r="E190" t="str">
            <v>SÃO PAULO</v>
          </cell>
        </row>
        <row r="191">
          <cell r="A191" t="str">
            <v>02.0027</v>
          </cell>
          <cell r="B191" t="str">
            <v>SP</v>
          </cell>
          <cell r="C191">
            <v>27</v>
          </cell>
          <cell r="D191">
            <v>27</v>
          </cell>
          <cell r="E191" t="str">
            <v>SÃO PAULO</v>
          </cell>
        </row>
        <row r="192">
          <cell r="A192" t="str">
            <v>02.0028</v>
          </cell>
          <cell r="B192" t="str">
            <v>SP</v>
          </cell>
          <cell r="C192">
            <v>28</v>
          </cell>
          <cell r="D192">
            <v>28</v>
          </cell>
          <cell r="E192" t="str">
            <v>SÃO PAULO</v>
          </cell>
        </row>
        <row r="193">
          <cell r="A193" t="str">
            <v>02.0029</v>
          </cell>
          <cell r="B193" t="str">
            <v>SP</v>
          </cell>
          <cell r="C193">
            <v>29</v>
          </cell>
          <cell r="D193">
            <v>29</v>
          </cell>
          <cell r="E193" t="str">
            <v>SÃO PAULO</v>
          </cell>
        </row>
        <row r="194">
          <cell r="A194" t="str">
            <v>02.0030</v>
          </cell>
          <cell r="B194" t="str">
            <v>SP</v>
          </cell>
          <cell r="C194">
            <v>30</v>
          </cell>
          <cell r="D194">
            <v>30</v>
          </cell>
          <cell r="E194" t="str">
            <v>SÃO PAULO</v>
          </cell>
        </row>
        <row r="195">
          <cell r="A195" t="str">
            <v>02.0031</v>
          </cell>
          <cell r="B195" t="str">
            <v>SP</v>
          </cell>
          <cell r="C195">
            <v>31</v>
          </cell>
          <cell r="D195">
            <v>31</v>
          </cell>
          <cell r="E195" t="str">
            <v>SÃO PAULO</v>
          </cell>
        </row>
        <row r="196">
          <cell r="A196" t="str">
            <v>02.0032</v>
          </cell>
          <cell r="B196" t="str">
            <v>SP</v>
          </cell>
          <cell r="C196">
            <v>32</v>
          </cell>
          <cell r="D196">
            <v>32</v>
          </cell>
          <cell r="E196" t="str">
            <v>SÃO PAULO</v>
          </cell>
        </row>
        <row r="197">
          <cell r="A197" t="str">
            <v>02.0033</v>
          </cell>
          <cell r="B197" t="str">
            <v>SP</v>
          </cell>
          <cell r="C197">
            <v>33</v>
          </cell>
          <cell r="D197">
            <v>33</v>
          </cell>
          <cell r="E197" t="str">
            <v>SÃO PAULO</v>
          </cell>
        </row>
        <row r="198">
          <cell r="A198" t="str">
            <v>02.0034</v>
          </cell>
          <cell r="B198" t="str">
            <v>SP</v>
          </cell>
          <cell r="C198">
            <v>34</v>
          </cell>
          <cell r="D198">
            <v>34</v>
          </cell>
          <cell r="E198" t="str">
            <v>SÃO PAULO</v>
          </cell>
        </row>
        <row r="199">
          <cell r="A199" t="str">
            <v>02.0035</v>
          </cell>
          <cell r="B199" t="str">
            <v>SP</v>
          </cell>
          <cell r="C199">
            <v>35</v>
          </cell>
          <cell r="D199">
            <v>35</v>
          </cell>
          <cell r="E199" t="str">
            <v>SÃO PAULO</v>
          </cell>
        </row>
        <row r="200">
          <cell r="A200" t="str">
            <v>02.0036</v>
          </cell>
          <cell r="B200" t="str">
            <v>SP</v>
          </cell>
          <cell r="C200">
            <v>36</v>
          </cell>
          <cell r="D200">
            <v>36</v>
          </cell>
          <cell r="E200" t="str">
            <v>SÃO PAULO</v>
          </cell>
        </row>
        <row r="201">
          <cell r="A201" t="str">
            <v>02.0037</v>
          </cell>
          <cell r="B201" t="str">
            <v>SP</v>
          </cell>
          <cell r="C201">
            <v>37</v>
          </cell>
          <cell r="D201">
            <v>37</v>
          </cell>
          <cell r="E201" t="str">
            <v>SÃO PAULO</v>
          </cell>
        </row>
        <row r="202">
          <cell r="A202" t="str">
            <v>02.0038</v>
          </cell>
          <cell r="B202" t="str">
            <v>SP</v>
          </cell>
          <cell r="C202">
            <v>38</v>
          </cell>
          <cell r="D202">
            <v>38</v>
          </cell>
          <cell r="E202" t="str">
            <v>SÃO PAULO</v>
          </cell>
        </row>
        <row r="203">
          <cell r="A203" t="str">
            <v>02.0039</v>
          </cell>
          <cell r="B203" t="str">
            <v>SP</v>
          </cell>
          <cell r="C203">
            <v>39</v>
          </cell>
          <cell r="D203">
            <v>39</v>
          </cell>
          <cell r="E203" t="str">
            <v>SÃO PAULO</v>
          </cell>
        </row>
        <row r="204">
          <cell r="A204" t="str">
            <v>02.0040</v>
          </cell>
          <cell r="B204" t="str">
            <v>SP</v>
          </cell>
          <cell r="C204">
            <v>40</v>
          </cell>
          <cell r="D204">
            <v>40</v>
          </cell>
          <cell r="E204" t="str">
            <v>SÃO PAULO</v>
          </cell>
        </row>
        <row r="205">
          <cell r="A205" t="str">
            <v>02.0041</v>
          </cell>
          <cell r="B205" t="str">
            <v>SP</v>
          </cell>
          <cell r="C205">
            <v>41</v>
          </cell>
          <cell r="D205">
            <v>41</v>
          </cell>
          <cell r="E205" t="str">
            <v>SÃO PAULO</v>
          </cell>
        </row>
        <row r="206">
          <cell r="A206" t="str">
            <v>02.0042</v>
          </cell>
          <cell r="B206" t="str">
            <v>SP</v>
          </cell>
          <cell r="C206">
            <v>42</v>
          </cell>
          <cell r="D206">
            <v>42</v>
          </cell>
          <cell r="E206" t="str">
            <v>SÃO PAULO</v>
          </cell>
        </row>
        <row r="207">
          <cell r="A207" t="str">
            <v>02.0043</v>
          </cell>
          <cell r="B207" t="str">
            <v>SP</v>
          </cell>
          <cell r="C207">
            <v>43</v>
          </cell>
          <cell r="D207">
            <v>43</v>
          </cell>
          <cell r="E207" t="str">
            <v>SÃO PAULO</v>
          </cell>
        </row>
        <row r="208">
          <cell r="A208" t="str">
            <v>02.0044</v>
          </cell>
          <cell r="B208" t="str">
            <v>SP</v>
          </cell>
          <cell r="C208">
            <v>44</v>
          </cell>
          <cell r="D208">
            <v>44</v>
          </cell>
          <cell r="E208" t="str">
            <v>SÃO PAULO</v>
          </cell>
        </row>
        <row r="209">
          <cell r="A209" t="str">
            <v>02.0045</v>
          </cell>
          <cell r="B209" t="str">
            <v>SP</v>
          </cell>
          <cell r="C209">
            <v>45</v>
          </cell>
          <cell r="D209">
            <v>45</v>
          </cell>
          <cell r="E209" t="str">
            <v>SÃO PAULO</v>
          </cell>
        </row>
        <row r="210">
          <cell r="A210" t="str">
            <v>02.0046</v>
          </cell>
          <cell r="B210" t="str">
            <v>SP</v>
          </cell>
          <cell r="C210">
            <v>46</v>
          </cell>
          <cell r="D210">
            <v>46</v>
          </cell>
          <cell r="E210" t="str">
            <v>SÃO PAULO</v>
          </cell>
        </row>
        <row r="211">
          <cell r="A211" t="str">
            <v>02.0047</v>
          </cell>
          <cell r="B211" t="str">
            <v>SP</v>
          </cell>
          <cell r="C211">
            <v>47</v>
          </cell>
          <cell r="D211">
            <v>47</v>
          </cell>
          <cell r="E211" t="str">
            <v>SÃO PAULO</v>
          </cell>
        </row>
        <row r="212">
          <cell r="A212" t="str">
            <v>02.0048</v>
          </cell>
          <cell r="B212" t="str">
            <v>SP</v>
          </cell>
          <cell r="C212">
            <v>48</v>
          </cell>
          <cell r="D212">
            <v>48</v>
          </cell>
          <cell r="E212" t="str">
            <v>SÃO PAULO</v>
          </cell>
        </row>
        <row r="213">
          <cell r="A213" t="str">
            <v>02.0049</v>
          </cell>
          <cell r="B213" t="str">
            <v>SP</v>
          </cell>
          <cell r="C213">
            <v>49</v>
          </cell>
          <cell r="D213">
            <v>49</v>
          </cell>
          <cell r="E213" t="str">
            <v>SÃO PAULO</v>
          </cell>
        </row>
        <row r="214">
          <cell r="A214" t="str">
            <v>02.0050</v>
          </cell>
          <cell r="B214" t="str">
            <v>SP</v>
          </cell>
          <cell r="C214">
            <v>50</v>
          </cell>
          <cell r="D214">
            <v>50</v>
          </cell>
          <cell r="E214" t="str">
            <v>SÃO PAULO</v>
          </cell>
        </row>
        <row r="215">
          <cell r="A215" t="str">
            <v>02.0051</v>
          </cell>
          <cell r="B215" t="str">
            <v>SP</v>
          </cell>
          <cell r="C215">
            <v>51</v>
          </cell>
          <cell r="D215">
            <v>51</v>
          </cell>
          <cell r="E215" t="str">
            <v>SÃO PAULO</v>
          </cell>
        </row>
        <row r="216">
          <cell r="A216" t="str">
            <v>02.0052</v>
          </cell>
          <cell r="B216" t="str">
            <v>SP</v>
          </cell>
          <cell r="C216">
            <v>52</v>
          </cell>
          <cell r="D216">
            <v>52</v>
          </cell>
          <cell r="E216" t="str">
            <v>SÃO PAULO</v>
          </cell>
        </row>
        <row r="217">
          <cell r="A217" t="str">
            <v>02.0053</v>
          </cell>
          <cell r="B217" t="str">
            <v>SP</v>
          </cell>
          <cell r="C217">
            <v>53</v>
          </cell>
          <cell r="D217">
            <v>53</v>
          </cell>
          <cell r="E217" t="str">
            <v>SÃO PAULO</v>
          </cell>
        </row>
        <row r="218">
          <cell r="A218" t="str">
            <v>02.0054</v>
          </cell>
          <cell r="B218" t="str">
            <v>SP</v>
          </cell>
          <cell r="C218">
            <v>54</v>
          </cell>
          <cell r="D218">
            <v>54</v>
          </cell>
          <cell r="E218" t="str">
            <v>SÃO PAULO</v>
          </cell>
        </row>
        <row r="219">
          <cell r="A219" t="str">
            <v>02.0055</v>
          </cell>
          <cell r="B219" t="str">
            <v>SP</v>
          </cell>
          <cell r="C219">
            <v>55</v>
          </cell>
          <cell r="D219">
            <v>55</v>
          </cell>
          <cell r="E219" t="str">
            <v>SÃO PAULO</v>
          </cell>
        </row>
        <row r="220">
          <cell r="A220" t="str">
            <v>02.0056</v>
          </cell>
          <cell r="B220" t="str">
            <v>SP</v>
          </cell>
          <cell r="C220">
            <v>56</v>
          </cell>
          <cell r="D220">
            <v>56</v>
          </cell>
          <cell r="E220" t="str">
            <v>SÃO PAULO</v>
          </cell>
        </row>
        <row r="221">
          <cell r="A221" t="str">
            <v>02.0057</v>
          </cell>
          <cell r="B221" t="str">
            <v>SP</v>
          </cell>
          <cell r="C221">
            <v>57</v>
          </cell>
          <cell r="D221">
            <v>57</v>
          </cell>
          <cell r="E221" t="str">
            <v>SÃO PAULO</v>
          </cell>
        </row>
        <row r="222">
          <cell r="A222" t="str">
            <v>02.0058</v>
          </cell>
          <cell r="B222" t="str">
            <v>SP</v>
          </cell>
          <cell r="C222">
            <v>58</v>
          </cell>
          <cell r="D222">
            <v>58</v>
          </cell>
          <cell r="E222" t="str">
            <v>SÃO PAULO</v>
          </cell>
        </row>
        <row r="223">
          <cell r="A223" t="str">
            <v>02.0059</v>
          </cell>
          <cell r="B223" t="str">
            <v>SP</v>
          </cell>
          <cell r="C223">
            <v>59</v>
          </cell>
          <cell r="D223">
            <v>59</v>
          </cell>
          <cell r="E223" t="str">
            <v>SÃO PAULO</v>
          </cell>
        </row>
        <row r="224">
          <cell r="A224" t="str">
            <v>02.0060</v>
          </cell>
          <cell r="B224" t="str">
            <v>SP</v>
          </cell>
          <cell r="C224">
            <v>60</v>
          </cell>
          <cell r="D224">
            <v>60</v>
          </cell>
          <cell r="E224" t="str">
            <v>SÃO PAULO</v>
          </cell>
        </row>
        <row r="225">
          <cell r="A225" t="str">
            <v>02.0061</v>
          </cell>
          <cell r="B225" t="str">
            <v>SP</v>
          </cell>
          <cell r="C225">
            <v>61</v>
          </cell>
          <cell r="D225">
            <v>61</v>
          </cell>
          <cell r="E225" t="str">
            <v>SÃO PAULO</v>
          </cell>
        </row>
        <row r="226">
          <cell r="A226" t="str">
            <v>02.0062</v>
          </cell>
          <cell r="B226" t="str">
            <v>SP</v>
          </cell>
          <cell r="C226">
            <v>62</v>
          </cell>
          <cell r="D226">
            <v>62</v>
          </cell>
          <cell r="E226" t="str">
            <v>SÃO PAULO</v>
          </cell>
        </row>
        <row r="227">
          <cell r="A227" t="str">
            <v>02.0063</v>
          </cell>
          <cell r="B227" t="str">
            <v>SP</v>
          </cell>
          <cell r="C227">
            <v>63</v>
          </cell>
          <cell r="D227">
            <v>63</v>
          </cell>
          <cell r="E227" t="str">
            <v>SÃO PAULO</v>
          </cell>
        </row>
        <row r="228">
          <cell r="A228" t="str">
            <v>02.0064</v>
          </cell>
          <cell r="B228" t="str">
            <v>SP</v>
          </cell>
          <cell r="C228">
            <v>64</v>
          </cell>
          <cell r="D228">
            <v>64</v>
          </cell>
          <cell r="E228" t="str">
            <v>SÃO PAULO</v>
          </cell>
        </row>
        <row r="229">
          <cell r="A229" t="str">
            <v>02.0065</v>
          </cell>
          <cell r="B229" t="str">
            <v>SP</v>
          </cell>
          <cell r="C229">
            <v>65</v>
          </cell>
          <cell r="D229">
            <v>65</v>
          </cell>
          <cell r="E229" t="str">
            <v>SÃO PAULO</v>
          </cell>
        </row>
        <row r="230">
          <cell r="A230" t="str">
            <v>02.0066</v>
          </cell>
          <cell r="B230" t="str">
            <v>SP</v>
          </cell>
          <cell r="C230">
            <v>66</v>
          </cell>
          <cell r="D230">
            <v>66</v>
          </cell>
          <cell r="E230" t="str">
            <v>SÃO PAULO</v>
          </cell>
        </row>
        <row r="231">
          <cell r="A231" t="str">
            <v>02.0067</v>
          </cell>
          <cell r="B231" t="str">
            <v>SP</v>
          </cell>
          <cell r="C231">
            <v>67</v>
          </cell>
          <cell r="D231">
            <v>67</v>
          </cell>
          <cell r="E231" t="str">
            <v>SÃO PAULO</v>
          </cell>
        </row>
        <row r="232">
          <cell r="A232" t="str">
            <v>02.0068</v>
          </cell>
          <cell r="B232" t="str">
            <v>SP</v>
          </cell>
          <cell r="C232">
            <v>68</v>
          </cell>
          <cell r="D232">
            <v>68</v>
          </cell>
          <cell r="E232" t="str">
            <v>SÃO PAULO</v>
          </cell>
        </row>
        <row r="233">
          <cell r="A233" t="str">
            <v>02.0069</v>
          </cell>
          <cell r="B233" t="str">
            <v>SP</v>
          </cell>
          <cell r="C233">
            <v>69</v>
          </cell>
          <cell r="D233">
            <v>69</v>
          </cell>
          <cell r="E233" t="str">
            <v>SÃO PAULO</v>
          </cell>
        </row>
        <row r="234">
          <cell r="A234" t="str">
            <v>02.0070</v>
          </cell>
          <cell r="B234" t="str">
            <v>SP</v>
          </cell>
          <cell r="C234">
            <v>70</v>
          </cell>
          <cell r="D234">
            <v>70</v>
          </cell>
          <cell r="E234" t="str">
            <v>SÃO PAULO</v>
          </cell>
        </row>
        <row r="235">
          <cell r="A235" t="str">
            <v>02.0071</v>
          </cell>
          <cell r="B235" t="str">
            <v>SP</v>
          </cell>
          <cell r="C235">
            <v>71</v>
          </cell>
          <cell r="D235">
            <v>71</v>
          </cell>
          <cell r="E235" t="str">
            <v>SÃO PAULO</v>
          </cell>
        </row>
        <row r="236">
          <cell r="A236" t="str">
            <v>02.0072</v>
          </cell>
          <cell r="B236" t="str">
            <v>SP</v>
          </cell>
          <cell r="C236">
            <v>72</v>
          </cell>
          <cell r="D236">
            <v>72</v>
          </cell>
          <cell r="E236" t="str">
            <v>SÃO PAULO</v>
          </cell>
        </row>
        <row r="237">
          <cell r="A237" t="str">
            <v>02.0073</v>
          </cell>
          <cell r="B237" t="str">
            <v>SP</v>
          </cell>
          <cell r="C237">
            <v>73</v>
          </cell>
          <cell r="D237">
            <v>73</v>
          </cell>
          <cell r="E237" t="str">
            <v>SÃO PAULO</v>
          </cell>
        </row>
        <row r="238">
          <cell r="A238" t="str">
            <v>02.0074</v>
          </cell>
          <cell r="B238" t="str">
            <v>SP</v>
          </cell>
          <cell r="C238">
            <v>74</v>
          </cell>
          <cell r="D238">
            <v>74</v>
          </cell>
          <cell r="E238" t="str">
            <v>SÃO PAULO</v>
          </cell>
        </row>
        <row r="239">
          <cell r="A239" t="str">
            <v>02.0075</v>
          </cell>
          <cell r="B239" t="str">
            <v>SP</v>
          </cell>
          <cell r="C239">
            <v>75</v>
          </cell>
          <cell r="D239">
            <v>75</v>
          </cell>
          <cell r="E239" t="str">
            <v>SÃO PAULO</v>
          </cell>
        </row>
        <row r="240">
          <cell r="A240" t="str">
            <v>02.0076</v>
          </cell>
          <cell r="B240" t="str">
            <v>SP</v>
          </cell>
          <cell r="C240">
            <v>76</v>
          </cell>
          <cell r="D240">
            <v>76</v>
          </cell>
          <cell r="E240" t="str">
            <v>SÃO PAULO</v>
          </cell>
        </row>
        <row r="241">
          <cell r="A241" t="str">
            <v>02.0077</v>
          </cell>
          <cell r="B241" t="str">
            <v>SP</v>
          </cell>
          <cell r="C241">
            <v>77</v>
          </cell>
          <cell r="D241">
            <v>77</v>
          </cell>
          <cell r="E241" t="str">
            <v>SÃO PAULO</v>
          </cell>
        </row>
        <row r="242">
          <cell r="A242" t="str">
            <v>02.0078</v>
          </cell>
          <cell r="B242" t="str">
            <v>SP</v>
          </cell>
          <cell r="C242">
            <v>78</v>
          </cell>
          <cell r="D242">
            <v>78</v>
          </cell>
          <cell r="E242" t="str">
            <v>SÃO PAULO</v>
          </cell>
        </row>
        <row r="243">
          <cell r="A243" t="str">
            <v>02.0079</v>
          </cell>
          <cell r="B243" t="str">
            <v>SP</v>
          </cell>
          <cell r="C243">
            <v>79</v>
          </cell>
          <cell r="D243">
            <v>79</v>
          </cell>
          <cell r="E243" t="str">
            <v>SÃO PAULO</v>
          </cell>
        </row>
        <row r="244">
          <cell r="A244" t="str">
            <v>02.0080</v>
          </cell>
          <cell r="B244" t="str">
            <v>SP</v>
          </cell>
          <cell r="C244">
            <v>80</v>
          </cell>
          <cell r="D244">
            <v>80</v>
          </cell>
          <cell r="E244" t="str">
            <v>SÃO PAULO</v>
          </cell>
        </row>
        <row r="245">
          <cell r="A245" t="str">
            <v>02.0081</v>
          </cell>
          <cell r="B245" t="str">
            <v>SP</v>
          </cell>
          <cell r="C245">
            <v>81</v>
          </cell>
          <cell r="D245">
            <v>81</v>
          </cell>
          <cell r="E245" t="str">
            <v>SÃO PAULO</v>
          </cell>
        </row>
        <row r="246">
          <cell r="A246" t="str">
            <v>02.0082</v>
          </cell>
          <cell r="B246" t="str">
            <v>SP</v>
          </cell>
          <cell r="C246">
            <v>82</v>
          </cell>
          <cell r="D246">
            <v>82</v>
          </cell>
          <cell r="E246" t="str">
            <v>SÃO PAULO</v>
          </cell>
        </row>
        <row r="247">
          <cell r="A247" t="str">
            <v>02.0083</v>
          </cell>
          <cell r="B247" t="str">
            <v>SP</v>
          </cell>
          <cell r="C247">
            <v>83</v>
          </cell>
          <cell r="D247">
            <v>83</v>
          </cell>
          <cell r="E247" t="str">
            <v>SÃO PAULO</v>
          </cell>
        </row>
        <row r="248">
          <cell r="A248" t="str">
            <v>02.0084</v>
          </cell>
          <cell r="B248" t="str">
            <v>SP</v>
          </cell>
          <cell r="C248">
            <v>84</v>
          </cell>
          <cell r="D248">
            <v>84</v>
          </cell>
          <cell r="E248" t="str">
            <v>SÃO PAULO</v>
          </cell>
        </row>
        <row r="249">
          <cell r="A249" t="str">
            <v>02.0085</v>
          </cell>
          <cell r="B249" t="str">
            <v>SP</v>
          </cell>
          <cell r="C249">
            <v>85</v>
          </cell>
          <cell r="D249">
            <v>85</v>
          </cell>
          <cell r="E249" t="str">
            <v>SÃO PAULO</v>
          </cell>
        </row>
        <row r="250">
          <cell r="A250" t="str">
            <v>02.0086</v>
          </cell>
          <cell r="B250" t="str">
            <v>SP</v>
          </cell>
          <cell r="C250">
            <v>86</v>
          </cell>
          <cell r="D250">
            <v>86</v>
          </cell>
          <cell r="E250" t="str">
            <v>SÃO PAULO</v>
          </cell>
        </row>
        <row r="251">
          <cell r="A251" t="str">
            <v>02.0087</v>
          </cell>
          <cell r="B251" t="str">
            <v>SP</v>
          </cell>
          <cell r="C251">
            <v>87</v>
          </cell>
          <cell r="D251">
            <v>87</v>
          </cell>
          <cell r="E251" t="str">
            <v>SÃO PAULO</v>
          </cell>
        </row>
        <row r="252">
          <cell r="A252" t="str">
            <v>02.0088</v>
          </cell>
          <cell r="B252" t="str">
            <v>SP</v>
          </cell>
          <cell r="C252">
            <v>88</v>
          </cell>
          <cell r="D252">
            <v>88</v>
          </cell>
          <cell r="E252" t="str">
            <v>SÃO PAULO</v>
          </cell>
        </row>
        <row r="253">
          <cell r="A253" t="str">
            <v>02.0089</v>
          </cell>
          <cell r="B253" t="str">
            <v>SP</v>
          </cell>
          <cell r="C253">
            <v>89</v>
          </cell>
          <cell r="D253">
            <v>89</v>
          </cell>
          <cell r="E253" t="str">
            <v>SÃO PAULO</v>
          </cell>
        </row>
        <row r="254">
          <cell r="A254" t="str">
            <v>02.0090</v>
          </cell>
          <cell r="B254" t="str">
            <v>SP</v>
          </cell>
          <cell r="C254">
            <v>90</v>
          </cell>
          <cell r="D254">
            <v>90</v>
          </cell>
          <cell r="E254" t="str">
            <v>SÃO PAULO</v>
          </cell>
        </row>
        <row r="255">
          <cell r="A255" t="str">
            <v>02.0201</v>
          </cell>
          <cell r="B255" t="str">
            <v>SP</v>
          </cell>
          <cell r="C255">
            <v>201</v>
          </cell>
          <cell r="D255">
            <v>1</v>
          </cell>
          <cell r="E255" t="str">
            <v>BARUERI</v>
          </cell>
        </row>
        <row r="256">
          <cell r="A256" t="str">
            <v>02.0202</v>
          </cell>
          <cell r="B256" t="str">
            <v>SP</v>
          </cell>
          <cell r="C256">
            <v>202</v>
          </cell>
          <cell r="D256">
            <v>2</v>
          </cell>
          <cell r="E256" t="str">
            <v>BARUERI</v>
          </cell>
        </row>
        <row r="257">
          <cell r="A257" t="str">
            <v>02.0203</v>
          </cell>
          <cell r="B257" t="str">
            <v>SP</v>
          </cell>
          <cell r="C257">
            <v>203</v>
          </cell>
          <cell r="D257">
            <v>3</v>
          </cell>
          <cell r="E257" t="str">
            <v>BARUERI</v>
          </cell>
        </row>
        <row r="258">
          <cell r="A258" t="str">
            <v>02.0204</v>
          </cell>
          <cell r="B258" t="str">
            <v>SP</v>
          </cell>
          <cell r="C258">
            <v>204</v>
          </cell>
          <cell r="D258">
            <v>4</v>
          </cell>
          <cell r="E258" t="str">
            <v>BARUERI</v>
          </cell>
        </row>
        <row r="259">
          <cell r="A259" t="str">
            <v>02.0205</v>
          </cell>
          <cell r="B259" t="str">
            <v>SP</v>
          </cell>
          <cell r="C259">
            <v>205</v>
          </cell>
          <cell r="D259">
            <v>5</v>
          </cell>
          <cell r="E259" t="str">
            <v>BARUERI</v>
          </cell>
        </row>
        <row r="260">
          <cell r="A260" t="str">
            <v>02.0211</v>
          </cell>
          <cell r="B260" t="str">
            <v>SP</v>
          </cell>
          <cell r="C260">
            <v>211</v>
          </cell>
          <cell r="D260">
            <v>1</v>
          </cell>
          <cell r="E260" t="str">
            <v>CAIEIRAS</v>
          </cell>
        </row>
        <row r="261">
          <cell r="A261" t="str">
            <v>02.0221</v>
          </cell>
          <cell r="B261" t="str">
            <v>SP</v>
          </cell>
          <cell r="C261">
            <v>221</v>
          </cell>
          <cell r="D261">
            <v>1</v>
          </cell>
          <cell r="E261" t="str">
            <v>CAJAMAR</v>
          </cell>
        </row>
        <row r="262">
          <cell r="A262" t="str">
            <v>02.0231</v>
          </cell>
          <cell r="B262" t="str">
            <v>SP</v>
          </cell>
          <cell r="C262">
            <v>231</v>
          </cell>
          <cell r="D262">
            <v>1</v>
          </cell>
          <cell r="E262" t="str">
            <v>CARAPICUÍBA</v>
          </cell>
        </row>
        <row r="263">
          <cell r="A263" t="str">
            <v>02.0232</v>
          </cell>
          <cell r="B263" t="str">
            <v>SP</v>
          </cell>
          <cell r="C263">
            <v>232</v>
          </cell>
          <cell r="D263">
            <v>2</v>
          </cell>
          <cell r="E263" t="str">
            <v>CARAPICUÍBA</v>
          </cell>
        </row>
        <row r="264">
          <cell r="A264" t="str">
            <v>02.0241</v>
          </cell>
          <cell r="B264" t="str">
            <v>SP</v>
          </cell>
          <cell r="C264">
            <v>241</v>
          </cell>
          <cell r="D264">
            <v>1</v>
          </cell>
          <cell r="E264" t="str">
            <v>COTIA</v>
          </cell>
        </row>
        <row r="265">
          <cell r="A265" t="str">
            <v>02.0242</v>
          </cell>
          <cell r="B265" t="str">
            <v>SP</v>
          </cell>
          <cell r="C265">
            <v>242</v>
          </cell>
          <cell r="D265">
            <v>2</v>
          </cell>
          <cell r="E265" t="str">
            <v>COTIA</v>
          </cell>
        </row>
        <row r="266">
          <cell r="A266" t="str">
            <v>02.0251</v>
          </cell>
          <cell r="B266" t="str">
            <v>SP</v>
          </cell>
          <cell r="C266">
            <v>251</v>
          </cell>
          <cell r="D266">
            <v>1</v>
          </cell>
          <cell r="E266" t="str">
            <v>CUBATÃO</v>
          </cell>
        </row>
        <row r="267">
          <cell r="A267" t="str">
            <v>02.0252</v>
          </cell>
          <cell r="B267" t="str">
            <v>SP</v>
          </cell>
          <cell r="C267">
            <v>252</v>
          </cell>
          <cell r="D267">
            <v>2</v>
          </cell>
          <cell r="E267" t="str">
            <v>CUBATÃO</v>
          </cell>
        </row>
        <row r="268">
          <cell r="A268" t="str">
            <v>02.0253</v>
          </cell>
          <cell r="B268" t="str">
            <v>SP</v>
          </cell>
          <cell r="C268">
            <v>253</v>
          </cell>
          <cell r="D268">
            <v>3</v>
          </cell>
          <cell r="E268" t="str">
            <v>CUBATÃO</v>
          </cell>
        </row>
        <row r="269">
          <cell r="A269" t="str">
            <v>02.0254</v>
          </cell>
          <cell r="B269" t="str">
            <v>SP</v>
          </cell>
          <cell r="C269">
            <v>254</v>
          </cell>
          <cell r="D269">
            <v>4</v>
          </cell>
          <cell r="E269" t="str">
            <v>CUBATÃO</v>
          </cell>
        </row>
        <row r="270">
          <cell r="A270" t="str">
            <v>02.0255</v>
          </cell>
          <cell r="B270" t="str">
            <v>SP</v>
          </cell>
          <cell r="C270">
            <v>255</v>
          </cell>
          <cell r="D270">
            <v>5</v>
          </cell>
          <cell r="E270" t="str">
            <v>CUBATÃO</v>
          </cell>
        </row>
        <row r="271">
          <cell r="A271" t="str">
            <v>02.0261</v>
          </cell>
          <cell r="B271" t="str">
            <v>SP</v>
          </cell>
          <cell r="C271">
            <v>261</v>
          </cell>
          <cell r="D271">
            <v>1</v>
          </cell>
          <cell r="E271" t="str">
            <v>DIADEMA</v>
          </cell>
        </row>
        <row r="272">
          <cell r="A272" t="str">
            <v>02.0262</v>
          </cell>
          <cell r="B272" t="str">
            <v>SP</v>
          </cell>
          <cell r="C272">
            <v>262</v>
          </cell>
          <cell r="D272">
            <v>2</v>
          </cell>
          <cell r="E272" t="str">
            <v>DIADEMA</v>
          </cell>
        </row>
        <row r="273">
          <cell r="A273" t="str">
            <v>02.0263</v>
          </cell>
          <cell r="B273" t="str">
            <v>SP</v>
          </cell>
          <cell r="C273">
            <v>263</v>
          </cell>
          <cell r="D273">
            <v>3</v>
          </cell>
          <cell r="E273" t="str">
            <v>DIADEMA</v>
          </cell>
        </row>
        <row r="274">
          <cell r="A274" t="str">
            <v>02.0264</v>
          </cell>
          <cell r="B274" t="str">
            <v>SP</v>
          </cell>
          <cell r="C274">
            <v>264</v>
          </cell>
          <cell r="D274">
            <v>4</v>
          </cell>
          <cell r="E274" t="str">
            <v>DIADEMA</v>
          </cell>
        </row>
        <row r="275">
          <cell r="A275" t="str">
            <v>02.0271</v>
          </cell>
          <cell r="B275" t="str">
            <v>SP</v>
          </cell>
          <cell r="C275">
            <v>271</v>
          </cell>
          <cell r="D275">
            <v>1</v>
          </cell>
          <cell r="E275" t="str">
            <v>EMBU DAS ARTES</v>
          </cell>
        </row>
        <row r="276">
          <cell r="A276" t="str">
            <v>02.0281</v>
          </cell>
          <cell r="B276" t="str">
            <v>SP</v>
          </cell>
          <cell r="C276">
            <v>281</v>
          </cell>
          <cell r="D276">
            <v>1</v>
          </cell>
          <cell r="E276" t="str">
            <v>FERRAZ DE VASCONCELOS</v>
          </cell>
        </row>
        <row r="277">
          <cell r="A277" t="str">
            <v>02.0291</v>
          </cell>
          <cell r="B277" t="str">
            <v>SP</v>
          </cell>
          <cell r="C277">
            <v>291</v>
          </cell>
          <cell r="D277">
            <v>1</v>
          </cell>
          <cell r="E277" t="str">
            <v>FRANCO DA ROCHA</v>
          </cell>
        </row>
        <row r="278">
          <cell r="A278" t="str">
            <v>02.0292</v>
          </cell>
          <cell r="B278" t="str">
            <v>SP</v>
          </cell>
          <cell r="C278">
            <v>292</v>
          </cell>
          <cell r="D278">
            <v>2</v>
          </cell>
          <cell r="E278" t="str">
            <v>FRANCO DA ROCHA</v>
          </cell>
        </row>
        <row r="279">
          <cell r="A279" t="str">
            <v>02.0301</v>
          </cell>
          <cell r="B279" t="str">
            <v>SP</v>
          </cell>
          <cell r="C279">
            <v>301</v>
          </cell>
          <cell r="D279">
            <v>1</v>
          </cell>
          <cell r="E279" t="str">
            <v>GUARUJÁ</v>
          </cell>
        </row>
        <row r="280">
          <cell r="A280" t="str">
            <v>02.0302</v>
          </cell>
          <cell r="B280" t="str">
            <v>SP</v>
          </cell>
          <cell r="C280">
            <v>302</v>
          </cell>
          <cell r="D280">
            <v>2</v>
          </cell>
          <cell r="E280" t="str">
            <v>GUARUJÁ</v>
          </cell>
        </row>
        <row r="281">
          <cell r="A281" t="str">
            <v>02.0303</v>
          </cell>
          <cell r="B281" t="str">
            <v>SP</v>
          </cell>
          <cell r="C281">
            <v>303</v>
          </cell>
          <cell r="D281">
            <v>3</v>
          </cell>
          <cell r="E281" t="str">
            <v>GUARUJÁ</v>
          </cell>
        </row>
        <row r="282">
          <cell r="A282" t="str">
            <v>02.0311</v>
          </cell>
          <cell r="B282" t="str">
            <v>SP</v>
          </cell>
          <cell r="C282">
            <v>311</v>
          </cell>
          <cell r="D282">
            <v>1</v>
          </cell>
          <cell r="E282" t="str">
            <v>GUARULHOS</v>
          </cell>
        </row>
        <row r="283">
          <cell r="A283" t="str">
            <v>02.0312</v>
          </cell>
          <cell r="B283" t="str">
            <v>SP</v>
          </cell>
          <cell r="C283">
            <v>312</v>
          </cell>
          <cell r="D283">
            <v>2</v>
          </cell>
          <cell r="E283" t="str">
            <v>GUARULHOS</v>
          </cell>
        </row>
        <row r="284">
          <cell r="A284" t="str">
            <v>02.0313</v>
          </cell>
          <cell r="B284" t="str">
            <v>SP</v>
          </cell>
          <cell r="C284">
            <v>313</v>
          </cell>
          <cell r="D284">
            <v>3</v>
          </cell>
          <cell r="E284" t="str">
            <v>GUARULHOS</v>
          </cell>
        </row>
        <row r="285">
          <cell r="A285" t="str">
            <v>02.0314</v>
          </cell>
          <cell r="B285" t="str">
            <v>SP</v>
          </cell>
          <cell r="C285">
            <v>314</v>
          </cell>
          <cell r="D285">
            <v>4</v>
          </cell>
          <cell r="E285" t="str">
            <v>GUARULHOS</v>
          </cell>
        </row>
        <row r="286">
          <cell r="A286" t="str">
            <v>02.0315</v>
          </cell>
          <cell r="B286" t="str">
            <v>SP</v>
          </cell>
          <cell r="C286">
            <v>315</v>
          </cell>
          <cell r="D286">
            <v>5</v>
          </cell>
          <cell r="E286" t="str">
            <v>GUARULHOS</v>
          </cell>
        </row>
        <row r="287">
          <cell r="A287" t="str">
            <v>02.0316</v>
          </cell>
          <cell r="B287" t="str">
            <v>SP</v>
          </cell>
          <cell r="C287">
            <v>316</v>
          </cell>
          <cell r="D287">
            <v>6</v>
          </cell>
          <cell r="E287" t="str">
            <v>GUARULHOS</v>
          </cell>
        </row>
        <row r="288">
          <cell r="A288" t="str">
            <v>02.0317</v>
          </cell>
          <cell r="B288" t="str">
            <v>SP</v>
          </cell>
          <cell r="C288">
            <v>317</v>
          </cell>
          <cell r="D288">
            <v>7</v>
          </cell>
          <cell r="E288" t="str">
            <v>GUARULHOS</v>
          </cell>
        </row>
        <row r="289">
          <cell r="A289" t="str">
            <v>02.0318</v>
          </cell>
          <cell r="B289" t="str">
            <v>SP</v>
          </cell>
          <cell r="C289">
            <v>318</v>
          </cell>
          <cell r="D289">
            <v>8</v>
          </cell>
          <cell r="E289" t="str">
            <v>GUARULHOS</v>
          </cell>
        </row>
        <row r="290">
          <cell r="A290" t="str">
            <v>02.0319</v>
          </cell>
          <cell r="B290" t="str">
            <v>SP</v>
          </cell>
          <cell r="C290">
            <v>319</v>
          </cell>
          <cell r="D290">
            <v>9</v>
          </cell>
          <cell r="E290" t="str">
            <v>GUARULHOS</v>
          </cell>
        </row>
        <row r="291">
          <cell r="A291" t="str">
            <v>02.0320</v>
          </cell>
          <cell r="B291" t="str">
            <v>SP</v>
          </cell>
          <cell r="C291">
            <v>320</v>
          </cell>
          <cell r="D291">
            <v>10</v>
          </cell>
          <cell r="E291" t="str">
            <v>GUARULHOS</v>
          </cell>
        </row>
        <row r="292">
          <cell r="A292" t="str">
            <v>02.0321</v>
          </cell>
          <cell r="B292" t="str">
            <v>SP</v>
          </cell>
          <cell r="C292">
            <v>321</v>
          </cell>
          <cell r="D292">
            <v>11</v>
          </cell>
          <cell r="E292" t="str">
            <v>GUARULHOS</v>
          </cell>
        </row>
        <row r="293">
          <cell r="A293" t="str">
            <v>02.0322</v>
          </cell>
          <cell r="B293" t="str">
            <v>SP</v>
          </cell>
          <cell r="C293">
            <v>322</v>
          </cell>
          <cell r="D293">
            <v>12</v>
          </cell>
          <cell r="E293" t="str">
            <v>GUARULHOS</v>
          </cell>
        </row>
        <row r="294">
          <cell r="A294" t="str">
            <v>02.0323</v>
          </cell>
          <cell r="B294" t="str">
            <v>SP</v>
          </cell>
          <cell r="C294">
            <v>323</v>
          </cell>
          <cell r="D294">
            <v>13</v>
          </cell>
          <cell r="E294" t="str">
            <v>GUARULHOS</v>
          </cell>
        </row>
        <row r="295">
          <cell r="A295" t="str">
            <v>02.0331</v>
          </cell>
          <cell r="B295" t="str">
            <v>SP</v>
          </cell>
          <cell r="C295">
            <v>331</v>
          </cell>
          <cell r="D295">
            <v>1</v>
          </cell>
          <cell r="E295" t="str">
            <v>ITAPECERICA DA SERRA</v>
          </cell>
        </row>
        <row r="296">
          <cell r="A296" t="str">
            <v>02.0332</v>
          </cell>
          <cell r="B296" t="str">
            <v>SP</v>
          </cell>
          <cell r="C296">
            <v>332</v>
          </cell>
          <cell r="D296">
            <v>2</v>
          </cell>
          <cell r="E296" t="str">
            <v>ITAPECERICA DA SERRA</v>
          </cell>
        </row>
        <row r="297">
          <cell r="A297" t="str">
            <v>02.0341</v>
          </cell>
          <cell r="B297" t="str">
            <v>SP</v>
          </cell>
          <cell r="C297">
            <v>341</v>
          </cell>
          <cell r="D297">
            <v>1</v>
          </cell>
          <cell r="E297" t="str">
            <v>ITAQUAQUECETUBA</v>
          </cell>
        </row>
        <row r="298">
          <cell r="A298" t="str">
            <v>02.0342</v>
          </cell>
          <cell r="B298" t="str">
            <v>SP</v>
          </cell>
          <cell r="C298">
            <v>342</v>
          </cell>
          <cell r="D298">
            <v>2</v>
          </cell>
          <cell r="E298" t="str">
            <v>ITAQUAQUECETUBA</v>
          </cell>
        </row>
        <row r="299">
          <cell r="A299" t="str">
            <v>02.0351</v>
          </cell>
          <cell r="B299" t="str">
            <v>SP</v>
          </cell>
          <cell r="C299">
            <v>351</v>
          </cell>
          <cell r="D299">
            <v>1</v>
          </cell>
          <cell r="E299" t="str">
            <v>JANDIRA</v>
          </cell>
        </row>
        <row r="300">
          <cell r="A300" t="str">
            <v>02.0361</v>
          </cell>
          <cell r="B300" t="str">
            <v>SP</v>
          </cell>
          <cell r="C300">
            <v>361</v>
          </cell>
          <cell r="D300">
            <v>1</v>
          </cell>
          <cell r="E300" t="str">
            <v>MAUÁ</v>
          </cell>
        </row>
        <row r="301">
          <cell r="A301" t="str">
            <v>02.0362</v>
          </cell>
          <cell r="B301" t="str">
            <v>SP</v>
          </cell>
          <cell r="C301">
            <v>362</v>
          </cell>
          <cell r="D301">
            <v>2</v>
          </cell>
          <cell r="E301" t="str">
            <v>MAUÁ</v>
          </cell>
        </row>
        <row r="302">
          <cell r="A302" t="str">
            <v>02.0363</v>
          </cell>
          <cell r="B302" t="str">
            <v>SP</v>
          </cell>
          <cell r="C302">
            <v>363</v>
          </cell>
          <cell r="D302">
            <v>3</v>
          </cell>
          <cell r="E302" t="str">
            <v>MAUÁ</v>
          </cell>
        </row>
        <row r="303">
          <cell r="A303" t="str">
            <v>02.0371</v>
          </cell>
          <cell r="B303" t="str">
            <v>SP</v>
          </cell>
          <cell r="C303">
            <v>371</v>
          </cell>
          <cell r="D303">
            <v>1</v>
          </cell>
          <cell r="E303" t="str">
            <v>MOGI DAS CRUZES</v>
          </cell>
        </row>
        <row r="304">
          <cell r="A304" t="str">
            <v>02.0372</v>
          </cell>
          <cell r="B304" t="str">
            <v>SP</v>
          </cell>
          <cell r="C304">
            <v>372</v>
          </cell>
          <cell r="D304">
            <v>2</v>
          </cell>
          <cell r="E304" t="str">
            <v>MOGI DAS CRUZES</v>
          </cell>
        </row>
        <row r="305">
          <cell r="A305" t="str">
            <v>02.0373</v>
          </cell>
          <cell r="B305" t="str">
            <v>SP</v>
          </cell>
          <cell r="C305">
            <v>373</v>
          </cell>
          <cell r="D305">
            <v>3</v>
          </cell>
          <cell r="E305" t="str">
            <v>MOGI DAS CRUZES</v>
          </cell>
        </row>
        <row r="306">
          <cell r="A306" t="str">
            <v>02.0374</v>
          </cell>
          <cell r="B306" t="str">
            <v>SP</v>
          </cell>
          <cell r="C306">
            <v>374</v>
          </cell>
          <cell r="D306">
            <v>4</v>
          </cell>
          <cell r="E306" t="str">
            <v>MOGI DAS CRUZES</v>
          </cell>
        </row>
        <row r="307">
          <cell r="A307" t="str">
            <v>02.0381</v>
          </cell>
          <cell r="B307" t="str">
            <v>SP</v>
          </cell>
          <cell r="C307">
            <v>381</v>
          </cell>
          <cell r="D307">
            <v>1</v>
          </cell>
          <cell r="E307" t="str">
            <v>OSASCO</v>
          </cell>
        </row>
        <row r="308">
          <cell r="A308" t="str">
            <v>02.0382</v>
          </cell>
          <cell r="B308" t="str">
            <v>SP</v>
          </cell>
          <cell r="C308">
            <v>382</v>
          </cell>
          <cell r="D308">
            <v>2</v>
          </cell>
          <cell r="E308" t="str">
            <v>OSASCO</v>
          </cell>
        </row>
        <row r="309">
          <cell r="A309" t="str">
            <v>02.0383</v>
          </cell>
          <cell r="B309" t="str">
            <v>SP</v>
          </cell>
          <cell r="C309">
            <v>383</v>
          </cell>
          <cell r="D309">
            <v>3</v>
          </cell>
          <cell r="E309" t="str">
            <v>OSASCO</v>
          </cell>
        </row>
        <row r="310">
          <cell r="A310" t="str">
            <v>02.0384</v>
          </cell>
          <cell r="B310" t="str">
            <v>SP</v>
          </cell>
          <cell r="C310">
            <v>384</v>
          </cell>
          <cell r="D310">
            <v>4</v>
          </cell>
          <cell r="E310" t="str">
            <v>OSASCO</v>
          </cell>
        </row>
        <row r="311">
          <cell r="A311" t="str">
            <v>02.0385</v>
          </cell>
          <cell r="B311" t="str">
            <v>SP</v>
          </cell>
          <cell r="C311">
            <v>385</v>
          </cell>
          <cell r="D311">
            <v>5</v>
          </cell>
          <cell r="E311" t="str">
            <v>OSASCO</v>
          </cell>
        </row>
        <row r="312">
          <cell r="A312" t="str">
            <v>02.0386</v>
          </cell>
          <cell r="B312" t="str">
            <v>SP</v>
          </cell>
          <cell r="C312">
            <v>386</v>
          </cell>
          <cell r="D312">
            <v>6</v>
          </cell>
          <cell r="E312" t="str">
            <v>OSASCO</v>
          </cell>
        </row>
        <row r="313">
          <cell r="A313" t="str">
            <v>02.0391</v>
          </cell>
          <cell r="B313" t="str">
            <v>SP</v>
          </cell>
          <cell r="C313">
            <v>391</v>
          </cell>
          <cell r="D313">
            <v>1</v>
          </cell>
          <cell r="E313" t="str">
            <v>POÁ</v>
          </cell>
        </row>
        <row r="314">
          <cell r="A314" t="str">
            <v>02.0401</v>
          </cell>
          <cell r="B314" t="str">
            <v>SP</v>
          </cell>
          <cell r="C314">
            <v>401</v>
          </cell>
          <cell r="D314">
            <v>1</v>
          </cell>
          <cell r="E314" t="str">
            <v>PRAIA GRANDE</v>
          </cell>
        </row>
        <row r="315">
          <cell r="A315" t="str">
            <v>02.0402</v>
          </cell>
          <cell r="B315" t="str">
            <v>SP</v>
          </cell>
          <cell r="C315">
            <v>402</v>
          </cell>
          <cell r="D315">
            <v>2</v>
          </cell>
          <cell r="E315" t="str">
            <v>PRAIA GRANDE</v>
          </cell>
        </row>
        <row r="316">
          <cell r="A316" t="str">
            <v>02.0411</v>
          </cell>
          <cell r="B316" t="str">
            <v>SP</v>
          </cell>
          <cell r="C316">
            <v>411</v>
          </cell>
          <cell r="D316">
            <v>1</v>
          </cell>
          <cell r="E316" t="str">
            <v>RIBEIRÃO PIRES</v>
          </cell>
        </row>
        <row r="317">
          <cell r="A317" t="str">
            <v>02.0421</v>
          </cell>
          <cell r="B317" t="str">
            <v>SP</v>
          </cell>
          <cell r="C317">
            <v>421</v>
          </cell>
          <cell r="D317">
            <v>1</v>
          </cell>
          <cell r="E317" t="str">
            <v>SANTANA DE PARNAÍBA</v>
          </cell>
        </row>
        <row r="318">
          <cell r="A318" t="str">
            <v>02.0422</v>
          </cell>
          <cell r="B318" t="str">
            <v>SP</v>
          </cell>
          <cell r="C318">
            <v>422</v>
          </cell>
          <cell r="D318">
            <v>2</v>
          </cell>
          <cell r="E318" t="str">
            <v>SANTANA DE PARNAÍBA</v>
          </cell>
        </row>
        <row r="319">
          <cell r="A319" t="str">
            <v>02.0431</v>
          </cell>
          <cell r="B319" t="str">
            <v>SP</v>
          </cell>
          <cell r="C319">
            <v>431</v>
          </cell>
          <cell r="D319">
            <v>1</v>
          </cell>
          <cell r="E319" t="str">
            <v>SANTO ANDRÉ</v>
          </cell>
        </row>
        <row r="320">
          <cell r="A320" t="str">
            <v>02.0432</v>
          </cell>
          <cell r="B320" t="str">
            <v>SP</v>
          </cell>
          <cell r="C320">
            <v>432</v>
          </cell>
          <cell r="D320">
            <v>2</v>
          </cell>
          <cell r="E320" t="str">
            <v>SANTO ANDRÉ</v>
          </cell>
        </row>
        <row r="321">
          <cell r="A321" t="str">
            <v>02.0433</v>
          </cell>
          <cell r="B321" t="str">
            <v>SP</v>
          </cell>
          <cell r="C321">
            <v>433</v>
          </cell>
          <cell r="D321">
            <v>3</v>
          </cell>
          <cell r="E321" t="str">
            <v>SANTO ANDRÉ</v>
          </cell>
        </row>
        <row r="322">
          <cell r="A322" t="str">
            <v>02.0434</v>
          </cell>
          <cell r="B322" t="str">
            <v>SP</v>
          </cell>
          <cell r="C322">
            <v>434</v>
          </cell>
          <cell r="D322">
            <v>4</v>
          </cell>
          <cell r="E322" t="str">
            <v>SANTO ANDRÉ</v>
          </cell>
        </row>
        <row r="323">
          <cell r="A323" t="str">
            <v>02.0435</v>
          </cell>
          <cell r="B323" t="str">
            <v>SP</v>
          </cell>
          <cell r="C323">
            <v>435</v>
          </cell>
          <cell r="D323">
            <v>5</v>
          </cell>
          <cell r="E323" t="str">
            <v>SANTO ANDRÉ</v>
          </cell>
        </row>
        <row r="324">
          <cell r="A324" t="str">
            <v>02.0441</v>
          </cell>
          <cell r="B324" t="str">
            <v>SP</v>
          </cell>
          <cell r="C324">
            <v>441</v>
          </cell>
          <cell r="D324">
            <v>1</v>
          </cell>
          <cell r="E324" t="str">
            <v>SANTOS</v>
          </cell>
        </row>
        <row r="325">
          <cell r="A325" t="str">
            <v>02.0442</v>
          </cell>
          <cell r="B325" t="str">
            <v>SP</v>
          </cell>
          <cell r="C325">
            <v>442</v>
          </cell>
          <cell r="D325">
            <v>2</v>
          </cell>
          <cell r="E325" t="str">
            <v>SANTOS</v>
          </cell>
        </row>
        <row r="326">
          <cell r="A326" t="str">
            <v>02.0443</v>
          </cell>
          <cell r="B326" t="str">
            <v>SP</v>
          </cell>
          <cell r="C326">
            <v>443</v>
          </cell>
          <cell r="D326">
            <v>3</v>
          </cell>
          <cell r="E326" t="str">
            <v>SANTOS</v>
          </cell>
        </row>
        <row r="327">
          <cell r="A327" t="str">
            <v>02.0444</v>
          </cell>
          <cell r="B327" t="str">
            <v>SP</v>
          </cell>
          <cell r="C327">
            <v>444</v>
          </cell>
          <cell r="D327">
            <v>4</v>
          </cell>
          <cell r="E327" t="str">
            <v>SANTOS</v>
          </cell>
        </row>
        <row r="328">
          <cell r="A328" t="str">
            <v>02.0445</v>
          </cell>
          <cell r="B328" t="str">
            <v>SP</v>
          </cell>
          <cell r="C328">
            <v>445</v>
          </cell>
          <cell r="D328">
            <v>5</v>
          </cell>
          <cell r="E328" t="str">
            <v>SANTOS</v>
          </cell>
        </row>
        <row r="329">
          <cell r="A329" t="str">
            <v>02.0446</v>
          </cell>
          <cell r="B329" t="str">
            <v>SP</v>
          </cell>
          <cell r="C329">
            <v>446</v>
          </cell>
          <cell r="D329">
            <v>6</v>
          </cell>
          <cell r="E329" t="str">
            <v>SANTOS</v>
          </cell>
        </row>
        <row r="330">
          <cell r="A330" t="str">
            <v>02.0447</v>
          </cell>
          <cell r="B330" t="str">
            <v>SP</v>
          </cell>
          <cell r="C330">
            <v>447</v>
          </cell>
          <cell r="D330">
            <v>7</v>
          </cell>
          <cell r="E330" t="str">
            <v>SANTOS</v>
          </cell>
        </row>
        <row r="331">
          <cell r="A331" t="str">
            <v>02.0461</v>
          </cell>
          <cell r="B331" t="str">
            <v>SP</v>
          </cell>
          <cell r="C331">
            <v>461</v>
          </cell>
          <cell r="D331">
            <v>1</v>
          </cell>
          <cell r="E331" t="str">
            <v>SÃO BERNARDO DO CAMPO</v>
          </cell>
        </row>
        <row r="332">
          <cell r="A332" t="str">
            <v>02.0462</v>
          </cell>
          <cell r="B332" t="str">
            <v>SP</v>
          </cell>
          <cell r="C332">
            <v>462</v>
          </cell>
          <cell r="D332">
            <v>2</v>
          </cell>
          <cell r="E332" t="str">
            <v>SÃO BERNARDO DO CAMPO</v>
          </cell>
        </row>
        <row r="333">
          <cell r="A333" t="str">
            <v>02.0463</v>
          </cell>
          <cell r="B333" t="str">
            <v>SP</v>
          </cell>
          <cell r="C333">
            <v>463</v>
          </cell>
          <cell r="D333">
            <v>3</v>
          </cell>
          <cell r="E333" t="str">
            <v>SÃO BERNARDO DO CAMPO</v>
          </cell>
        </row>
        <row r="334">
          <cell r="A334" t="str">
            <v>02.0464</v>
          </cell>
          <cell r="B334" t="str">
            <v>SP</v>
          </cell>
          <cell r="C334">
            <v>464</v>
          </cell>
          <cell r="D334">
            <v>4</v>
          </cell>
          <cell r="E334" t="str">
            <v>SÃO BERNARDO DO CAMPO</v>
          </cell>
        </row>
        <row r="335">
          <cell r="A335" t="str">
            <v>02.0465</v>
          </cell>
          <cell r="B335" t="str">
            <v>SP</v>
          </cell>
          <cell r="C335">
            <v>465</v>
          </cell>
          <cell r="D335">
            <v>5</v>
          </cell>
          <cell r="E335" t="str">
            <v>SÃO BERNARDO DO CAMPO</v>
          </cell>
        </row>
        <row r="336">
          <cell r="A336" t="str">
            <v>02.0466</v>
          </cell>
          <cell r="B336" t="str">
            <v>SP</v>
          </cell>
          <cell r="C336">
            <v>466</v>
          </cell>
          <cell r="D336">
            <v>6</v>
          </cell>
          <cell r="E336" t="str">
            <v>SÃO BERNARDO DO CAMPO</v>
          </cell>
        </row>
        <row r="337">
          <cell r="A337" t="str">
            <v>02.0467</v>
          </cell>
          <cell r="B337" t="str">
            <v>SP</v>
          </cell>
          <cell r="C337">
            <v>467</v>
          </cell>
          <cell r="D337">
            <v>7</v>
          </cell>
          <cell r="E337" t="str">
            <v>SÃO BERNARDO DO CAMPO</v>
          </cell>
        </row>
        <row r="338">
          <cell r="A338" t="str">
            <v>02.0468</v>
          </cell>
          <cell r="B338" t="str">
            <v>SP</v>
          </cell>
          <cell r="C338">
            <v>468</v>
          </cell>
          <cell r="D338">
            <v>8</v>
          </cell>
          <cell r="E338" t="str">
            <v>SÃO BERNARDO DO CAMPO</v>
          </cell>
        </row>
        <row r="339">
          <cell r="A339" t="str">
            <v>02.0471</v>
          </cell>
          <cell r="B339" t="str">
            <v>SP</v>
          </cell>
          <cell r="C339">
            <v>471</v>
          </cell>
          <cell r="D339">
            <v>1</v>
          </cell>
          <cell r="E339" t="str">
            <v>SÃO CAETANO DO SUL</v>
          </cell>
        </row>
        <row r="340">
          <cell r="A340" t="str">
            <v>02.0472</v>
          </cell>
          <cell r="B340" t="str">
            <v>SP</v>
          </cell>
          <cell r="C340">
            <v>472</v>
          </cell>
          <cell r="D340">
            <v>2</v>
          </cell>
          <cell r="E340" t="str">
            <v>SÃO CAETANO DO SUL</v>
          </cell>
        </row>
        <row r="341">
          <cell r="A341" t="str">
            <v>02.0473</v>
          </cell>
          <cell r="B341" t="str">
            <v>SP</v>
          </cell>
          <cell r="C341">
            <v>473</v>
          </cell>
          <cell r="D341">
            <v>3</v>
          </cell>
          <cell r="E341" t="str">
            <v>SÃO CAETANO DO SUL</v>
          </cell>
        </row>
        <row r="342">
          <cell r="A342" t="str">
            <v>02.0481</v>
          </cell>
          <cell r="B342" t="str">
            <v>SP</v>
          </cell>
          <cell r="C342">
            <v>481</v>
          </cell>
          <cell r="D342">
            <v>1</v>
          </cell>
          <cell r="E342" t="str">
            <v>SÃO VICENTE</v>
          </cell>
        </row>
        <row r="343">
          <cell r="A343" t="str">
            <v>02.0482</v>
          </cell>
          <cell r="B343" t="str">
            <v>SP</v>
          </cell>
          <cell r="C343">
            <v>482</v>
          </cell>
          <cell r="D343">
            <v>2</v>
          </cell>
          <cell r="E343" t="str">
            <v>SÃO VICENTE</v>
          </cell>
        </row>
        <row r="344">
          <cell r="A344" t="str">
            <v>02.0491</v>
          </cell>
          <cell r="B344" t="str">
            <v>SP</v>
          </cell>
          <cell r="C344">
            <v>491</v>
          </cell>
          <cell r="D344">
            <v>1</v>
          </cell>
          <cell r="E344" t="str">
            <v>SUZANO</v>
          </cell>
        </row>
        <row r="345">
          <cell r="A345" t="str">
            <v>02.0492</v>
          </cell>
          <cell r="B345" t="str">
            <v>SP</v>
          </cell>
          <cell r="C345">
            <v>492</v>
          </cell>
          <cell r="D345">
            <v>2</v>
          </cell>
          <cell r="E345" t="str">
            <v>SUZANO</v>
          </cell>
        </row>
        <row r="346">
          <cell r="A346" t="str">
            <v>02.0501</v>
          </cell>
          <cell r="B346" t="str">
            <v>SP</v>
          </cell>
          <cell r="C346">
            <v>501</v>
          </cell>
          <cell r="D346">
            <v>1</v>
          </cell>
          <cell r="E346" t="str">
            <v>TABOÃO DA SERRA</v>
          </cell>
        </row>
        <row r="347">
          <cell r="A347" t="str">
            <v>02.0502</v>
          </cell>
          <cell r="B347" t="str">
            <v>SP</v>
          </cell>
          <cell r="C347">
            <v>502</v>
          </cell>
          <cell r="D347">
            <v>2</v>
          </cell>
          <cell r="E347" t="str">
            <v>TABOÃO DA SERRA</v>
          </cell>
        </row>
        <row r="348">
          <cell r="A348" t="str">
            <v>02.0511</v>
          </cell>
          <cell r="B348" t="str">
            <v>SP</v>
          </cell>
          <cell r="C348">
            <v>511</v>
          </cell>
          <cell r="D348">
            <v>1</v>
          </cell>
          <cell r="E348" t="str">
            <v>ITAPEVI</v>
          </cell>
        </row>
        <row r="349">
          <cell r="A349" t="str">
            <v>02.0521</v>
          </cell>
          <cell r="B349" t="str">
            <v>SP</v>
          </cell>
          <cell r="C349">
            <v>521</v>
          </cell>
          <cell r="D349">
            <v>1</v>
          </cell>
          <cell r="E349" t="str">
            <v>ARUJÁ</v>
          </cell>
        </row>
        <row r="350">
          <cell r="A350" t="str">
            <v>02.0601</v>
          </cell>
          <cell r="B350" t="str">
            <v>SP</v>
          </cell>
          <cell r="C350">
            <v>601</v>
          </cell>
          <cell r="D350">
            <v>1</v>
          </cell>
          <cell r="E350" t="str">
            <v>SÃO PAULO - ZONA LESTE</v>
          </cell>
        </row>
        <row r="351">
          <cell r="A351" t="str">
            <v>02.0602</v>
          </cell>
          <cell r="B351" t="str">
            <v>SP</v>
          </cell>
          <cell r="C351">
            <v>602</v>
          </cell>
          <cell r="D351">
            <v>2</v>
          </cell>
          <cell r="E351" t="str">
            <v>SÃO PAULO - ZONA LESTE</v>
          </cell>
        </row>
        <row r="352">
          <cell r="A352" t="str">
            <v>02.0603</v>
          </cell>
          <cell r="B352" t="str">
            <v>SP</v>
          </cell>
          <cell r="C352">
            <v>603</v>
          </cell>
          <cell r="D352">
            <v>3</v>
          </cell>
          <cell r="E352" t="str">
            <v>SÃO PAULO - ZONA LESTE</v>
          </cell>
        </row>
        <row r="353">
          <cell r="A353" t="str">
            <v>02.0604</v>
          </cell>
          <cell r="B353" t="str">
            <v>SP</v>
          </cell>
          <cell r="C353">
            <v>604</v>
          </cell>
          <cell r="D353">
            <v>4</v>
          </cell>
          <cell r="E353" t="str">
            <v>SÃO PAULO - ZONA LESTE</v>
          </cell>
        </row>
        <row r="354">
          <cell r="A354" t="str">
            <v>02.0605</v>
          </cell>
          <cell r="B354" t="str">
            <v>SP</v>
          </cell>
          <cell r="C354">
            <v>605</v>
          </cell>
          <cell r="D354">
            <v>5</v>
          </cell>
          <cell r="E354" t="str">
            <v>SÃO PAULO - ZONA LESTE</v>
          </cell>
        </row>
        <row r="355">
          <cell r="A355" t="str">
            <v>02.0606</v>
          </cell>
          <cell r="B355" t="str">
            <v>SP</v>
          </cell>
          <cell r="C355">
            <v>606</v>
          </cell>
          <cell r="D355">
            <v>6</v>
          </cell>
          <cell r="E355" t="str">
            <v>SÃO PAULO - ZONA LESTE</v>
          </cell>
        </row>
        <row r="356">
          <cell r="A356" t="str">
            <v>02.0607</v>
          </cell>
          <cell r="B356" t="str">
            <v>SP</v>
          </cell>
          <cell r="C356">
            <v>607</v>
          </cell>
          <cell r="D356">
            <v>7</v>
          </cell>
          <cell r="E356" t="str">
            <v>SÃO PAULO - ZONA LESTE</v>
          </cell>
        </row>
        <row r="357">
          <cell r="A357" t="str">
            <v>02.0608</v>
          </cell>
          <cell r="B357" t="str">
            <v>SP</v>
          </cell>
          <cell r="C357">
            <v>608</v>
          </cell>
          <cell r="D357">
            <v>8</v>
          </cell>
          <cell r="E357" t="str">
            <v>SÃO PAULO - ZONA LESTE</v>
          </cell>
        </row>
        <row r="358">
          <cell r="A358" t="str">
            <v>02.0609</v>
          </cell>
          <cell r="B358" t="str">
            <v>SP</v>
          </cell>
          <cell r="C358">
            <v>609</v>
          </cell>
          <cell r="D358">
            <v>9</v>
          </cell>
          <cell r="E358" t="str">
            <v>SÃO PAULO - ZONA LESTE</v>
          </cell>
        </row>
        <row r="359">
          <cell r="A359" t="str">
            <v>02.0610</v>
          </cell>
          <cell r="B359" t="str">
            <v>SP</v>
          </cell>
          <cell r="C359">
            <v>610</v>
          </cell>
          <cell r="D359">
            <v>10</v>
          </cell>
          <cell r="E359" t="str">
            <v>SÃO PAULO - ZONA LESTE</v>
          </cell>
        </row>
        <row r="360">
          <cell r="A360" t="str">
            <v>02.0611</v>
          </cell>
          <cell r="B360" t="str">
            <v>SP</v>
          </cell>
          <cell r="C360">
            <v>611</v>
          </cell>
          <cell r="D360">
            <v>11</v>
          </cell>
          <cell r="E360" t="str">
            <v>SÃO PAULO - ZONA LESTE</v>
          </cell>
        </row>
        <row r="361">
          <cell r="A361" t="str">
            <v>02.0612</v>
          </cell>
          <cell r="B361" t="str">
            <v>SP</v>
          </cell>
          <cell r="C361">
            <v>612</v>
          </cell>
          <cell r="D361">
            <v>12</v>
          </cell>
          <cell r="E361" t="str">
            <v>SÃO PAULO - ZONA LESTE</v>
          </cell>
        </row>
        <row r="362">
          <cell r="A362" t="str">
            <v>02.0613</v>
          </cell>
          <cell r="B362" t="str">
            <v>SP</v>
          </cell>
          <cell r="C362">
            <v>613</v>
          </cell>
          <cell r="D362">
            <v>13</v>
          </cell>
          <cell r="E362" t="str">
            <v>SÃO PAULO - ZONA LESTE</v>
          </cell>
        </row>
        <row r="363">
          <cell r="A363" t="str">
            <v>02.0614</v>
          </cell>
          <cell r="B363" t="str">
            <v>SP</v>
          </cell>
          <cell r="C363">
            <v>614</v>
          </cell>
          <cell r="D363">
            <v>14</v>
          </cell>
          <cell r="E363" t="str">
            <v>SÃO PAULO - ZONA LESTE</v>
          </cell>
        </row>
        <row r="364">
          <cell r="A364" t="str">
            <v>02.0701</v>
          </cell>
          <cell r="B364" t="str">
            <v>SP</v>
          </cell>
          <cell r="C364">
            <v>701</v>
          </cell>
          <cell r="D364">
            <v>1</v>
          </cell>
          <cell r="E364" t="str">
            <v>SÃO PAULO - ZONA SUL</v>
          </cell>
        </row>
        <row r="365">
          <cell r="A365" t="str">
            <v>02.0702</v>
          </cell>
          <cell r="B365" t="str">
            <v>SP</v>
          </cell>
          <cell r="C365">
            <v>702</v>
          </cell>
          <cell r="D365">
            <v>2</v>
          </cell>
          <cell r="E365" t="str">
            <v>SÃO PAULO - ZONA SUL</v>
          </cell>
        </row>
        <row r="366">
          <cell r="A366" t="str">
            <v>02.0703</v>
          </cell>
          <cell r="B366" t="str">
            <v>SP</v>
          </cell>
          <cell r="C366">
            <v>703</v>
          </cell>
          <cell r="D366">
            <v>3</v>
          </cell>
          <cell r="E366" t="str">
            <v>SÃO PAULO - ZONA SUL</v>
          </cell>
        </row>
        <row r="367">
          <cell r="A367" t="str">
            <v>02.0704</v>
          </cell>
          <cell r="B367" t="str">
            <v>SP</v>
          </cell>
          <cell r="C367">
            <v>704</v>
          </cell>
          <cell r="D367">
            <v>4</v>
          </cell>
          <cell r="E367" t="str">
            <v>SÃO PAULO - ZONA SUL</v>
          </cell>
        </row>
        <row r="368">
          <cell r="A368" t="str">
            <v>02.0705</v>
          </cell>
          <cell r="B368" t="str">
            <v>SP</v>
          </cell>
          <cell r="C368">
            <v>705</v>
          </cell>
          <cell r="D368">
            <v>5</v>
          </cell>
          <cell r="E368" t="str">
            <v>SÃO PAULO - ZONA SUL</v>
          </cell>
        </row>
        <row r="369">
          <cell r="A369" t="str">
            <v>02.0706</v>
          </cell>
          <cell r="B369" t="str">
            <v>SP</v>
          </cell>
          <cell r="C369">
            <v>706</v>
          </cell>
          <cell r="D369">
            <v>6</v>
          </cell>
          <cell r="E369" t="str">
            <v>SÃO PAULO - ZONA SUL</v>
          </cell>
        </row>
        <row r="370">
          <cell r="A370" t="str">
            <v>02.0707</v>
          </cell>
          <cell r="B370" t="str">
            <v>SP</v>
          </cell>
          <cell r="C370">
            <v>707</v>
          </cell>
          <cell r="D370">
            <v>7</v>
          </cell>
          <cell r="E370" t="str">
            <v>SÃO PAULO - ZONA SUL</v>
          </cell>
        </row>
        <row r="371">
          <cell r="A371" t="str">
            <v>02.0708</v>
          </cell>
          <cell r="B371" t="str">
            <v>SP</v>
          </cell>
          <cell r="C371">
            <v>708</v>
          </cell>
          <cell r="D371">
            <v>8</v>
          </cell>
          <cell r="E371" t="str">
            <v>SÃO PAULO - ZONA SUL</v>
          </cell>
        </row>
        <row r="372">
          <cell r="A372" t="str">
            <v>02.0709</v>
          </cell>
          <cell r="B372" t="str">
            <v>SP</v>
          </cell>
          <cell r="C372">
            <v>709</v>
          </cell>
          <cell r="D372">
            <v>9</v>
          </cell>
          <cell r="E372" t="str">
            <v>SÃO PAULO - ZONA SUL</v>
          </cell>
        </row>
        <row r="373">
          <cell r="A373" t="str">
            <v>02.0710</v>
          </cell>
          <cell r="B373" t="str">
            <v>SP</v>
          </cell>
          <cell r="C373">
            <v>710</v>
          </cell>
          <cell r="D373">
            <v>10</v>
          </cell>
          <cell r="E373" t="str">
            <v>SÃO PAULO - ZONA SUL</v>
          </cell>
        </row>
        <row r="374">
          <cell r="A374" t="str">
            <v>02.0711</v>
          </cell>
          <cell r="B374" t="str">
            <v>SP</v>
          </cell>
          <cell r="C374">
            <v>711</v>
          </cell>
          <cell r="D374">
            <v>11</v>
          </cell>
          <cell r="E374" t="str">
            <v>SÃO PAULO - ZONA SUL</v>
          </cell>
        </row>
        <row r="375">
          <cell r="A375" t="str">
            <v>02.0712</v>
          </cell>
          <cell r="B375" t="str">
            <v>SP</v>
          </cell>
          <cell r="C375">
            <v>712</v>
          </cell>
          <cell r="D375">
            <v>12</v>
          </cell>
          <cell r="E375" t="str">
            <v>SÃO PAULO - ZONA SUL</v>
          </cell>
        </row>
        <row r="376">
          <cell r="A376" t="str">
            <v>02.0713</v>
          </cell>
          <cell r="B376" t="str">
            <v>SP</v>
          </cell>
          <cell r="C376">
            <v>713</v>
          </cell>
          <cell r="D376">
            <v>13</v>
          </cell>
          <cell r="E376" t="str">
            <v>SÃO PAULO - ZONA SUL</v>
          </cell>
        </row>
        <row r="377">
          <cell r="A377" t="str">
            <v>02.0714</v>
          </cell>
          <cell r="B377" t="str">
            <v>SP</v>
          </cell>
          <cell r="C377">
            <v>714</v>
          </cell>
          <cell r="D377">
            <v>14</v>
          </cell>
          <cell r="E377" t="str">
            <v>SÃO PAULO - ZONA SUL</v>
          </cell>
        </row>
        <row r="378">
          <cell r="A378" t="str">
            <v>02.0715</v>
          </cell>
          <cell r="B378" t="str">
            <v>SP</v>
          </cell>
          <cell r="C378">
            <v>715</v>
          </cell>
          <cell r="D378">
            <v>15</v>
          </cell>
          <cell r="E378" t="str">
            <v>SÃO PAULO - ZONA SUL</v>
          </cell>
        </row>
        <row r="379">
          <cell r="A379" t="str">
            <v>02.0716</v>
          </cell>
          <cell r="B379" t="str">
            <v>SP</v>
          </cell>
          <cell r="C379">
            <v>716</v>
          </cell>
          <cell r="D379">
            <v>16</v>
          </cell>
          <cell r="E379" t="str">
            <v>SÃO PAULO - ZONA SUL</v>
          </cell>
        </row>
        <row r="380">
          <cell r="A380" t="str">
            <v>02.0717</v>
          </cell>
          <cell r="B380" t="str">
            <v>SP</v>
          </cell>
          <cell r="C380">
            <v>717</v>
          </cell>
          <cell r="D380">
            <v>17</v>
          </cell>
          <cell r="E380" t="str">
            <v>SÃO PAULO - ZONA SUL</v>
          </cell>
        </row>
        <row r="381">
          <cell r="A381" t="str">
            <v>02.0718</v>
          </cell>
          <cell r="B381" t="str">
            <v>SP</v>
          </cell>
          <cell r="C381">
            <v>718</v>
          </cell>
          <cell r="D381">
            <v>18</v>
          </cell>
          <cell r="E381" t="str">
            <v>SÃO PAULO - ZONA SUL</v>
          </cell>
        </row>
        <row r="382">
          <cell r="A382" t="str">
            <v>02.0719</v>
          </cell>
          <cell r="B382" t="str">
            <v>SP</v>
          </cell>
          <cell r="C382">
            <v>719</v>
          </cell>
          <cell r="D382">
            <v>19</v>
          </cell>
          <cell r="E382" t="str">
            <v>SÃO PAULO - ZONA SUL</v>
          </cell>
        </row>
        <row r="383">
          <cell r="A383" t="str">
            <v>02.0720</v>
          </cell>
          <cell r="B383" t="str">
            <v>SP</v>
          </cell>
          <cell r="C383">
            <v>720</v>
          </cell>
          <cell r="D383">
            <v>20</v>
          </cell>
          <cell r="E383" t="str">
            <v>SÃO PAULO - ZONA SUL</v>
          </cell>
        </row>
        <row r="384">
          <cell r="A384" t="str">
            <v>02.0895</v>
          </cell>
          <cell r="B384" t="str">
            <v>SP</v>
          </cell>
          <cell r="C384">
            <v>895</v>
          </cell>
          <cell r="D384">
            <v>895</v>
          </cell>
          <cell r="E384" t="str">
            <v>CENTRAL PRECATÓRIAS DE SANTOS</v>
          </cell>
        </row>
        <row r="385">
          <cell r="A385" t="str">
            <v>02.0896</v>
          </cell>
          <cell r="B385" t="str">
            <v>SP</v>
          </cell>
          <cell r="C385">
            <v>896</v>
          </cell>
          <cell r="D385">
            <v>896</v>
          </cell>
          <cell r="E385" t="str">
            <v>CENTRAL PRECATÓRIAS DE SÃO PAULO</v>
          </cell>
        </row>
        <row r="386">
          <cell r="A386" t="str">
            <v>02.0897</v>
          </cell>
          <cell r="B386" t="str">
            <v>SP</v>
          </cell>
          <cell r="C386">
            <v>897</v>
          </cell>
          <cell r="D386">
            <v>897</v>
          </cell>
          <cell r="E386" t="str">
            <v>CENTRAL PRECATÓRIAS DE SÃO PAULO</v>
          </cell>
        </row>
        <row r="387">
          <cell r="A387" t="str">
            <v>02.0898</v>
          </cell>
          <cell r="B387" t="str">
            <v>SP</v>
          </cell>
          <cell r="C387">
            <v>898</v>
          </cell>
          <cell r="D387">
            <v>898</v>
          </cell>
          <cell r="E387" t="str">
            <v>CENTRAL PRECATÓRIAS DE BARUERI</v>
          </cell>
        </row>
        <row r="388">
          <cell r="A388" t="str">
            <v>02.0899</v>
          </cell>
          <cell r="B388" t="str">
            <v>SP</v>
          </cell>
          <cell r="C388">
            <v>899</v>
          </cell>
          <cell r="D388">
            <v>899</v>
          </cell>
          <cell r="E388" t="str">
            <v>CENTRAL DE PRECATÓRIAS DE SÃO PAULO</v>
          </cell>
        </row>
        <row r="389">
          <cell r="A389" t="str">
            <v>03.0001</v>
          </cell>
          <cell r="B389" t="str">
            <v>MG</v>
          </cell>
          <cell r="C389">
            <v>1</v>
          </cell>
          <cell r="D389">
            <v>1</v>
          </cell>
          <cell r="E389" t="str">
            <v>BELO HORIZONTE</v>
          </cell>
        </row>
        <row r="390">
          <cell r="A390" t="str">
            <v>03.0002</v>
          </cell>
          <cell r="B390" t="str">
            <v>MG</v>
          </cell>
          <cell r="C390">
            <v>2</v>
          </cell>
          <cell r="D390">
            <v>2</v>
          </cell>
          <cell r="E390" t="str">
            <v>BELO HORIZONTE</v>
          </cell>
        </row>
        <row r="391">
          <cell r="A391" t="str">
            <v>03.0003</v>
          </cell>
          <cell r="B391" t="str">
            <v>MG</v>
          </cell>
          <cell r="C391">
            <v>3</v>
          </cell>
          <cell r="D391">
            <v>3</v>
          </cell>
          <cell r="E391" t="str">
            <v>BELO HORIZONTE</v>
          </cell>
        </row>
        <row r="392">
          <cell r="A392" t="str">
            <v>03.0004</v>
          </cell>
          <cell r="B392" t="str">
            <v>MG</v>
          </cell>
          <cell r="C392">
            <v>4</v>
          </cell>
          <cell r="D392">
            <v>4</v>
          </cell>
          <cell r="E392" t="str">
            <v>BELO HORIZONTE</v>
          </cell>
        </row>
        <row r="393">
          <cell r="A393" t="str">
            <v>03.0005</v>
          </cell>
          <cell r="B393" t="str">
            <v>MG</v>
          </cell>
          <cell r="C393">
            <v>5</v>
          </cell>
          <cell r="D393">
            <v>5</v>
          </cell>
          <cell r="E393" t="str">
            <v>BELO HORIZONTE</v>
          </cell>
        </row>
        <row r="394">
          <cell r="A394" t="str">
            <v>03.0006</v>
          </cell>
          <cell r="B394" t="str">
            <v>MG</v>
          </cell>
          <cell r="C394">
            <v>6</v>
          </cell>
          <cell r="D394">
            <v>6</v>
          </cell>
          <cell r="E394" t="str">
            <v>BELO HORIZONTE</v>
          </cell>
        </row>
        <row r="395">
          <cell r="A395" t="str">
            <v>03.0007</v>
          </cell>
          <cell r="B395" t="str">
            <v>MG</v>
          </cell>
          <cell r="C395">
            <v>7</v>
          </cell>
          <cell r="D395">
            <v>7</v>
          </cell>
          <cell r="E395" t="str">
            <v>BELO HORIZONTE</v>
          </cell>
        </row>
        <row r="396">
          <cell r="A396" t="str">
            <v>03.0008</v>
          </cell>
          <cell r="B396" t="str">
            <v>MG</v>
          </cell>
          <cell r="C396">
            <v>8</v>
          </cell>
          <cell r="D396">
            <v>8</v>
          </cell>
          <cell r="E396" t="str">
            <v>BELO HORIZONTE</v>
          </cell>
        </row>
        <row r="397">
          <cell r="A397" t="str">
            <v>03.0009</v>
          </cell>
          <cell r="B397" t="str">
            <v>MG</v>
          </cell>
          <cell r="C397">
            <v>9</v>
          </cell>
          <cell r="D397">
            <v>9</v>
          </cell>
          <cell r="E397" t="str">
            <v>BELO HORIZONTE</v>
          </cell>
        </row>
        <row r="398">
          <cell r="A398" t="str">
            <v>03.0010</v>
          </cell>
          <cell r="B398" t="str">
            <v>MG</v>
          </cell>
          <cell r="C398">
            <v>10</v>
          </cell>
          <cell r="D398" t="str">
            <v>10ª</v>
          </cell>
          <cell r="E398" t="str">
            <v>BELO HORIZONTE</v>
          </cell>
        </row>
        <row r="399">
          <cell r="A399" t="str">
            <v>03.0011</v>
          </cell>
          <cell r="B399" t="str">
            <v>MG</v>
          </cell>
          <cell r="C399">
            <v>11</v>
          </cell>
          <cell r="D399" t="str">
            <v>11ª</v>
          </cell>
          <cell r="E399" t="str">
            <v>BELO HORIZONTE</v>
          </cell>
        </row>
        <row r="400">
          <cell r="A400" t="str">
            <v>03.0012</v>
          </cell>
          <cell r="B400" t="str">
            <v>MG</v>
          </cell>
          <cell r="C400">
            <v>12</v>
          </cell>
          <cell r="D400" t="str">
            <v>12ª</v>
          </cell>
          <cell r="E400" t="str">
            <v>BELO HORIZONTE</v>
          </cell>
        </row>
        <row r="401">
          <cell r="A401" t="str">
            <v>03.0013</v>
          </cell>
          <cell r="B401" t="str">
            <v>MG</v>
          </cell>
          <cell r="C401">
            <v>13</v>
          </cell>
          <cell r="D401" t="str">
            <v>13ª</v>
          </cell>
          <cell r="E401" t="str">
            <v>BELO HORIZONTE</v>
          </cell>
        </row>
        <row r="402">
          <cell r="A402" t="str">
            <v>03.0014</v>
          </cell>
          <cell r="B402" t="str">
            <v>MG</v>
          </cell>
          <cell r="C402">
            <v>14</v>
          </cell>
          <cell r="D402" t="str">
            <v>14ª</v>
          </cell>
          <cell r="E402" t="str">
            <v>BELO HORIZONTE</v>
          </cell>
        </row>
        <row r="403">
          <cell r="A403" t="str">
            <v>03.0015</v>
          </cell>
          <cell r="B403" t="str">
            <v>MG</v>
          </cell>
          <cell r="C403">
            <v>15</v>
          </cell>
          <cell r="D403" t="str">
            <v>15ª</v>
          </cell>
          <cell r="E403" t="str">
            <v>BELO HORIZONTE</v>
          </cell>
        </row>
        <row r="404">
          <cell r="A404" t="str">
            <v>03.0016</v>
          </cell>
          <cell r="B404" t="str">
            <v>MG</v>
          </cell>
          <cell r="C404">
            <v>16</v>
          </cell>
          <cell r="D404" t="str">
            <v>16ª</v>
          </cell>
          <cell r="E404" t="str">
            <v>BELO HORIZONTE</v>
          </cell>
        </row>
        <row r="405">
          <cell r="A405" t="str">
            <v>03.0017</v>
          </cell>
          <cell r="B405" t="str">
            <v>MG</v>
          </cell>
          <cell r="C405">
            <v>17</v>
          </cell>
          <cell r="D405" t="str">
            <v>17ª</v>
          </cell>
          <cell r="E405" t="str">
            <v>BELO HORIZONTE</v>
          </cell>
        </row>
        <row r="406">
          <cell r="A406" t="str">
            <v>03.0018</v>
          </cell>
          <cell r="B406" t="str">
            <v>MG</v>
          </cell>
          <cell r="C406">
            <v>18</v>
          </cell>
          <cell r="D406" t="str">
            <v>18ª</v>
          </cell>
          <cell r="E406" t="str">
            <v>BELO HORIZONTE</v>
          </cell>
        </row>
        <row r="407">
          <cell r="A407" t="str">
            <v>03.0019</v>
          </cell>
          <cell r="B407" t="str">
            <v>MG</v>
          </cell>
          <cell r="C407">
            <v>19</v>
          </cell>
          <cell r="D407" t="str">
            <v>19ª</v>
          </cell>
          <cell r="E407" t="str">
            <v>BELO HORIZONTE</v>
          </cell>
        </row>
        <row r="408">
          <cell r="A408" t="str">
            <v>03.0020</v>
          </cell>
          <cell r="B408" t="str">
            <v>MG</v>
          </cell>
          <cell r="C408">
            <v>20</v>
          </cell>
          <cell r="D408" t="str">
            <v>20ª</v>
          </cell>
          <cell r="E408" t="str">
            <v>BELO HORIZONTE</v>
          </cell>
        </row>
        <row r="409">
          <cell r="A409" t="str">
            <v>03.0021</v>
          </cell>
          <cell r="B409" t="str">
            <v>MG</v>
          </cell>
          <cell r="C409">
            <v>21</v>
          </cell>
          <cell r="D409" t="str">
            <v>21ª</v>
          </cell>
          <cell r="E409" t="str">
            <v>BELO HORIZONTE</v>
          </cell>
        </row>
        <row r="410">
          <cell r="A410" t="str">
            <v>03.0022</v>
          </cell>
          <cell r="B410" t="str">
            <v>MG</v>
          </cell>
          <cell r="C410">
            <v>22</v>
          </cell>
          <cell r="D410" t="str">
            <v>22ª</v>
          </cell>
          <cell r="E410" t="str">
            <v>BELO HORIZONTE</v>
          </cell>
        </row>
        <row r="411">
          <cell r="A411" t="str">
            <v>03.0023</v>
          </cell>
          <cell r="B411" t="str">
            <v>MG</v>
          </cell>
          <cell r="C411">
            <v>23</v>
          </cell>
          <cell r="D411" t="str">
            <v>23ª</v>
          </cell>
          <cell r="E411" t="str">
            <v>BELO HORIZONTE</v>
          </cell>
        </row>
        <row r="412">
          <cell r="A412" t="str">
            <v>03.0024</v>
          </cell>
          <cell r="B412" t="str">
            <v>MG</v>
          </cell>
          <cell r="C412">
            <v>24</v>
          </cell>
          <cell r="D412" t="str">
            <v>24ª</v>
          </cell>
          <cell r="E412" t="str">
            <v>BELO HORIZONTE</v>
          </cell>
        </row>
        <row r="413">
          <cell r="A413" t="str">
            <v>03.0025</v>
          </cell>
          <cell r="B413" t="str">
            <v>MG</v>
          </cell>
          <cell r="C413">
            <v>25</v>
          </cell>
          <cell r="D413" t="str">
            <v>25ª</v>
          </cell>
          <cell r="E413" t="str">
            <v>BELO HORIZONTE</v>
          </cell>
        </row>
        <row r="414">
          <cell r="A414" t="str">
            <v>03.0026</v>
          </cell>
          <cell r="B414" t="str">
            <v>MG</v>
          </cell>
          <cell r="C414">
            <v>26</v>
          </cell>
          <cell r="D414">
            <v>1</v>
          </cell>
          <cell r="E414" t="str">
            <v>BETIM</v>
          </cell>
        </row>
        <row r="415">
          <cell r="A415" t="str">
            <v>03.0027</v>
          </cell>
          <cell r="B415" t="str">
            <v>MG</v>
          </cell>
          <cell r="C415">
            <v>27</v>
          </cell>
          <cell r="D415">
            <v>2</v>
          </cell>
          <cell r="E415" t="str">
            <v>BETIM</v>
          </cell>
        </row>
        <row r="416">
          <cell r="A416" t="str">
            <v>03.0028</v>
          </cell>
          <cell r="B416" t="str">
            <v>MG</v>
          </cell>
          <cell r="C416">
            <v>28</v>
          </cell>
          <cell r="D416">
            <v>3</v>
          </cell>
          <cell r="E416" t="str">
            <v>BETIM</v>
          </cell>
        </row>
        <row r="417">
          <cell r="A417" t="str">
            <v>03.0029</v>
          </cell>
          <cell r="B417" t="str">
            <v>MG</v>
          </cell>
          <cell r="C417">
            <v>29</v>
          </cell>
          <cell r="D417">
            <v>1</v>
          </cell>
          <cell r="E417" t="str">
            <v>CONTAGEM</v>
          </cell>
        </row>
        <row r="418">
          <cell r="A418" t="str">
            <v>03.0030</v>
          </cell>
          <cell r="B418" t="str">
            <v>MG</v>
          </cell>
          <cell r="C418">
            <v>30</v>
          </cell>
          <cell r="D418">
            <v>2</v>
          </cell>
          <cell r="E418" t="str">
            <v>CONTAGEM</v>
          </cell>
        </row>
        <row r="419">
          <cell r="A419" t="str">
            <v>03.0031</v>
          </cell>
          <cell r="B419" t="str">
            <v>MG</v>
          </cell>
          <cell r="C419">
            <v>31</v>
          </cell>
          <cell r="D419">
            <v>3</v>
          </cell>
          <cell r="E419" t="str">
            <v>CONTAGEM</v>
          </cell>
        </row>
        <row r="420">
          <cell r="A420" t="str">
            <v>03.0032</v>
          </cell>
          <cell r="B420" t="str">
            <v>MG</v>
          </cell>
          <cell r="C420">
            <v>32</v>
          </cell>
          <cell r="D420">
            <v>4</v>
          </cell>
          <cell r="E420" t="str">
            <v>CONTAGEM</v>
          </cell>
        </row>
        <row r="421">
          <cell r="A421" t="str">
            <v>03.0033</v>
          </cell>
          <cell r="B421" t="str">
            <v>MG</v>
          </cell>
          <cell r="C421">
            <v>33</v>
          </cell>
          <cell r="D421">
            <v>1</v>
          </cell>
          <cell r="E421" t="str">
            <v>CORONEL FABRICIANO</v>
          </cell>
        </row>
        <row r="422">
          <cell r="A422" t="str">
            <v>03.0034</v>
          </cell>
          <cell r="B422" t="str">
            <v>MG</v>
          </cell>
          <cell r="C422">
            <v>34</v>
          </cell>
          <cell r="D422">
            <v>2</v>
          </cell>
          <cell r="E422" t="str">
            <v>CORONEL FABRICIANO</v>
          </cell>
        </row>
        <row r="423">
          <cell r="A423" t="str">
            <v>03.0035</v>
          </cell>
          <cell r="B423" t="str">
            <v>MG</v>
          </cell>
          <cell r="C423">
            <v>35</v>
          </cell>
          <cell r="D423">
            <v>1</v>
          </cell>
          <cell r="E423" t="str">
            <v>JUIZ DE FORA</v>
          </cell>
        </row>
        <row r="424">
          <cell r="A424" t="str">
            <v>03.0036</v>
          </cell>
          <cell r="B424" t="str">
            <v>MG</v>
          </cell>
          <cell r="C424">
            <v>36</v>
          </cell>
          <cell r="D424">
            <v>2</v>
          </cell>
          <cell r="E424" t="str">
            <v>JUIZ DE FORA</v>
          </cell>
        </row>
        <row r="425">
          <cell r="A425" t="str">
            <v>03.0037</v>
          </cell>
          <cell r="B425" t="str">
            <v>MG</v>
          </cell>
          <cell r="C425">
            <v>37</v>
          </cell>
          <cell r="D425">
            <v>3</v>
          </cell>
          <cell r="E425" t="str">
            <v>JUIZ DE FORA</v>
          </cell>
        </row>
        <row r="426">
          <cell r="A426" t="str">
            <v>03.0038</v>
          </cell>
          <cell r="B426" t="str">
            <v>MG</v>
          </cell>
          <cell r="C426">
            <v>38</v>
          </cell>
          <cell r="D426">
            <v>4</v>
          </cell>
          <cell r="E426" t="str">
            <v>JUIZ DE FORA</v>
          </cell>
        </row>
        <row r="427">
          <cell r="A427" t="str">
            <v>03.0039</v>
          </cell>
          <cell r="B427" t="str">
            <v>MG</v>
          </cell>
          <cell r="C427">
            <v>39</v>
          </cell>
          <cell r="D427">
            <v>1</v>
          </cell>
          <cell r="E427" t="str">
            <v>SETE LAGOAS</v>
          </cell>
        </row>
        <row r="428">
          <cell r="A428" t="str">
            <v>03.0040</v>
          </cell>
          <cell r="B428" t="str">
            <v>MG</v>
          </cell>
          <cell r="C428">
            <v>40</v>
          </cell>
          <cell r="D428">
            <v>2</v>
          </cell>
          <cell r="E428" t="str">
            <v>SETE LAGOAS</v>
          </cell>
        </row>
        <row r="429">
          <cell r="A429" t="str">
            <v>03.0041</v>
          </cell>
          <cell r="B429" t="str">
            <v>MG</v>
          </cell>
          <cell r="C429">
            <v>41</v>
          </cell>
          <cell r="D429">
            <v>1</v>
          </cell>
          <cell r="E429" t="str">
            <v>UBERABA</v>
          </cell>
        </row>
        <row r="430">
          <cell r="A430" t="str">
            <v>03.0042</v>
          </cell>
          <cell r="B430" t="str">
            <v>MG</v>
          </cell>
          <cell r="C430">
            <v>42</v>
          </cell>
          <cell r="D430">
            <v>2</v>
          </cell>
          <cell r="E430" t="str">
            <v>UBERABA</v>
          </cell>
        </row>
        <row r="431">
          <cell r="A431" t="str">
            <v>03.0043</v>
          </cell>
          <cell r="B431" t="str">
            <v>MG</v>
          </cell>
          <cell r="C431">
            <v>43</v>
          </cell>
          <cell r="D431">
            <v>1</v>
          </cell>
          <cell r="E431" t="str">
            <v>UBERLÂNDIA</v>
          </cell>
        </row>
        <row r="432">
          <cell r="A432" t="str">
            <v>03.0044</v>
          </cell>
          <cell r="B432" t="str">
            <v>MG</v>
          </cell>
          <cell r="C432">
            <v>44</v>
          </cell>
          <cell r="D432">
            <v>2</v>
          </cell>
          <cell r="E432" t="str">
            <v>UBERLÂNDIA</v>
          </cell>
        </row>
        <row r="433">
          <cell r="A433" t="str">
            <v>03.0045</v>
          </cell>
          <cell r="B433" t="str">
            <v>MG</v>
          </cell>
          <cell r="C433">
            <v>45</v>
          </cell>
          <cell r="D433" t="str">
            <v>VT</v>
          </cell>
          <cell r="E433" t="str">
            <v>AIMORÉS</v>
          </cell>
        </row>
        <row r="434">
          <cell r="A434" t="str">
            <v>03.0046</v>
          </cell>
          <cell r="B434" t="str">
            <v>MG</v>
          </cell>
          <cell r="C434">
            <v>46</v>
          </cell>
          <cell r="D434" t="str">
            <v>VT</v>
          </cell>
          <cell r="E434" t="str">
            <v>ALMENARA</v>
          </cell>
        </row>
        <row r="435">
          <cell r="A435" t="str">
            <v>03.0047</v>
          </cell>
          <cell r="B435" t="str">
            <v>MG</v>
          </cell>
          <cell r="C435">
            <v>47</v>
          </cell>
          <cell r="D435" t="str">
            <v>VT</v>
          </cell>
          <cell r="E435" t="str">
            <v>ARAGUARI</v>
          </cell>
        </row>
        <row r="436">
          <cell r="A436" t="str">
            <v>03.0048</v>
          </cell>
          <cell r="B436" t="str">
            <v>MG</v>
          </cell>
          <cell r="C436">
            <v>48</v>
          </cell>
          <cell r="D436" t="str">
            <v>VT</v>
          </cell>
          <cell r="E436" t="str">
            <v>ARAXÁ</v>
          </cell>
        </row>
        <row r="437">
          <cell r="A437" t="str">
            <v>03.0049</v>
          </cell>
          <cell r="B437" t="str">
            <v>MG</v>
          </cell>
          <cell r="C437">
            <v>49</v>
          </cell>
          <cell r="D437">
            <v>1</v>
          </cell>
          <cell r="E437" t="str">
            <v>BARBACENA</v>
          </cell>
        </row>
        <row r="438">
          <cell r="A438" t="str">
            <v>03.0050</v>
          </cell>
          <cell r="B438" t="str">
            <v>MG</v>
          </cell>
          <cell r="C438">
            <v>50</v>
          </cell>
          <cell r="D438" t="str">
            <v>VT</v>
          </cell>
          <cell r="E438" t="str">
            <v>BOM DESPACHO</v>
          </cell>
        </row>
        <row r="439">
          <cell r="A439" t="str">
            <v>03.0051</v>
          </cell>
          <cell r="B439" t="str">
            <v>MG</v>
          </cell>
          <cell r="C439">
            <v>51</v>
          </cell>
          <cell r="D439" t="str">
            <v>VT</v>
          </cell>
          <cell r="E439" t="str">
            <v>CARATINGA</v>
          </cell>
        </row>
        <row r="440">
          <cell r="A440" t="str">
            <v>03.0052</v>
          </cell>
          <cell r="B440" t="str">
            <v>MG</v>
          </cell>
          <cell r="C440">
            <v>52</v>
          </cell>
          <cell r="D440" t="str">
            <v>VT</v>
          </cell>
          <cell r="E440" t="str">
            <v>CATAGUASES</v>
          </cell>
        </row>
        <row r="441">
          <cell r="A441" t="str">
            <v>03.0053</v>
          </cell>
          <cell r="B441" t="str">
            <v>MG</v>
          </cell>
          <cell r="C441">
            <v>53</v>
          </cell>
          <cell r="D441" t="str">
            <v>VT</v>
          </cell>
          <cell r="E441" t="str">
            <v>CAXAMBU</v>
          </cell>
        </row>
        <row r="442">
          <cell r="A442" t="str">
            <v>03.0054</v>
          </cell>
          <cell r="B442" t="str">
            <v>MG</v>
          </cell>
          <cell r="C442">
            <v>54</v>
          </cell>
          <cell r="D442">
            <v>1</v>
          </cell>
          <cell r="E442" t="str">
            <v>CONGONHAS</v>
          </cell>
        </row>
        <row r="443">
          <cell r="A443" t="str">
            <v>03.0055</v>
          </cell>
          <cell r="B443" t="str">
            <v>MG</v>
          </cell>
          <cell r="C443">
            <v>55</v>
          </cell>
          <cell r="D443" t="str">
            <v>VT</v>
          </cell>
          <cell r="E443" t="str">
            <v>CONSELHEIRO LAFAIETE</v>
          </cell>
        </row>
        <row r="444">
          <cell r="A444" t="str">
            <v>03.0056</v>
          </cell>
          <cell r="B444" t="str">
            <v>MG</v>
          </cell>
          <cell r="C444">
            <v>56</v>
          </cell>
          <cell r="D444" t="str">
            <v>VT</v>
          </cell>
          <cell r="E444" t="str">
            <v>CURVELO</v>
          </cell>
        </row>
        <row r="445">
          <cell r="A445" t="str">
            <v>03.0057</v>
          </cell>
          <cell r="B445" t="str">
            <v>MG</v>
          </cell>
          <cell r="C445">
            <v>57</v>
          </cell>
          <cell r="D445">
            <v>1</v>
          </cell>
          <cell r="E445" t="str">
            <v>DIVINÓPOLIS</v>
          </cell>
        </row>
        <row r="446">
          <cell r="A446" t="str">
            <v>03.0058</v>
          </cell>
          <cell r="B446" t="str">
            <v>MG</v>
          </cell>
          <cell r="C446">
            <v>58</v>
          </cell>
          <cell r="D446">
            <v>1</v>
          </cell>
          <cell r="E446" t="str">
            <v>FORMIGA</v>
          </cell>
        </row>
        <row r="447">
          <cell r="A447" t="str">
            <v>03.0059</v>
          </cell>
          <cell r="B447" t="str">
            <v>MG</v>
          </cell>
          <cell r="C447">
            <v>59</v>
          </cell>
          <cell r="D447">
            <v>1</v>
          </cell>
          <cell r="E447" t="str">
            <v>GOVERNADOR VALADARES</v>
          </cell>
        </row>
        <row r="448">
          <cell r="A448" t="str">
            <v>03.0060</v>
          </cell>
          <cell r="B448" t="str">
            <v>MG</v>
          </cell>
          <cell r="C448">
            <v>60</v>
          </cell>
          <cell r="D448">
            <v>1</v>
          </cell>
          <cell r="E448" t="str">
            <v>ITABIRA</v>
          </cell>
        </row>
        <row r="449">
          <cell r="A449" t="str">
            <v>03.0061</v>
          </cell>
          <cell r="B449" t="str">
            <v>MG</v>
          </cell>
          <cell r="C449">
            <v>61</v>
          </cell>
          <cell r="D449" t="str">
            <v>VT</v>
          </cell>
          <cell r="E449" t="str">
            <v>ITAJUBÁ</v>
          </cell>
        </row>
        <row r="450">
          <cell r="A450" t="str">
            <v>03.0062</v>
          </cell>
          <cell r="B450" t="str">
            <v>MG</v>
          </cell>
          <cell r="C450">
            <v>62</v>
          </cell>
          <cell r="D450" t="str">
            <v>VT</v>
          </cell>
          <cell r="E450" t="str">
            <v>ITAÚNA</v>
          </cell>
        </row>
        <row r="451">
          <cell r="A451" t="str">
            <v>03.0063</v>
          </cell>
          <cell r="B451" t="str">
            <v>MG</v>
          </cell>
          <cell r="C451">
            <v>63</v>
          </cell>
          <cell r="D451">
            <v>1</v>
          </cell>
          <cell r="E451" t="str">
            <v>ITUIUTABA</v>
          </cell>
        </row>
        <row r="452">
          <cell r="A452" t="str">
            <v>03.0064</v>
          </cell>
          <cell r="B452" t="str">
            <v>MG</v>
          </cell>
          <cell r="C452">
            <v>64</v>
          </cell>
          <cell r="D452">
            <v>1</v>
          </cell>
          <cell r="E452" t="str">
            <v>JOÃO MONLEVADE</v>
          </cell>
        </row>
        <row r="453">
          <cell r="A453" t="str">
            <v>03.0065</v>
          </cell>
          <cell r="B453" t="str">
            <v>MG</v>
          </cell>
          <cell r="C453">
            <v>65</v>
          </cell>
          <cell r="D453" t="str">
            <v>VT</v>
          </cell>
          <cell r="E453" t="str">
            <v>LAVRAS</v>
          </cell>
        </row>
        <row r="454">
          <cell r="A454" t="str">
            <v>03.0066</v>
          </cell>
          <cell r="B454" t="str">
            <v>MG</v>
          </cell>
          <cell r="C454">
            <v>66</v>
          </cell>
          <cell r="D454" t="str">
            <v>VT</v>
          </cell>
          <cell r="E454" t="str">
            <v>MANHUAÇU</v>
          </cell>
        </row>
        <row r="455">
          <cell r="A455" t="str">
            <v>03.0067</v>
          </cell>
          <cell r="B455" t="str">
            <v>MG</v>
          </cell>
          <cell r="C455">
            <v>67</v>
          </cell>
          <cell r="D455">
            <v>1</v>
          </cell>
          <cell r="E455" t="str">
            <v>MONTES CLAROS</v>
          </cell>
        </row>
        <row r="456">
          <cell r="A456" t="str">
            <v>03.0068</v>
          </cell>
          <cell r="B456" t="str">
            <v>MG</v>
          </cell>
          <cell r="C456">
            <v>68</v>
          </cell>
          <cell r="D456" t="str">
            <v>VT</v>
          </cell>
          <cell r="E456" t="str">
            <v>MURIAÉ</v>
          </cell>
        </row>
        <row r="457">
          <cell r="A457" t="str">
            <v>03.0069</v>
          </cell>
          <cell r="B457" t="str">
            <v>MG</v>
          </cell>
          <cell r="C457">
            <v>69</v>
          </cell>
          <cell r="D457" t="str">
            <v>VT</v>
          </cell>
          <cell r="E457" t="str">
            <v>OURO PRETO</v>
          </cell>
        </row>
        <row r="458">
          <cell r="A458" t="str">
            <v>03.0070</v>
          </cell>
          <cell r="B458" t="str">
            <v>MG</v>
          </cell>
          <cell r="C458">
            <v>70</v>
          </cell>
          <cell r="D458">
            <v>1</v>
          </cell>
          <cell r="E458" t="str">
            <v>PASSOS</v>
          </cell>
        </row>
        <row r="459">
          <cell r="A459" t="str">
            <v>03.0071</v>
          </cell>
          <cell r="B459" t="str">
            <v>MG</v>
          </cell>
          <cell r="C459">
            <v>71</v>
          </cell>
          <cell r="D459" t="str">
            <v>VT</v>
          </cell>
          <cell r="E459" t="str">
            <v>PATOS DE MINAS</v>
          </cell>
        </row>
        <row r="460">
          <cell r="A460" t="str">
            <v>03.0072</v>
          </cell>
          <cell r="B460" t="str">
            <v>MG</v>
          </cell>
          <cell r="C460">
            <v>72</v>
          </cell>
          <cell r="D460" t="str">
            <v>VT</v>
          </cell>
          <cell r="E460" t="str">
            <v>PIRAPORA</v>
          </cell>
        </row>
        <row r="461">
          <cell r="A461" t="str">
            <v>03.0073</v>
          </cell>
          <cell r="B461" t="str">
            <v>MG</v>
          </cell>
          <cell r="C461">
            <v>73</v>
          </cell>
          <cell r="D461">
            <v>1</v>
          </cell>
          <cell r="E461" t="str">
            <v>POÇOS DE CALDAS</v>
          </cell>
        </row>
        <row r="462">
          <cell r="A462" t="str">
            <v>03.0074</v>
          </cell>
          <cell r="B462" t="str">
            <v>MG</v>
          </cell>
          <cell r="C462">
            <v>74</v>
          </cell>
          <cell r="D462" t="str">
            <v>VT</v>
          </cell>
          <cell r="E462" t="str">
            <v>PONTE NOVA</v>
          </cell>
        </row>
        <row r="463">
          <cell r="A463" t="str">
            <v>03.0075</v>
          </cell>
          <cell r="B463" t="str">
            <v>MG</v>
          </cell>
          <cell r="C463">
            <v>75</v>
          </cell>
          <cell r="D463">
            <v>1</v>
          </cell>
          <cell r="E463" t="str">
            <v>POUSO ALEGRE</v>
          </cell>
        </row>
        <row r="464">
          <cell r="A464" t="str">
            <v>03.0076</v>
          </cell>
          <cell r="B464" t="str">
            <v>MG</v>
          </cell>
          <cell r="C464">
            <v>76</v>
          </cell>
          <cell r="D464" t="str">
            <v>VT</v>
          </cell>
          <cell r="E464" t="str">
            <v>SÃO JOÃO DEL REI</v>
          </cell>
        </row>
        <row r="465">
          <cell r="A465" t="str">
            <v>03.0077</v>
          </cell>
          <cell r="B465" t="str">
            <v>MG</v>
          </cell>
          <cell r="C465">
            <v>77</v>
          </cell>
          <cell r="D465" t="str">
            <v>VT</v>
          </cell>
          <cell r="E465" t="str">
            <v>TEÓFILO OTONI</v>
          </cell>
        </row>
        <row r="466">
          <cell r="A466" t="str">
            <v>03.0078</v>
          </cell>
          <cell r="B466" t="str">
            <v>MG</v>
          </cell>
          <cell r="C466">
            <v>78</v>
          </cell>
          <cell r="D466" t="str">
            <v>VT</v>
          </cell>
          <cell r="E466" t="str">
            <v>UBÁ</v>
          </cell>
        </row>
        <row r="467">
          <cell r="A467" t="str">
            <v>03.0079</v>
          </cell>
          <cell r="B467" t="str">
            <v>MG</v>
          </cell>
          <cell r="C467">
            <v>79</v>
          </cell>
          <cell r="D467">
            <v>1</v>
          </cell>
          <cell r="E467" t="str">
            <v>VARGINHA</v>
          </cell>
        </row>
        <row r="468">
          <cell r="A468" t="str">
            <v>03.0080</v>
          </cell>
          <cell r="B468" t="str">
            <v>MG</v>
          </cell>
          <cell r="C468">
            <v>80</v>
          </cell>
          <cell r="D468" t="str">
            <v>VT</v>
          </cell>
          <cell r="E468" t="str">
            <v>PATROCÍNIO</v>
          </cell>
        </row>
        <row r="469">
          <cell r="A469" t="str">
            <v>03.0081</v>
          </cell>
          <cell r="B469" t="str">
            <v>MG</v>
          </cell>
          <cell r="C469">
            <v>81</v>
          </cell>
          <cell r="D469" t="str">
            <v>VT</v>
          </cell>
          <cell r="E469" t="str">
            <v>GUAXUPÉ</v>
          </cell>
        </row>
        <row r="470">
          <cell r="A470" t="str">
            <v>03.0082</v>
          </cell>
          <cell r="B470" t="str">
            <v>MG</v>
          </cell>
          <cell r="C470">
            <v>82</v>
          </cell>
          <cell r="D470" t="str">
            <v>VT</v>
          </cell>
          <cell r="E470" t="str">
            <v>MONTE AZUL</v>
          </cell>
        </row>
        <row r="471">
          <cell r="A471" t="str">
            <v>03.0083</v>
          </cell>
          <cell r="B471" t="str">
            <v>MG</v>
          </cell>
          <cell r="C471">
            <v>83</v>
          </cell>
          <cell r="D471" t="str">
            <v>VT</v>
          </cell>
          <cell r="E471" t="str">
            <v>JANUÁRIA</v>
          </cell>
        </row>
        <row r="472">
          <cell r="A472" t="str">
            <v>03.0084</v>
          </cell>
          <cell r="B472" t="str">
            <v>MG</v>
          </cell>
          <cell r="C472">
            <v>84</v>
          </cell>
          <cell r="D472" t="str">
            <v>VT</v>
          </cell>
          <cell r="E472" t="str">
            <v>PARACATU</v>
          </cell>
        </row>
        <row r="473">
          <cell r="A473" t="str">
            <v>03.0085</v>
          </cell>
          <cell r="B473" t="str">
            <v>MG</v>
          </cell>
          <cell r="C473">
            <v>85</v>
          </cell>
          <cell r="D473" t="str">
            <v>VT</v>
          </cell>
          <cell r="E473" t="str">
            <v>DIAMANTINA</v>
          </cell>
        </row>
        <row r="474">
          <cell r="A474" t="str">
            <v>03.0086</v>
          </cell>
          <cell r="B474" t="str">
            <v>MG</v>
          </cell>
          <cell r="C474">
            <v>86</v>
          </cell>
          <cell r="D474" t="str">
            <v>VT</v>
          </cell>
          <cell r="E474" t="str">
            <v>ALFENAS</v>
          </cell>
        </row>
        <row r="475">
          <cell r="A475" t="str">
            <v>03.0087</v>
          </cell>
          <cell r="B475" t="str">
            <v>MG</v>
          </cell>
          <cell r="C475">
            <v>87</v>
          </cell>
          <cell r="D475">
            <v>4</v>
          </cell>
          <cell r="E475" t="str">
            <v>BETIM</v>
          </cell>
        </row>
        <row r="476">
          <cell r="A476" t="str">
            <v>03.0088</v>
          </cell>
          <cell r="B476" t="str">
            <v>MG</v>
          </cell>
          <cell r="C476">
            <v>88</v>
          </cell>
          <cell r="D476">
            <v>2</v>
          </cell>
          <cell r="E476" t="str">
            <v>CONGONHAS</v>
          </cell>
        </row>
        <row r="477">
          <cell r="A477" t="str">
            <v>03.0089</v>
          </cell>
          <cell r="B477" t="str">
            <v>MG</v>
          </cell>
          <cell r="C477">
            <v>89</v>
          </cell>
          <cell r="D477">
            <v>3</v>
          </cell>
          <cell r="E477" t="str">
            <v>CORONEL FABRICIANO</v>
          </cell>
        </row>
        <row r="478">
          <cell r="A478" t="str">
            <v>03.0090</v>
          </cell>
          <cell r="B478" t="str">
            <v>MG</v>
          </cell>
          <cell r="C478">
            <v>90</v>
          </cell>
          <cell r="D478" t="str">
            <v>VT</v>
          </cell>
          <cell r="E478" t="str">
            <v>GUANHÃES</v>
          </cell>
        </row>
        <row r="479">
          <cell r="A479" t="str">
            <v>03.0091</v>
          </cell>
          <cell r="B479" t="str">
            <v>MG</v>
          </cell>
          <cell r="C479">
            <v>91</v>
          </cell>
          <cell r="D479">
            <v>1</v>
          </cell>
          <cell r="E479" t="str">
            <v>NOVA LIMA</v>
          </cell>
        </row>
        <row r="480">
          <cell r="A480" t="str">
            <v>03.0092</v>
          </cell>
          <cell r="B480" t="str">
            <v>MG</v>
          </cell>
          <cell r="C480">
            <v>92</v>
          </cell>
          <cell r="D480">
            <v>1</v>
          </cell>
          <cell r="E480" t="str">
            <v>PEDRO LEOPOLDO</v>
          </cell>
        </row>
        <row r="481">
          <cell r="A481" t="str">
            <v>03.0093</v>
          </cell>
          <cell r="B481" t="str">
            <v>MG</v>
          </cell>
          <cell r="C481">
            <v>93</v>
          </cell>
          <cell r="D481" t="str">
            <v>VT</v>
          </cell>
          <cell r="E481" t="str">
            <v>RIBEIRÃO DAS NEVES</v>
          </cell>
        </row>
        <row r="482">
          <cell r="A482" t="str">
            <v>03.0094</v>
          </cell>
          <cell r="B482" t="str">
            <v>MG</v>
          </cell>
          <cell r="C482">
            <v>94</v>
          </cell>
          <cell r="D482" t="str">
            <v>VT</v>
          </cell>
          <cell r="E482" t="str">
            <v>SABARÁ</v>
          </cell>
        </row>
        <row r="483">
          <cell r="A483" t="str">
            <v>03.0095</v>
          </cell>
          <cell r="B483" t="str">
            <v>MG</v>
          </cell>
          <cell r="C483">
            <v>95</v>
          </cell>
          <cell r="D483" t="str">
            <v>VT</v>
          </cell>
          <cell r="E483" t="str">
            <v>SANTA LUZIA</v>
          </cell>
        </row>
        <row r="484">
          <cell r="A484" t="str">
            <v>03.0096</v>
          </cell>
          <cell r="B484" t="str">
            <v>MG</v>
          </cell>
          <cell r="C484">
            <v>96</v>
          </cell>
          <cell r="D484" t="str">
            <v>VT</v>
          </cell>
          <cell r="E484" t="str">
            <v>UNAÍ</v>
          </cell>
        </row>
        <row r="485">
          <cell r="A485" t="str">
            <v>03.0097</v>
          </cell>
          <cell r="B485" t="str">
            <v>MG</v>
          </cell>
          <cell r="C485">
            <v>97</v>
          </cell>
          <cell r="D485">
            <v>4</v>
          </cell>
          <cell r="E485" t="str">
            <v>CORONEL FABRICIANO</v>
          </cell>
        </row>
        <row r="486">
          <cell r="A486" t="str">
            <v>03.0098</v>
          </cell>
          <cell r="B486" t="str">
            <v>MG</v>
          </cell>
          <cell r="C486">
            <v>98</v>
          </cell>
          <cell r="D486">
            <v>2</v>
          </cell>
          <cell r="E486" t="str">
            <v>DIVINÓPOLIS</v>
          </cell>
        </row>
        <row r="487">
          <cell r="A487" t="str">
            <v>03.0099</v>
          </cell>
          <cell r="B487" t="str">
            <v>MG</v>
          </cell>
          <cell r="C487">
            <v>99</v>
          </cell>
          <cell r="D487">
            <v>2</v>
          </cell>
          <cell r="E487" t="str">
            <v>GOVERNADOR VALADARES</v>
          </cell>
        </row>
        <row r="488">
          <cell r="A488" t="str">
            <v>03.0100</v>
          </cell>
          <cell r="B488" t="str">
            <v>MG</v>
          </cell>
          <cell r="C488">
            <v>100</v>
          </cell>
          <cell r="D488">
            <v>2</v>
          </cell>
          <cell r="E488" t="str">
            <v>MONTES CLAROS</v>
          </cell>
        </row>
        <row r="489">
          <cell r="A489" t="str">
            <v>03.0101</v>
          </cell>
          <cell r="B489" t="str">
            <v>MG</v>
          </cell>
          <cell r="C489">
            <v>101</v>
          </cell>
          <cell r="D489">
            <v>2</v>
          </cell>
          <cell r="E489" t="str">
            <v>PASSOS</v>
          </cell>
        </row>
        <row r="490">
          <cell r="A490" t="str">
            <v>03.0102</v>
          </cell>
          <cell r="B490" t="str">
            <v>MG</v>
          </cell>
          <cell r="C490">
            <v>102</v>
          </cell>
          <cell r="D490">
            <v>2</v>
          </cell>
          <cell r="E490" t="str">
            <v>JOÃO MONLEVADE</v>
          </cell>
        </row>
        <row r="491">
          <cell r="A491" t="str">
            <v>03.0103</v>
          </cell>
          <cell r="B491" t="str">
            <v>MG</v>
          </cell>
          <cell r="C491">
            <v>103</v>
          </cell>
          <cell r="D491">
            <v>3</v>
          </cell>
          <cell r="E491" t="str">
            <v>UBERLÂNDIA</v>
          </cell>
        </row>
        <row r="492">
          <cell r="A492" t="str">
            <v>03.0104</v>
          </cell>
          <cell r="B492" t="str">
            <v>MG</v>
          </cell>
          <cell r="C492">
            <v>104</v>
          </cell>
          <cell r="D492">
            <v>4</v>
          </cell>
          <cell r="E492" t="str">
            <v>UBERLÂNDIA</v>
          </cell>
        </row>
        <row r="493">
          <cell r="A493" t="str">
            <v>03.0105</v>
          </cell>
          <cell r="B493" t="str">
            <v>MG</v>
          </cell>
          <cell r="C493">
            <v>105</v>
          </cell>
          <cell r="D493">
            <v>26</v>
          </cell>
          <cell r="E493" t="str">
            <v>BELO HORIZONTE</v>
          </cell>
        </row>
        <row r="494">
          <cell r="A494" t="str">
            <v>03.0106</v>
          </cell>
          <cell r="B494" t="str">
            <v>MG</v>
          </cell>
          <cell r="C494">
            <v>106</v>
          </cell>
          <cell r="D494">
            <v>27</v>
          </cell>
          <cell r="E494" t="str">
            <v>BELO HORIZONTE</v>
          </cell>
        </row>
        <row r="495">
          <cell r="A495" t="str">
            <v>03.0107</v>
          </cell>
          <cell r="B495" t="str">
            <v>MG</v>
          </cell>
          <cell r="C495">
            <v>107</v>
          </cell>
          <cell r="D495">
            <v>28</v>
          </cell>
          <cell r="E495" t="str">
            <v>BELO HORIZONTE</v>
          </cell>
        </row>
        <row r="496">
          <cell r="A496" t="str">
            <v>03.0108</v>
          </cell>
          <cell r="B496" t="str">
            <v>MG</v>
          </cell>
          <cell r="C496">
            <v>108</v>
          </cell>
          <cell r="D496">
            <v>29</v>
          </cell>
          <cell r="E496" t="str">
            <v>BELO HORIZONTE</v>
          </cell>
        </row>
        <row r="497">
          <cell r="A497" t="str">
            <v>03.0109</v>
          </cell>
          <cell r="B497" t="str">
            <v>MG</v>
          </cell>
          <cell r="C497">
            <v>109</v>
          </cell>
          <cell r="D497">
            <v>30</v>
          </cell>
          <cell r="E497" t="str">
            <v>BELO HORIZONTE</v>
          </cell>
        </row>
        <row r="498">
          <cell r="A498" t="str">
            <v>03.0110</v>
          </cell>
          <cell r="B498" t="str">
            <v>MG</v>
          </cell>
          <cell r="C498">
            <v>110</v>
          </cell>
          <cell r="D498">
            <v>31</v>
          </cell>
          <cell r="E498" t="str">
            <v>BELO HORIZONTE</v>
          </cell>
        </row>
        <row r="499">
          <cell r="A499" t="str">
            <v>03.0111</v>
          </cell>
          <cell r="B499" t="str">
            <v>MG</v>
          </cell>
          <cell r="C499">
            <v>111</v>
          </cell>
          <cell r="D499">
            <v>32</v>
          </cell>
          <cell r="E499" t="str">
            <v>BELO HORIZONTE</v>
          </cell>
        </row>
        <row r="500">
          <cell r="A500" t="str">
            <v>03.0112</v>
          </cell>
          <cell r="B500" t="str">
            <v>MG</v>
          </cell>
          <cell r="C500">
            <v>112</v>
          </cell>
          <cell r="D500">
            <v>33</v>
          </cell>
          <cell r="E500" t="str">
            <v>BELO HORIZONTE</v>
          </cell>
        </row>
        <row r="501">
          <cell r="A501" t="str">
            <v>03.0113</v>
          </cell>
          <cell r="B501" t="str">
            <v>MG</v>
          </cell>
          <cell r="C501">
            <v>113</v>
          </cell>
          <cell r="D501">
            <v>34</v>
          </cell>
          <cell r="E501" t="str">
            <v>BELO HORIZONTE</v>
          </cell>
        </row>
        <row r="502">
          <cell r="A502" t="str">
            <v>03.0114</v>
          </cell>
          <cell r="B502" t="str">
            <v>MG</v>
          </cell>
          <cell r="C502">
            <v>114</v>
          </cell>
          <cell r="D502">
            <v>35</v>
          </cell>
          <cell r="E502" t="str">
            <v>BELO HORIZONTE</v>
          </cell>
        </row>
        <row r="503">
          <cell r="A503" t="str">
            <v>03.0129</v>
          </cell>
          <cell r="B503" t="str">
            <v>MG</v>
          </cell>
          <cell r="C503">
            <v>129</v>
          </cell>
          <cell r="D503">
            <v>2</v>
          </cell>
          <cell r="E503" t="str">
            <v>POUSO ALEGRE</v>
          </cell>
        </row>
        <row r="504">
          <cell r="A504" t="str">
            <v>03.0131</v>
          </cell>
          <cell r="B504" t="str">
            <v>MG</v>
          </cell>
          <cell r="C504">
            <v>131</v>
          </cell>
          <cell r="D504">
            <v>5</v>
          </cell>
          <cell r="E504" t="str">
            <v>CONTAGEM</v>
          </cell>
        </row>
        <row r="505">
          <cell r="A505" t="str">
            <v>03.0134</v>
          </cell>
          <cell r="B505" t="str">
            <v>MG</v>
          </cell>
          <cell r="C505">
            <v>134</v>
          </cell>
          <cell r="D505">
            <v>5</v>
          </cell>
          <cell r="E505" t="str">
            <v>UBERLÂNDIA</v>
          </cell>
        </row>
        <row r="506">
          <cell r="A506" t="str">
            <v>03.0135</v>
          </cell>
          <cell r="B506" t="str">
            <v>MG</v>
          </cell>
          <cell r="C506">
            <v>135</v>
          </cell>
          <cell r="D506">
            <v>3</v>
          </cell>
          <cell r="E506" t="str">
            <v>GOVERNADOR VALADARES</v>
          </cell>
        </row>
        <row r="507">
          <cell r="A507" t="str">
            <v>03.0136</v>
          </cell>
          <cell r="B507" t="str">
            <v>MG</v>
          </cell>
          <cell r="C507">
            <v>136</v>
          </cell>
          <cell r="D507">
            <v>36</v>
          </cell>
          <cell r="E507" t="str">
            <v>BELO HORIZONTE</v>
          </cell>
        </row>
        <row r="508">
          <cell r="A508" t="str">
            <v>03.0137</v>
          </cell>
          <cell r="B508" t="str">
            <v>MG</v>
          </cell>
          <cell r="C508">
            <v>137</v>
          </cell>
          <cell r="D508">
            <v>37</v>
          </cell>
          <cell r="E508" t="str">
            <v>BELO HORIZONTE</v>
          </cell>
        </row>
        <row r="509">
          <cell r="A509" t="str">
            <v>03.0138</v>
          </cell>
          <cell r="B509" t="str">
            <v>MG</v>
          </cell>
          <cell r="C509">
            <v>138</v>
          </cell>
          <cell r="D509">
            <v>38</v>
          </cell>
          <cell r="E509" t="str">
            <v>BELO HORIZONTE</v>
          </cell>
        </row>
        <row r="510">
          <cell r="A510" t="str">
            <v>03.0139</v>
          </cell>
          <cell r="B510" t="str">
            <v>MG</v>
          </cell>
          <cell r="C510">
            <v>139</v>
          </cell>
          <cell r="D510">
            <v>39</v>
          </cell>
          <cell r="E510" t="str">
            <v>BELO HORIZONTE</v>
          </cell>
        </row>
        <row r="511">
          <cell r="A511" t="str">
            <v>03.0140</v>
          </cell>
          <cell r="B511" t="str">
            <v>MG</v>
          </cell>
          <cell r="C511">
            <v>140</v>
          </cell>
          <cell r="D511">
            <v>40</v>
          </cell>
          <cell r="E511" t="str">
            <v>BELO HORIZONTE</v>
          </cell>
        </row>
        <row r="512">
          <cell r="A512" t="str">
            <v>03.0142</v>
          </cell>
          <cell r="B512" t="str">
            <v>MG</v>
          </cell>
          <cell r="C512">
            <v>142</v>
          </cell>
          <cell r="D512">
            <v>5</v>
          </cell>
          <cell r="E512" t="str">
            <v>BETIM</v>
          </cell>
        </row>
        <row r="513">
          <cell r="A513" t="str">
            <v>03.0143</v>
          </cell>
          <cell r="B513" t="str">
            <v>MG</v>
          </cell>
          <cell r="C513">
            <v>143</v>
          </cell>
          <cell r="D513">
            <v>5</v>
          </cell>
          <cell r="E513" t="str">
            <v>JUIZ DE FORA</v>
          </cell>
        </row>
        <row r="514">
          <cell r="A514" t="str">
            <v>03.0144</v>
          </cell>
          <cell r="B514" t="str">
            <v>MG</v>
          </cell>
          <cell r="C514">
            <v>144</v>
          </cell>
          <cell r="D514">
            <v>2</v>
          </cell>
          <cell r="E514" t="str">
            <v>PEDRO LEOPOLDO</v>
          </cell>
        </row>
        <row r="515">
          <cell r="A515" t="str">
            <v>03.0145</v>
          </cell>
          <cell r="B515" t="str">
            <v>MG</v>
          </cell>
          <cell r="C515">
            <v>145</v>
          </cell>
          <cell r="D515">
            <v>3</v>
          </cell>
          <cell r="E515" t="str">
            <v>MONTES CLAROS</v>
          </cell>
        </row>
        <row r="516">
          <cell r="A516" t="str">
            <v>03.0146</v>
          </cell>
          <cell r="B516" t="str">
            <v>MG</v>
          </cell>
          <cell r="C516">
            <v>146</v>
          </cell>
          <cell r="D516" t="str">
            <v>VT</v>
          </cell>
          <cell r="E516" t="str">
            <v>NANUQUE</v>
          </cell>
        </row>
        <row r="517">
          <cell r="A517" t="str">
            <v>03.0147</v>
          </cell>
          <cell r="B517" t="str">
            <v>MG</v>
          </cell>
          <cell r="C517">
            <v>147</v>
          </cell>
          <cell r="D517" t="str">
            <v>VT</v>
          </cell>
          <cell r="E517" t="str">
            <v>TRÊS CORAÇÕES</v>
          </cell>
        </row>
        <row r="518">
          <cell r="A518" t="str">
            <v>03.0148</v>
          </cell>
          <cell r="B518" t="str">
            <v>MG</v>
          </cell>
          <cell r="C518">
            <v>148</v>
          </cell>
          <cell r="D518" t="str">
            <v>VT</v>
          </cell>
          <cell r="E518" t="str">
            <v>PARA DE MINAS</v>
          </cell>
        </row>
        <row r="519">
          <cell r="A519" t="str">
            <v>03.0149</v>
          </cell>
          <cell r="B519" t="str">
            <v>MG</v>
          </cell>
          <cell r="C519">
            <v>149</v>
          </cell>
          <cell r="D519">
            <v>2</v>
          </cell>
          <cell r="E519" t="str">
            <v>POÇOS DE CALDAS</v>
          </cell>
        </row>
        <row r="520">
          <cell r="A520" t="str">
            <v>03.0150</v>
          </cell>
          <cell r="B520" t="str">
            <v>MG</v>
          </cell>
          <cell r="C520">
            <v>150</v>
          </cell>
          <cell r="D520" t="str">
            <v>VT</v>
          </cell>
          <cell r="E520" t="str">
            <v>SANTA RITA DO SAPUCAÍ</v>
          </cell>
        </row>
        <row r="521">
          <cell r="A521" t="str">
            <v>03.0151</v>
          </cell>
          <cell r="B521" t="str">
            <v>MG</v>
          </cell>
          <cell r="C521">
            <v>151</v>
          </cell>
          <cell r="D521" t="str">
            <v>VT</v>
          </cell>
          <cell r="E521" t="str">
            <v>SÃO SEBASTIÃO DO PARAÍSO</v>
          </cell>
        </row>
        <row r="522">
          <cell r="A522" t="str">
            <v>03.0152</v>
          </cell>
          <cell r="B522" t="str">
            <v>MG</v>
          </cell>
          <cell r="C522">
            <v>152</v>
          </cell>
          <cell r="D522">
            <v>3</v>
          </cell>
          <cell r="E522" t="str">
            <v>UBERABA</v>
          </cell>
        </row>
        <row r="523">
          <cell r="A523" t="str">
            <v>03.0153</v>
          </cell>
          <cell r="B523" t="str">
            <v>MG</v>
          </cell>
          <cell r="C523">
            <v>153</v>
          </cell>
          <cell r="D523">
            <v>2</v>
          </cell>
          <cell r="E523" t="str">
            <v>VARGINHA</v>
          </cell>
        </row>
        <row r="524">
          <cell r="A524" t="str">
            <v>03.0156</v>
          </cell>
          <cell r="B524" t="str">
            <v>MG</v>
          </cell>
          <cell r="C524">
            <v>156</v>
          </cell>
          <cell r="D524" t="str">
            <v>VT</v>
          </cell>
          <cell r="E524" t="str">
            <v>FRUTAL</v>
          </cell>
        </row>
        <row r="525">
          <cell r="A525" t="str">
            <v>03.0157</v>
          </cell>
          <cell r="B525" t="str">
            <v>MG</v>
          </cell>
          <cell r="C525">
            <v>157</v>
          </cell>
          <cell r="D525" t="str">
            <v>VT</v>
          </cell>
          <cell r="E525" t="str">
            <v>ITURAMA</v>
          </cell>
        </row>
        <row r="526">
          <cell r="A526" t="str">
            <v>03.0158</v>
          </cell>
          <cell r="B526" t="str">
            <v>MG</v>
          </cell>
          <cell r="C526">
            <v>158</v>
          </cell>
          <cell r="D526" t="str">
            <v>VT</v>
          </cell>
          <cell r="E526" t="str">
            <v>VIÇOSA</v>
          </cell>
        </row>
        <row r="527">
          <cell r="A527" t="str">
            <v>03.0160</v>
          </cell>
          <cell r="B527" t="str">
            <v>MG</v>
          </cell>
          <cell r="C527">
            <v>160</v>
          </cell>
          <cell r="D527">
            <v>2</v>
          </cell>
          <cell r="E527" t="str">
            <v>FORMIGA</v>
          </cell>
        </row>
        <row r="528">
          <cell r="A528" t="str">
            <v>03.0163</v>
          </cell>
          <cell r="B528" t="str">
            <v>MG</v>
          </cell>
          <cell r="C528">
            <v>163</v>
          </cell>
          <cell r="D528">
            <v>6</v>
          </cell>
          <cell r="E528" t="str">
            <v>BETIM</v>
          </cell>
        </row>
        <row r="529">
          <cell r="A529" t="str">
            <v>03.0164</v>
          </cell>
          <cell r="B529" t="str">
            <v>MG</v>
          </cell>
          <cell r="C529">
            <v>164</v>
          </cell>
          <cell r="D529">
            <v>6</v>
          </cell>
          <cell r="E529" t="str">
            <v>CONTAGEM</v>
          </cell>
        </row>
        <row r="530">
          <cell r="A530" t="str">
            <v>03.0165</v>
          </cell>
          <cell r="B530" t="str">
            <v>MG</v>
          </cell>
          <cell r="C530">
            <v>165</v>
          </cell>
          <cell r="D530">
            <v>2</v>
          </cell>
          <cell r="E530" t="str">
            <v>NOVA LIMA</v>
          </cell>
        </row>
        <row r="531">
          <cell r="A531" t="str">
            <v>03.0167</v>
          </cell>
          <cell r="B531" t="str">
            <v>MG</v>
          </cell>
          <cell r="C531">
            <v>167</v>
          </cell>
          <cell r="D531">
            <v>3</v>
          </cell>
          <cell r="E531" t="str">
            <v>SETE LAGOAS</v>
          </cell>
        </row>
        <row r="532">
          <cell r="A532" t="str">
            <v>03.0168</v>
          </cell>
          <cell r="B532" t="str">
            <v>MG</v>
          </cell>
          <cell r="C532">
            <v>168</v>
          </cell>
          <cell r="D532">
            <v>4</v>
          </cell>
          <cell r="E532" t="str">
            <v>UBERABA</v>
          </cell>
        </row>
        <row r="533">
          <cell r="A533" t="str">
            <v>03.0171</v>
          </cell>
          <cell r="B533" t="str">
            <v>MG</v>
          </cell>
          <cell r="C533">
            <v>171</v>
          </cell>
          <cell r="D533">
            <v>2</v>
          </cell>
          <cell r="E533" t="str">
            <v>ITABIRA</v>
          </cell>
        </row>
        <row r="534">
          <cell r="A534" t="str">
            <v>03.0173</v>
          </cell>
          <cell r="B534" t="str">
            <v>MG</v>
          </cell>
          <cell r="C534">
            <v>173</v>
          </cell>
          <cell r="D534">
            <v>6</v>
          </cell>
          <cell r="E534" t="str">
            <v>UBERLÂNDIA</v>
          </cell>
        </row>
        <row r="535">
          <cell r="A535" t="str">
            <v>03.0176</v>
          </cell>
          <cell r="B535" t="str">
            <v>MG</v>
          </cell>
          <cell r="C535">
            <v>176</v>
          </cell>
          <cell r="D535">
            <v>2</v>
          </cell>
          <cell r="E535" t="str">
            <v>ITUIUTABA</v>
          </cell>
        </row>
        <row r="536">
          <cell r="A536" t="str">
            <v>03.0178</v>
          </cell>
          <cell r="B536" t="str">
            <v>MG</v>
          </cell>
          <cell r="C536">
            <v>178</v>
          </cell>
          <cell r="D536">
            <v>3</v>
          </cell>
          <cell r="E536" t="str">
            <v>POUSO ALEGRE</v>
          </cell>
        </row>
        <row r="537">
          <cell r="A537" t="str">
            <v>03.0179</v>
          </cell>
          <cell r="B537" t="str">
            <v>MG</v>
          </cell>
          <cell r="C537">
            <v>179</v>
          </cell>
          <cell r="D537">
            <v>41</v>
          </cell>
          <cell r="E537" t="str">
            <v>BELO HORIZONTE</v>
          </cell>
        </row>
        <row r="538">
          <cell r="A538" t="str">
            <v>03.0180</v>
          </cell>
          <cell r="B538" t="str">
            <v>MG</v>
          </cell>
          <cell r="C538">
            <v>180</v>
          </cell>
          <cell r="D538">
            <v>42</v>
          </cell>
          <cell r="E538" t="str">
            <v>BELO HORIZONTE</v>
          </cell>
        </row>
        <row r="539">
          <cell r="A539" t="str">
            <v>03.0181</v>
          </cell>
          <cell r="B539" t="str">
            <v>MG</v>
          </cell>
          <cell r="C539">
            <v>181</v>
          </cell>
          <cell r="D539">
            <v>43</v>
          </cell>
          <cell r="E539" t="str">
            <v>BELO HORIZONTE</v>
          </cell>
        </row>
        <row r="540">
          <cell r="A540" t="str">
            <v>03.0182</v>
          </cell>
          <cell r="B540" t="str">
            <v>MG</v>
          </cell>
          <cell r="C540">
            <v>182</v>
          </cell>
          <cell r="D540">
            <v>44</v>
          </cell>
          <cell r="E540" t="str">
            <v>BELO HORIZONTE</v>
          </cell>
        </row>
        <row r="541">
          <cell r="A541" t="str">
            <v>03.0183</v>
          </cell>
          <cell r="B541" t="str">
            <v>MG</v>
          </cell>
          <cell r="C541">
            <v>183</v>
          </cell>
          <cell r="D541">
            <v>45</v>
          </cell>
          <cell r="E541" t="str">
            <v>BELO HORIZONTE</v>
          </cell>
        </row>
        <row r="542">
          <cell r="A542" t="str">
            <v>03.0184</v>
          </cell>
          <cell r="B542" t="str">
            <v>MG</v>
          </cell>
          <cell r="C542">
            <v>184</v>
          </cell>
          <cell r="D542">
            <v>46</v>
          </cell>
          <cell r="E542" t="str">
            <v>BELO HORIZONTE</v>
          </cell>
        </row>
        <row r="543">
          <cell r="A543" t="str">
            <v>03.0185</v>
          </cell>
          <cell r="B543" t="str">
            <v>MG</v>
          </cell>
          <cell r="C543">
            <v>185</v>
          </cell>
          <cell r="D543">
            <v>47</v>
          </cell>
          <cell r="E543" t="str">
            <v>BELO HORIZONTE</v>
          </cell>
        </row>
        <row r="544">
          <cell r="A544" t="str">
            <v>03.0186</v>
          </cell>
          <cell r="B544" t="str">
            <v>MG</v>
          </cell>
          <cell r="C544">
            <v>186</v>
          </cell>
          <cell r="D544">
            <v>48</v>
          </cell>
          <cell r="E544" t="str">
            <v>BELO HORIZONTE</v>
          </cell>
        </row>
        <row r="545">
          <cell r="A545" t="str">
            <v>04.0001</v>
          </cell>
          <cell r="B545" t="str">
            <v>RS</v>
          </cell>
          <cell r="C545">
            <v>1</v>
          </cell>
          <cell r="D545">
            <v>1</v>
          </cell>
          <cell r="E545" t="str">
            <v>PORTO ALEGRE</v>
          </cell>
        </row>
        <row r="546">
          <cell r="A546" t="str">
            <v>04.0002</v>
          </cell>
          <cell r="B546" t="str">
            <v>RS</v>
          </cell>
          <cell r="C546">
            <v>2</v>
          </cell>
          <cell r="D546">
            <v>2</v>
          </cell>
          <cell r="E546" t="str">
            <v>PORTO ALEGRE</v>
          </cell>
        </row>
        <row r="547">
          <cell r="A547" t="str">
            <v>04.0003</v>
          </cell>
          <cell r="B547" t="str">
            <v>RS</v>
          </cell>
          <cell r="C547">
            <v>3</v>
          </cell>
          <cell r="D547">
            <v>3</v>
          </cell>
          <cell r="E547" t="str">
            <v>PORTO ALEGRE</v>
          </cell>
        </row>
        <row r="548">
          <cell r="A548" t="str">
            <v>04.0004</v>
          </cell>
          <cell r="B548" t="str">
            <v>RS</v>
          </cell>
          <cell r="C548">
            <v>4</v>
          </cell>
          <cell r="D548">
            <v>4</v>
          </cell>
          <cell r="E548" t="str">
            <v>PORTO ALEGRE</v>
          </cell>
        </row>
        <row r="549">
          <cell r="A549" t="str">
            <v>04.0005</v>
          </cell>
          <cell r="B549" t="str">
            <v>RS</v>
          </cell>
          <cell r="C549">
            <v>5</v>
          </cell>
          <cell r="D549">
            <v>5</v>
          </cell>
          <cell r="E549" t="str">
            <v>PORTO ALEGRE</v>
          </cell>
        </row>
        <row r="550">
          <cell r="A550" t="str">
            <v>04.0006</v>
          </cell>
          <cell r="B550" t="str">
            <v>RS</v>
          </cell>
          <cell r="C550">
            <v>6</v>
          </cell>
          <cell r="D550">
            <v>6</v>
          </cell>
          <cell r="E550" t="str">
            <v>PORTO ALEGRE</v>
          </cell>
        </row>
        <row r="551">
          <cell r="A551" t="str">
            <v>04.0007</v>
          </cell>
          <cell r="B551" t="str">
            <v>RS</v>
          </cell>
          <cell r="C551">
            <v>7</v>
          </cell>
          <cell r="D551">
            <v>7</v>
          </cell>
          <cell r="E551" t="str">
            <v>PORTO ALEGRE</v>
          </cell>
        </row>
        <row r="552">
          <cell r="A552" t="str">
            <v>04.0008</v>
          </cell>
          <cell r="B552" t="str">
            <v>RS</v>
          </cell>
          <cell r="C552">
            <v>8</v>
          </cell>
          <cell r="D552">
            <v>8</v>
          </cell>
          <cell r="E552" t="str">
            <v>PORTO ALEGRE</v>
          </cell>
        </row>
        <row r="553">
          <cell r="A553" t="str">
            <v>04.0009</v>
          </cell>
          <cell r="B553" t="str">
            <v>RS</v>
          </cell>
          <cell r="C553">
            <v>9</v>
          </cell>
          <cell r="D553">
            <v>9</v>
          </cell>
          <cell r="E553" t="str">
            <v>PORTO ALEGRE</v>
          </cell>
        </row>
        <row r="554">
          <cell r="A554" t="str">
            <v>04.0010</v>
          </cell>
          <cell r="B554" t="str">
            <v>RS</v>
          </cell>
          <cell r="C554">
            <v>10</v>
          </cell>
          <cell r="D554" t="str">
            <v>10ª</v>
          </cell>
          <cell r="E554" t="str">
            <v>PORTO ALEGRE</v>
          </cell>
        </row>
        <row r="555">
          <cell r="A555" t="str">
            <v>04.0011</v>
          </cell>
          <cell r="B555" t="str">
            <v>RS</v>
          </cell>
          <cell r="C555">
            <v>11</v>
          </cell>
          <cell r="D555" t="str">
            <v>11ª</v>
          </cell>
          <cell r="E555" t="str">
            <v>PORTO ALEGRE</v>
          </cell>
        </row>
        <row r="556">
          <cell r="A556" t="str">
            <v>04.0012</v>
          </cell>
          <cell r="B556" t="str">
            <v>RS</v>
          </cell>
          <cell r="C556">
            <v>12</v>
          </cell>
          <cell r="D556" t="str">
            <v>12ª</v>
          </cell>
          <cell r="E556" t="str">
            <v>PORTO ALEGRE</v>
          </cell>
        </row>
        <row r="557">
          <cell r="A557" t="str">
            <v>04.0013</v>
          </cell>
          <cell r="B557" t="str">
            <v>RS</v>
          </cell>
          <cell r="C557">
            <v>13</v>
          </cell>
          <cell r="D557" t="str">
            <v>13ª</v>
          </cell>
          <cell r="E557" t="str">
            <v>PORTO ALEGRE</v>
          </cell>
        </row>
        <row r="558">
          <cell r="A558" t="str">
            <v>04.0014</v>
          </cell>
          <cell r="B558" t="str">
            <v>RS</v>
          </cell>
          <cell r="C558">
            <v>14</v>
          </cell>
          <cell r="D558" t="str">
            <v>14ª</v>
          </cell>
          <cell r="E558" t="str">
            <v>PORTO ALEGRE</v>
          </cell>
        </row>
        <row r="559">
          <cell r="A559" t="str">
            <v>04.0015</v>
          </cell>
          <cell r="B559" t="str">
            <v>RS</v>
          </cell>
          <cell r="C559">
            <v>15</v>
          </cell>
          <cell r="D559" t="str">
            <v>15ª</v>
          </cell>
          <cell r="E559" t="str">
            <v>PORTO ALEGRE</v>
          </cell>
        </row>
        <row r="560">
          <cell r="A560" t="str">
            <v>04.0016</v>
          </cell>
          <cell r="B560" t="str">
            <v>RS</v>
          </cell>
          <cell r="C560">
            <v>16</v>
          </cell>
          <cell r="D560" t="str">
            <v>16ª</v>
          </cell>
          <cell r="E560" t="str">
            <v>PORTO ALEGRE</v>
          </cell>
        </row>
        <row r="561">
          <cell r="A561" t="str">
            <v>04.0017</v>
          </cell>
          <cell r="B561" t="str">
            <v>RS</v>
          </cell>
          <cell r="C561">
            <v>17</v>
          </cell>
          <cell r="D561" t="str">
            <v>17ª</v>
          </cell>
          <cell r="E561" t="str">
            <v>PORTO ALEGRE</v>
          </cell>
        </row>
        <row r="562">
          <cell r="A562" t="str">
            <v>04.0018</v>
          </cell>
          <cell r="B562" t="str">
            <v>RS</v>
          </cell>
          <cell r="C562">
            <v>18</v>
          </cell>
          <cell r="D562" t="str">
            <v>18ª</v>
          </cell>
          <cell r="E562" t="str">
            <v>PORTO ALEGRE</v>
          </cell>
        </row>
        <row r="563">
          <cell r="A563" t="str">
            <v>04.0019</v>
          </cell>
          <cell r="B563" t="str">
            <v>RS</v>
          </cell>
          <cell r="C563">
            <v>19</v>
          </cell>
          <cell r="D563" t="str">
            <v>19ª</v>
          </cell>
          <cell r="E563" t="str">
            <v>PORTO ALEGRE</v>
          </cell>
        </row>
        <row r="564">
          <cell r="A564" t="str">
            <v>04.0020</v>
          </cell>
          <cell r="B564" t="str">
            <v>RS</v>
          </cell>
          <cell r="C564">
            <v>20</v>
          </cell>
          <cell r="D564" t="str">
            <v>20ª</v>
          </cell>
          <cell r="E564" t="str">
            <v>PORTO ALEGRE</v>
          </cell>
        </row>
        <row r="565">
          <cell r="A565" t="str">
            <v>04.0021</v>
          </cell>
          <cell r="B565" t="str">
            <v>RS</v>
          </cell>
          <cell r="C565">
            <v>21</v>
          </cell>
          <cell r="D565" t="str">
            <v>21ª</v>
          </cell>
          <cell r="E565" t="str">
            <v>PORTO ALEGRE</v>
          </cell>
        </row>
        <row r="566">
          <cell r="A566" t="str">
            <v>04.0022</v>
          </cell>
          <cell r="B566" t="str">
            <v>RS</v>
          </cell>
          <cell r="C566">
            <v>22</v>
          </cell>
          <cell r="D566" t="str">
            <v>22ª</v>
          </cell>
          <cell r="E566" t="str">
            <v>PORTO ALEGRE</v>
          </cell>
        </row>
        <row r="567">
          <cell r="A567" t="str">
            <v>04.0023</v>
          </cell>
          <cell r="B567" t="str">
            <v>RS</v>
          </cell>
          <cell r="C567">
            <v>23</v>
          </cell>
          <cell r="D567" t="str">
            <v>23ª</v>
          </cell>
          <cell r="E567" t="str">
            <v>PORTO ALEGRE</v>
          </cell>
        </row>
        <row r="568">
          <cell r="A568" t="str">
            <v>04.0024</v>
          </cell>
          <cell r="B568" t="str">
            <v>RS</v>
          </cell>
          <cell r="C568">
            <v>24</v>
          </cell>
          <cell r="D568" t="str">
            <v>24ª</v>
          </cell>
          <cell r="E568" t="str">
            <v>PORTO ALEGRE</v>
          </cell>
        </row>
        <row r="569">
          <cell r="A569" t="str">
            <v>04.0025</v>
          </cell>
          <cell r="B569" t="str">
            <v>RS</v>
          </cell>
          <cell r="C569">
            <v>25</v>
          </cell>
          <cell r="D569" t="str">
            <v>25ª</v>
          </cell>
          <cell r="E569" t="str">
            <v>PORTO ALEGRE</v>
          </cell>
        </row>
        <row r="570">
          <cell r="A570" t="str">
            <v>04.0026</v>
          </cell>
          <cell r="B570" t="str">
            <v>RS</v>
          </cell>
          <cell r="C570">
            <v>26</v>
          </cell>
          <cell r="D570" t="str">
            <v>26ª</v>
          </cell>
          <cell r="E570" t="str">
            <v>PORTO ALEGRE</v>
          </cell>
        </row>
        <row r="571">
          <cell r="A571" t="str">
            <v>04.0027</v>
          </cell>
          <cell r="B571" t="str">
            <v>RS</v>
          </cell>
          <cell r="C571">
            <v>27</v>
          </cell>
          <cell r="D571" t="str">
            <v>27ª</v>
          </cell>
          <cell r="E571" t="str">
            <v>PORTO ALEGRE</v>
          </cell>
        </row>
        <row r="572">
          <cell r="A572" t="str">
            <v>04.0028</v>
          </cell>
          <cell r="B572" t="str">
            <v>RS</v>
          </cell>
          <cell r="C572">
            <v>28</v>
          </cell>
          <cell r="D572" t="str">
            <v>28ª</v>
          </cell>
          <cell r="E572" t="str">
            <v>PORTO ALEGRE</v>
          </cell>
        </row>
        <row r="573">
          <cell r="A573" t="str">
            <v>04.0029</v>
          </cell>
          <cell r="B573" t="str">
            <v>RS</v>
          </cell>
          <cell r="C573">
            <v>29</v>
          </cell>
          <cell r="D573" t="str">
            <v>29ª</v>
          </cell>
          <cell r="E573" t="str">
            <v>PORTO ALEGRE</v>
          </cell>
        </row>
        <row r="574">
          <cell r="A574" t="str">
            <v>04.0030</v>
          </cell>
          <cell r="B574" t="str">
            <v>RS</v>
          </cell>
          <cell r="C574">
            <v>30</v>
          </cell>
          <cell r="D574" t="str">
            <v>30ª</v>
          </cell>
          <cell r="E574" t="str">
            <v>PORTO ALEGRE</v>
          </cell>
        </row>
        <row r="575">
          <cell r="A575" t="str">
            <v>04.0101</v>
          </cell>
          <cell r="B575" t="str">
            <v>RS</v>
          </cell>
          <cell r="C575">
            <v>101</v>
          </cell>
          <cell r="D575">
            <v>1</v>
          </cell>
          <cell r="E575" t="str">
            <v xml:space="preserve">PELOTAS </v>
          </cell>
        </row>
        <row r="576">
          <cell r="A576" t="str">
            <v>04.0102</v>
          </cell>
          <cell r="B576" t="str">
            <v>RS</v>
          </cell>
          <cell r="C576">
            <v>102</v>
          </cell>
          <cell r="D576">
            <v>2</v>
          </cell>
          <cell r="E576" t="str">
            <v xml:space="preserve">PELOTAS </v>
          </cell>
        </row>
        <row r="577">
          <cell r="A577" t="str">
            <v>04.0103</v>
          </cell>
          <cell r="B577" t="str">
            <v>RS</v>
          </cell>
          <cell r="C577">
            <v>103</v>
          </cell>
          <cell r="D577">
            <v>3</v>
          </cell>
          <cell r="E577" t="str">
            <v xml:space="preserve">PELOTAS </v>
          </cell>
        </row>
        <row r="578">
          <cell r="A578" t="str">
            <v>04.0104</v>
          </cell>
          <cell r="B578" t="str">
            <v>RS</v>
          </cell>
          <cell r="C578">
            <v>104</v>
          </cell>
          <cell r="D578">
            <v>4</v>
          </cell>
          <cell r="E578" t="str">
            <v xml:space="preserve">PELOTAS </v>
          </cell>
        </row>
        <row r="579">
          <cell r="A579" t="str">
            <v>04.0111</v>
          </cell>
          <cell r="B579" t="str">
            <v>RS</v>
          </cell>
          <cell r="C579">
            <v>111</v>
          </cell>
          <cell r="D579" t="str">
            <v>VT</v>
          </cell>
          <cell r="E579" t="str">
            <v>VITÓRIA DO</v>
          </cell>
        </row>
        <row r="580">
          <cell r="A580" t="str">
            <v>04.0121</v>
          </cell>
          <cell r="B580" t="str">
            <v>RS</v>
          </cell>
          <cell r="C580">
            <v>121</v>
          </cell>
          <cell r="D580">
            <v>1</v>
          </cell>
          <cell r="E580" t="str">
            <v>RIO GRANDE</v>
          </cell>
        </row>
        <row r="581">
          <cell r="A581" t="str">
            <v>04.0122</v>
          </cell>
          <cell r="B581" t="str">
            <v>RS</v>
          </cell>
          <cell r="C581">
            <v>122</v>
          </cell>
          <cell r="D581">
            <v>2</v>
          </cell>
          <cell r="E581" t="str">
            <v>RIO GRANDE</v>
          </cell>
        </row>
        <row r="582">
          <cell r="A582" t="str">
            <v>04.0123</v>
          </cell>
          <cell r="B582" t="str">
            <v>RS</v>
          </cell>
          <cell r="C582">
            <v>123</v>
          </cell>
          <cell r="D582">
            <v>3</v>
          </cell>
          <cell r="E582" t="str">
            <v>RIO GRANDE</v>
          </cell>
        </row>
        <row r="583">
          <cell r="A583" t="str">
            <v>04.0124</v>
          </cell>
          <cell r="B583" t="str">
            <v>RS</v>
          </cell>
          <cell r="C583">
            <v>124</v>
          </cell>
          <cell r="D583">
            <v>4</v>
          </cell>
          <cell r="E583" t="str">
            <v>RIO GRANDE</v>
          </cell>
        </row>
        <row r="584">
          <cell r="A584" t="str">
            <v>04.0131</v>
          </cell>
          <cell r="B584" t="str">
            <v>RS</v>
          </cell>
          <cell r="C584">
            <v>131</v>
          </cell>
          <cell r="D584" t="str">
            <v>VT</v>
          </cell>
          <cell r="E584" t="str">
            <v>RIO GRANDE</v>
          </cell>
        </row>
        <row r="585">
          <cell r="A585" t="str">
            <v>04.0141</v>
          </cell>
          <cell r="B585" t="str">
            <v>RS</v>
          </cell>
          <cell r="C585">
            <v>141</v>
          </cell>
          <cell r="D585" t="str">
            <v>Posto</v>
          </cell>
          <cell r="E585" t="str">
            <v>SÃO LOURENÇO DO SUL</v>
          </cell>
        </row>
        <row r="586">
          <cell r="A586" t="str">
            <v>04.0201</v>
          </cell>
          <cell r="B586" t="str">
            <v>RS</v>
          </cell>
          <cell r="C586">
            <v>201</v>
          </cell>
          <cell r="D586">
            <v>1</v>
          </cell>
          <cell r="E586" t="str">
            <v>CANOAS</v>
          </cell>
        </row>
        <row r="587">
          <cell r="A587" t="str">
            <v>04.0202</v>
          </cell>
          <cell r="B587" t="str">
            <v>RS</v>
          </cell>
          <cell r="C587">
            <v>202</v>
          </cell>
          <cell r="D587">
            <v>2</v>
          </cell>
          <cell r="E587" t="str">
            <v>CANOAS</v>
          </cell>
        </row>
        <row r="588">
          <cell r="A588" t="str">
            <v>04.0203</v>
          </cell>
          <cell r="B588" t="str">
            <v>RS</v>
          </cell>
          <cell r="C588">
            <v>203</v>
          </cell>
          <cell r="D588">
            <v>3</v>
          </cell>
          <cell r="E588" t="str">
            <v>CANOAS</v>
          </cell>
        </row>
        <row r="589">
          <cell r="A589" t="str">
            <v>04.0204</v>
          </cell>
          <cell r="B589" t="str">
            <v>RS</v>
          </cell>
          <cell r="C589">
            <v>204</v>
          </cell>
          <cell r="D589">
            <v>4</v>
          </cell>
          <cell r="E589" t="str">
            <v>CANOAS</v>
          </cell>
        </row>
        <row r="590">
          <cell r="A590" t="str">
            <v>04.0205</v>
          </cell>
          <cell r="B590" t="str">
            <v>RS</v>
          </cell>
          <cell r="C590">
            <v>205</v>
          </cell>
          <cell r="D590">
            <v>5</v>
          </cell>
          <cell r="E590" t="str">
            <v>CANOAS</v>
          </cell>
        </row>
        <row r="591">
          <cell r="A591" t="str">
            <v>04.0211</v>
          </cell>
          <cell r="B591" t="str">
            <v>RS</v>
          </cell>
          <cell r="C591">
            <v>211</v>
          </cell>
          <cell r="D591" t="str">
            <v>Posto</v>
          </cell>
          <cell r="E591" t="str">
            <v>CAPÃO DA CANOA</v>
          </cell>
        </row>
        <row r="592">
          <cell r="A592" t="str">
            <v>04.0231</v>
          </cell>
          <cell r="B592" t="str">
            <v>RS</v>
          </cell>
          <cell r="C592">
            <v>231</v>
          </cell>
          <cell r="D592">
            <v>1</v>
          </cell>
          <cell r="E592" t="str">
            <v>GRAVATAÍ</v>
          </cell>
        </row>
        <row r="593">
          <cell r="A593" t="str">
            <v>04.0232</v>
          </cell>
          <cell r="B593" t="str">
            <v>RS</v>
          </cell>
          <cell r="C593">
            <v>232</v>
          </cell>
          <cell r="D593">
            <v>2</v>
          </cell>
          <cell r="E593" t="str">
            <v>GRAVATAÍ</v>
          </cell>
        </row>
        <row r="594">
          <cell r="A594" t="str">
            <v>04.0233</v>
          </cell>
          <cell r="B594" t="str">
            <v>RS</v>
          </cell>
          <cell r="C594">
            <v>233</v>
          </cell>
          <cell r="D594">
            <v>3</v>
          </cell>
          <cell r="E594" t="str">
            <v>GRAVATAÍ</v>
          </cell>
        </row>
        <row r="595">
          <cell r="A595" t="str">
            <v>04.0234</v>
          </cell>
          <cell r="B595" t="str">
            <v>RS</v>
          </cell>
          <cell r="C595">
            <v>234</v>
          </cell>
          <cell r="D595">
            <v>4</v>
          </cell>
          <cell r="E595" t="str">
            <v>GRAVATAÍ</v>
          </cell>
        </row>
        <row r="596">
          <cell r="A596" t="str">
            <v>04.0251</v>
          </cell>
          <cell r="B596" t="str">
            <v>RS</v>
          </cell>
          <cell r="C596">
            <v>251</v>
          </cell>
          <cell r="D596">
            <v>1</v>
          </cell>
          <cell r="E596" t="str">
            <v>CACHOEIRINHA</v>
          </cell>
        </row>
        <row r="597">
          <cell r="A597" t="str">
            <v>04.0252</v>
          </cell>
          <cell r="B597" t="str">
            <v>RS</v>
          </cell>
          <cell r="C597">
            <v>252</v>
          </cell>
          <cell r="D597">
            <v>2</v>
          </cell>
          <cell r="E597" t="str">
            <v>CACHOEIRINHA</v>
          </cell>
        </row>
        <row r="598">
          <cell r="A598" t="str">
            <v>04.0271</v>
          </cell>
          <cell r="B598" t="str">
            <v>RS</v>
          </cell>
          <cell r="C598">
            <v>271</v>
          </cell>
          <cell r="D598" t="str">
            <v>Posto</v>
          </cell>
          <cell r="E598" t="str">
            <v>TRAMANDAÍ</v>
          </cell>
        </row>
        <row r="599">
          <cell r="A599" t="str">
            <v>04.0281</v>
          </cell>
          <cell r="B599" t="str">
            <v>RS</v>
          </cell>
          <cell r="C599">
            <v>281</v>
          </cell>
          <cell r="D599">
            <v>1</v>
          </cell>
          <cell r="E599" t="str">
            <v>ESTEIO</v>
          </cell>
        </row>
        <row r="600">
          <cell r="A600" t="str">
            <v>04.0282</v>
          </cell>
          <cell r="B600" t="str">
            <v>RS</v>
          </cell>
          <cell r="C600">
            <v>282</v>
          </cell>
          <cell r="D600">
            <v>2</v>
          </cell>
          <cell r="E600" t="str">
            <v>ESTEIO</v>
          </cell>
        </row>
        <row r="601">
          <cell r="A601" t="str">
            <v>04.0291</v>
          </cell>
          <cell r="B601" t="str">
            <v>RS</v>
          </cell>
          <cell r="C601">
            <v>291</v>
          </cell>
          <cell r="D601">
            <v>1</v>
          </cell>
          <cell r="E601" t="str">
            <v>SAPUCAIA DO SUL</v>
          </cell>
        </row>
        <row r="602">
          <cell r="A602" t="str">
            <v>04.0292</v>
          </cell>
          <cell r="B602" t="str">
            <v>RS</v>
          </cell>
          <cell r="C602">
            <v>292</v>
          </cell>
          <cell r="D602">
            <v>2</v>
          </cell>
          <cell r="E602" t="str">
            <v>SAPUCAIA DO SUL</v>
          </cell>
        </row>
        <row r="603">
          <cell r="A603" t="str">
            <v>04.0301</v>
          </cell>
          <cell r="B603" t="str">
            <v>RS</v>
          </cell>
          <cell r="C603">
            <v>301</v>
          </cell>
          <cell r="D603">
            <v>1</v>
          </cell>
          <cell r="E603" t="str">
            <v>NOVO HAMBURGO</v>
          </cell>
        </row>
        <row r="604">
          <cell r="A604" t="str">
            <v>04.0302</v>
          </cell>
          <cell r="B604" t="str">
            <v>RS</v>
          </cell>
          <cell r="C604">
            <v>302</v>
          </cell>
          <cell r="D604">
            <v>2</v>
          </cell>
          <cell r="E604" t="str">
            <v>NOVO HAMBURGO</v>
          </cell>
        </row>
        <row r="605">
          <cell r="A605" t="str">
            <v>04.0303</v>
          </cell>
          <cell r="B605" t="str">
            <v>RS</v>
          </cell>
          <cell r="C605">
            <v>303</v>
          </cell>
          <cell r="D605">
            <v>3</v>
          </cell>
          <cell r="E605" t="str">
            <v>NOVO HAMBURGO</v>
          </cell>
        </row>
        <row r="606">
          <cell r="A606" t="str">
            <v>04.0304</v>
          </cell>
          <cell r="B606" t="str">
            <v>RS</v>
          </cell>
          <cell r="C606">
            <v>304</v>
          </cell>
          <cell r="D606">
            <v>4</v>
          </cell>
          <cell r="E606" t="str">
            <v>NOVO HAMBURGO</v>
          </cell>
        </row>
        <row r="607">
          <cell r="A607" t="str">
            <v>04.0305</v>
          </cell>
          <cell r="B607" t="str">
            <v>RS</v>
          </cell>
          <cell r="C607">
            <v>305</v>
          </cell>
          <cell r="D607">
            <v>5</v>
          </cell>
          <cell r="E607" t="str">
            <v>NOVO HAMBURGO</v>
          </cell>
        </row>
        <row r="608">
          <cell r="A608" t="str">
            <v>04.0331</v>
          </cell>
          <cell r="B608" t="str">
            <v>RS</v>
          </cell>
          <cell r="C608">
            <v>331</v>
          </cell>
          <cell r="D608">
            <v>1</v>
          </cell>
          <cell r="E608" t="str">
            <v>SÃO LEOPOLDO</v>
          </cell>
        </row>
        <row r="609">
          <cell r="A609" t="str">
            <v>04.0332</v>
          </cell>
          <cell r="B609" t="str">
            <v>RS</v>
          </cell>
          <cell r="C609">
            <v>332</v>
          </cell>
          <cell r="D609">
            <v>2</v>
          </cell>
          <cell r="E609" t="str">
            <v>SÃO LEOPOLDO</v>
          </cell>
        </row>
        <row r="610">
          <cell r="A610" t="str">
            <v>04.0333</v>
          </cell>
          <cell r="B610" t="str">
            <v>RS</v>
          </cell>
          <cell r="C610">
            <v>333</v>
          </cell>
          <cell r="D610">
            <v>3</v>
          </cell>
          <cell r="E610" t="str">
            <v>SÃO LEOPOLDO</v>
          </cell>
        </row>
        <row r="611">
          <cell r="A611" t="str">
            <v>04.0334</v>
          </cell>
          <cell r="B611" t="str">
            <v>RS</v>
          </cell>
          <cell r="C611">
            <v>334</v>
          </cell>
          <cell r="D611">
            <v>4</v>
          </cell>
          <cell r="E611" t="str">
            <v>SÃO LEOPOLDO</v>
          </cell>
        </row>
        <row r="612">
          <cell r="A612" t="str">
            <v>04.0341</v>
          </cell>
          <cell r="B612" t="str">
            <v>RS</v>
          </cell>
          <cell r="C612">
            <v>341</v>
          </cell>
          <cell r="D612" t="str">
            <v>VT</v>
          </cell>
          <cell r="E612" t="str">
            <v>VELHA</v>
          </cell>
        </row>
        <row r="613">
          <cell r="A613" t="str">
            <v>04.0351</v>
          </cell>
          <cell r="B613" t="str">
            <v>RS</v>
          </cell>
          <cell r="C613">
            <v>351</v>
          </cell>
          <cell r="D613">
            <v>1</v>
          </cell>
          <cell r="E613" t="str">
            <v>GRAMADO</v>
          </cell>
        </row>
        <row r="614">
          <cell r="A614" t="str">
            <v>04.0352</v>
          </cell>
          <cell r="B614" t="str">
            <v>RS</v>
          </cell>
          <cell r="C614">
            <v>352</v>
          </cell>
          <cell r="D614">
            <v>2</v>
          </cell>
          <cell r="E614" t="str">
            <v>GRAMADO</v>
          </cell>
        </row>
        <row r="615">
          <cell r="A615" t="str">
            <v>04.0371</v>
          </cell>
          <cell r="B615" t="str">
            <v>RS</v>
          </cell>
          <cell r="C615">
            <v>371</v>
          </cell>
          <cell r="D615">
            <v>1</v>
          </cell>
          <cell r="E615" t="str">
            <v>SAPIRANGA</v>
          </cell>
        </row>
        <row r="616">
          <cell r="A616" t="str">
            <v>04.0372</v>
          </cell>
          <cell r="B616" t="str">
            <v>RS</v>
          </cell>
          <cell r="C616">
            <v>372</v>
          </cell>
          <cell r="D616">
            <v>2</v>
          </cell>
          <cell r="E616" t="str">
            <v>SAPIRANGA</v>
          </cell>
        </row>
        <row r="617">
          <cell r="A617" t="str">
            <v>04.0373</v>
          </cell>
          <cell r="B617" t="str">
            <v>RS</v>
          </cell>
          <cell r="C617">
            <v>373</v>
          </cell>
          <cell r="D617">
            <v>3</v>
          </cell>
          <cell r="E617" t="str">
            <v>SAPIRANGA</v>
          </cell>
        </row>
        <row r="618">
          <cell r="A618" t="str">
            <v>04.0381</v>
          </cell>
          <cell r="B618" t="str">
            <v>RS</v>
          </cell>
          <cell r="C618">
            <v>381</v>
          </cell>
          <cell r="D618">
            <v>1</v>
          </cell>
          <cell r="E618" t="str">
            <v>TAQUARA</v>
          </cell>
        </row>
        <row r="619">
          <cell r="A619" t="str">
            <v>04.0382</v>
          </cell>
          <cell r="B619" t="str">
            <v>RS</v>
          </cell>
          <cell r="C619">
            <v>382</v>
          </cell>
          <cell r="D619">
            <v>2</v>
          </cell>
          <cell r="E619" t="str">
            <v>TAQUARA</v>
          </cell>
        </row>
        <row r="620">
          <cell r="A620" t="str">
            <v>04.0383</v>
          </cell>
          <cell r="B620" t="str">
            <v>RS</v>
          </cell>
          <cell r="C620">
            <v>383</v>
          </cell>
          <cell r="D620">
            <v>3</v>
          </cell>
          <cell r="E620" t="str">
            <v>TAQUARA</v>
          </cell>
        </row>
        <row r="621">
          <cell r="A621" t="str">
            <v>04.0384</v>
          </cell>
          <cell r="B621" t="str">
            <v>RS</v>
          </cell>
          <cell r="C621">
            <v>384</v>
          </cell>
          <cell r="D621">
            <v>4</v>
          </cell>
          <cell r="E621" t="str">
            <v>TAQUARA</v>
          </cell>
        </row>
        <row r="622">
          <cell r="A622" t="str">
            <v>04.0401</v>
          </cell>
          <cell r="B622" t="str">
            <v>RS</v>
          </cell>
          <cell r="C622">
            <v>401</v>
          </cell>
          <cell r="D622">
            <v>1</v>
          </cell>
          <cell r="E622" t="str">
            <v>CAXIAS DO SUL</v>
          </cell>
        </row>
        <row r="623">
          <cell r="A623" t="str">
            <v>04.0402</v>
          </cell>
          <cell r="B623" t="str">
            <v>RS</v>
          </cell>
          <cell r="C623">
            <v>402</v>
          </cell>
          <cell r="D623">
            <v>2</v>
          </cell>
          <cell r="E623" t="str">
            <v>CAXIAS DO SUL</v>
          </cell>
        </row>
        <row r="624">
          <cell r="A624" t="str">
            <v>04.0403</v>
          </cell>
          <cell r="B624" t="str">
            <v>RS</v>
          </cell>
          <cell r="C624">
            <v>403</v>
          </cell>
          <cell r="D624">
            <v>3</v>
          </cell>
          <cell r="E624" t="str">
            <v>CAXIAS DO SUL</v>
          </cell>
        </row>
        <row r="625">
          <cell r="A625" t="str">
            <v>04.0404</v>
          </cell>
          <cell r="B625" t="str">
            <v>RS</v>
          </cell>
          <cell r="C625">
            <v>404</v>
          </cell>
          <cell r="D625">
            <v>4</v>
          </cell>
          <cell r="E625" t="str">
            <v>CAXIAS DO SUL</v>
          </cell>
        </row>
        <row r="626">
          <cell r="A626" t="str">
            <v>04.0405</v>
          </cell>
          <cell r="B626" t="str">
            <v>RS</v>
          </cell>
          <cell r="C626">
            <v>405</v>
          </cell>
          <cell r="D626">
            <v>5</v>
          </cell>
          <cell r="E626" t="str">
            <v>CAXIAS DO SUL</v>
          </cell>
        </row>
        <row r="627">
          <cell r="A627" t="str">
            <v>04.0406</v>
          </cell>
          <cell r="B627" t="str">
            <v>RS</v>
          </cell>
          <cell r="C627">
            <v>406</v>
          </cell>
          <cell r="D627">
            <v>6</v>
          </cell>
          <cell r="E627" t="str">
            <v>CAXIAS DO SUL</v>
          </cell>
        </row>
        <row r="628">
          <cell r="A628" t="str">
            <v>04.0451</v>
          </cell>
          <cell r="B628" t="str">
            <v>RS</v>
          </cell>
          <cell r="C628">
            <v>451</v>
          </cell>
          <cell r="D628" t="str">
            <v>VT</v>
          </cell>
          <cell r="E628" t="str">
            <v>JERÔNIMO</v>
          </cell>
        </row>
        <row r="629">
          <cell r="A629" t="str">
            <v>04.0471</v>
          </cell>
          <cell r="B629" t="str">
            <v>RS</v>
          </cell>
          <cell r="C629">
            <v>471</v>
          </cell>
          <cell r="D629" t="str">
            <v>VT</v>
          </cell>
          <cell r="E629" t="str">
            <v>VERMELHA</v>
          </cell>
        </row>
        <row r="630">
          <cell r="A630" t="str">
            <v>04.0511</v>
          </cell>
          <cell r="B630" t="str">
            <v>RS</v>
          </cell>
          <cell r="C630">
            <v>511</v>
          </cell>
          <cell r="D630">
            <v>1</v>
          </cell>
          <cell r="E630" t="str">
            <v>BENTO GONÇALVES</v>
          </cell>
        </row>
        <row r="631">
          <cell r="A631" t="str">
            <v>04.0512</v>
          </cell>
          <cell r="B631" t="str">
            <v>RS</v>
          </cell>
          <cell r="C631">
            <v>512</v>
          </cell>
          <cell r="D631">
            <v>2</v>
          </cell>
          <cell r="E631" t="str">
            <v>BENTO GONÇALVES</v>
          </cell>
        </row>
        <row r="632">
          <cell r="A632" t="str">
            <v>04.0521</v>
          </cell>
          <cell r="B632" t="str">
            <v>RS</v>
          </cell>
          <cell r="C632">
            <v>521</v>
          </cell>
          <cell r="D632">
            <v>1</v>
          </cell>
          <cell r="E632" t="str">
            <v>ERECHIM</v>
          </cell>
        </row>
        <row r="633">
          <cell r="A633" t="str">
            <v>04.0522</v>
          </cell>
          <cell r="B633" t="str">
            <v>RS</v>
          </cell>
          <cell r="C633">
            <v>522</v>
          </cell>
          <cell r="D633">
            <v>2</v>
          </cell>
          <cell r="E633" t="str">
            <v>ERECHIM</v>
          </cell>
        </row>
        <row r="634">
          <cell r="A634" t="str">
            <v>04.0523</v>
          </cell>
          <cell r="B634" t="str">
            <v>RS</v>
          </cell>
          <cell r="C634">
            <v>523</v>
          </cell>
          <cell r="D634">
            <v>3</v>
          </cell>
          <cell r="E634" t="str">
            <v>ERECHIM</v>
          </cell>
        </row>
        <row r="635">
          <cell r="A635" t="str">
            <v>04.0551</v>
          </cell>
          <cell r="B635" t="str">
            <v>RS</v>
          </cell>
          <cell r="C635">
            <v>551</v>
          </cell>
          <cell r="D635" t="str">
            <v>VT</v>
          </cell>
          <cell r="E635" t="str">
            <v>FREDERICO WESTPHALEN</v>
          </cell>
        </row>
        <row r="636">
          <cell r="A636" t="str">
            <v>04.0661</v>
          </cell>
          <cell r="B636" t="str">
            <v>RS</v>
          </cell>
          <cell r="C636">
            <v>661</v>
          </cell>
          <cell r="D636">
            <v>1</v>
          </cell>
          <cell r="E636" t="str">
            <v>PASSO FUNDO</v>
          </cell>
        </row>
        <row r="637">
          <cell r="A637" t="str">
            <v>04.0662</v>
          </cell>
          <cell r="B637" t="str">
            <v>RS</v>
          </cell>
          <cell r="C637">
            <v>662</v>
          </cell>
          <cell r="D637">
            <v>2</v>
          </cell>
          <cell r="E637" t="str">
            <v>PASSO FUNDO</v>
          </cell>
        </row>
        <row r="638">
          <cell r="A638" t="str">
            <v>04.0663</v>
          </cell>
          <cell r="B638" t="str">
            <v>RS</v>
          </cell>
          <cell r="C638">
            <v>663</v>
          </cell>
          <cell r="D638">
            <v>3</v>
          </cell>
          <cell r="E638" t="str">
            <v>PASSO FUNDO</v>
          </cell>
        </row>
        <row r="639">
          <cell r="A639" t="str">
            <v>04.0664</v>
          </cell>
          <cell r="B639" t="str">
            <v>RS</v>
          </cell>
          <cell r="C639">
            <v>664</v>
          </cell>
          <cell r="D639">
            <v>4</v>
          </cell>
          <cell r="E639" t="str">
            <v>PASSO FUNDO</v>
          </cell>
        </row>
        <row r="640">
          <cell r="A640" t="str">
            <v>04.0701</v>
          </cell>
          <cell r="B640" t="str">
            <v>RS</v>
          </cell>
          <cell r="C640">
            <v>701</v>
          </cell>
          <cell r="D640">
            <v>1</v>
          </cell>
          <cell r="E640" t="str">
            <v>SANTA MARIA</v>
          </cell>
        </row>
        <row r="641">
          <cell r="A641" t="str">
            <v>04.0702</v>
          </cell>
          <cell r="B641" t="str">
            <v>RS</v>
          </cell>
          <cell r="C641">
            <v>702</v>
          </cell>
          <cell r="D641">
            <v>2</v>
          </cell>
          <cell r="E641" t="str">
            <v>SANTA MARIA</v>
          </cell>
        </row>
        <row r="642">
          <cell r="A642" t="str">
            <v>04.0731</v>
          </cell>
          <cell r="B642" t="str">
            <v>RS</v>
          </cell>
          <cell r="C642">
            <v>731</v>
          </cell>
          <cell r="D642">
            <v>1</v>
          </cell>
          <cell r="E642" t="str">
            <v>SANTA CRUZ DO SUL</v>
          </cell>
        </row>
        <row r="643">
          <cell r="A643" t="str">
            <v>04.0732</v>
          </cell>
          <cell r="B643" t="str">
            <v>RS</v>
          </cell>
          <cell r="C643">
            <v>732</v>
          </cell>
          <cell r="D643">
            <v>2</v>
          </cell>
          <cell r="E643" t="str">
            <v>SANTA CRUZ DO SUL</v>
          </cell>
        </row>
        <row r="644">
          <cell r="A644" t="str">
            <v>04.0733</v>
          </cell>
          <cell r="B644" t="str">
            <v>RS</v>
          </cell>
          <cell r="C644">
            <v>733</v>
          </cell>
          <cell r="D644">
            <v>3</v>
          </cell>
          <cell r="E644" t="str">
            <v>SANTA CRUZ DO SUL</v>
          </cell>
        </row>
        <row r="645">
          <cell r="A645" t="str">
            <v>04.0741</v>
          </cell>
          <cell r="B645" t="str">
            <v>RS</v>
          </cell>
          <cell r="C645">
            <v>741</v>
          </cell>
          <cell r="D645" t="str">
            <v>VT</v>
          </cell>
          <cell r="E645" t="str">
            <v>SANTO ÂNGELO</v>
          </cell>
        </row>
        <row r="646">
          <cell r="A646" t="str">
            <v>04.0751</v>
          </cell>
          <cell r="B646" t="str">
            <v>RS</v>
          </cell>
          <cell r="C646">
            <v>751</v>
          </cell>
          <cell r="D646">
            <v>1</v>
          </cell>
          <cell r="E646" t="str">
            <v>SANTA ROSA</v>
          </cell>
        </row>
        <row r="647">
          <cell r="A647" t="str">
            <v>04.0752</v>
          </cell>
          <cell r="B647" t="str">
            <v>RS</v>
          </cell>
          <cell r="C647">
            <v>752</v>
          </cell>
          <cell r="D647">
            <v>2</v>
          </cell>
          <cell r="E647" t="str">
            <v>SANTA ROSA</v>
          </cell>
        </row>
        <row r="648">
          <cell r="A648" t="str">
            <v>04.0761</v>
          </cell>
          <cell r="B648" t="str">
            <v>RS</v>
          </cell>
          <cell r="C648">
            <v>761</v>
          </cell>
          <cell r="D648" t="str">
            <v>VT</v>
          </cell>
          <cell r="E648" t="str">
            <v>TRIUNFO</v>
          </cell>
        </row>
        <row r="649">
          <cell r="A649" t="str">
            <v>04.0771</v>
          </cell>
          <cell r="B649" t="str">
            <v>RS</v>
          </cell>
          <cell r="C649">
            <v>771</v>
          </cell>
          <cell r="D649">
            <v>1</v>
          </cell>
          <cell r="E649" t="str">
            <v>LAJEADO</v>
          </cell>
        </row>
        <row r="650">
          <cell r="A650" t="str">
            <v>04.0772</v>
          </cell>
          <cell r="B650" t="str">
            <v>RS</v>
          </cell>
          <cell r="C650">
            <v>772</v>
          </cell>
          <cell r="D650">
            <v>2</v>
          </cell>
          <cell r="E650" t="str">
            <v>LAJEADO</v>
          </cell>
        </row>
        <row r="651">
          <cell r="A651" t="str">
            <v>04.0781</v>
          </cell>
          <cell r="B651" t="str">
            <v>RS</v>
          </cell>
          <cell r="C651">
            <v>781</v>
          </cell>
          <cell r="D651">
            <v>1</v>
          </cell>
          <cell r="E651" t="str">
            <v>ESTRELA</v>
          </cell>
        </row>
        <row r="652">
          <cell r="A652" t="str">
            <v>04.0782</v>
          </cell>
          <cell r="B652" t="str">
            <v>RS</v>
          </cell>
          <cell r="C652">
            <v>782</v>
          </cell>
          <cell r="D652">
            <v>2</v>
          </cell>
          <cell r="E652" t="str">
            <v>ESTRELA</v>
          </cell>
        </row>
        <row r="653">
          <cell r="A653" t="str">
            <v>04.0801</v>
          </cell>
          <cell r="B653" t="str">
            <v>RS</v>
          </cell>
          <cell r="C653">
            <v>801</v>
          </cell>
          <cell r="D653">
            <v>1</v>
          </cell>
          <cell r="E653" t="str">
            <v>URUGUAIANA</v>
          </cell>
        </row>
        <row r="654">
          <cell r="A654" t="str">
            <v>04.0802</v>
          </cell>
          <cell r="B654" t="str">
            <v>RS</v>
          </cell>
          <cell r="C654">
            <v>802</v>
          </cell>
          <cell r="D654">
            <v>2</v>
          </cell>
          <cell r="E654" t="str">
            <v>URUGUAIANA</v>
          </cell>
        </row>
        <row r="655">
          <cell r="A655" t="str">
            <v>04.0811</v>
          </cell>
          <cell r="B655" t="str">
            <v>RS</v>
          </cell>
          <cell r="C655">
            <v>811</v>
          </cell>
          <cell r="D655">
            <v>1</v>
          </cell>
          <cell r="E655" t="str">
            <v>BAGÉ</v>
          </cell>
        </row>
        <row r="656">
          <cell r="A656" t="str">
            <v>04.0812</v>
          </cell>
          <cell r="B656" t="str">
            <v>RS</v>
          </cell>
          <cell r="C656">
            <v>812</v>
          </cell>
          <cell r="D656">
            <v>2</v>
          </cell>
          <cell r="E656" t="str">
            <v>BAGÉ</v>
          </cell>
        </row>
        <row r="657">
          <cell r="A657" t="str">
            <v>04.0851</v>
          </cell>
          <cell r="B657" t="str">
            <v>RS</v>
          </cell>
          <cell r="C657">
            <v>851</v>
          </cell>
          <cell r="D657" t="str">
            <v>VT</v>
          </cell>
          <cell r="E657" t="str">
            <v>SANTANA DO LIVRAMENTO</v>
          </cell>
        </row>
        <row r="658">
          <cell r="A658" t="str">
            <v>04.0861</v>
          </cell>
          <cell r="B658" t="str">
            <v>RS</v>
          </cell>
          <cell r="C658">
            <v>861</v>
          </cell>
          <cell r="D658" t="str">
            <v>VT</v>
          </cell>
          <cell r="E658" t="str">
            <v>GABRIEL</v>
          </cell>
        </row>
        <row r="659">
          <cell r="A659" t="str">
            <v>04.0871</v>
          </cell>
          <cell r="B659" t="str">
            <v>RS</v>
          </cell>
          <cell r="C659">
            <v>871</v>
          </cell>
          <cell r="D659" t="str">
            <v>Posto</v>
          </cell>
          <cell r="E659" t="str">
            <v>ITAQUI</v>
          </cell>
        </row>
        <row r="660">
          <cell r="A660" t="str">
            <v>04.0871</v>
          </cell>
          <cell r="B660" t="str">
            <v>RS</v>
          </cell>
          <cell r="C660">
            <v>871</v>
          </cell>
          <cell r="D660" t="str">
            <v>VT</v>
          </cell>
          <cell r="E660" t="str">
            <v>SÃO BORJA</v>
          </cell>
        </row>
        <row r="661">
          <cell r="A661" t="str">
            <v>07.0001</v>
          </cell>
          <cell r="B661" t="str">
            <v>CE</v>
          </cell>
          <cell r="C661">
            <v>1</v>
          </cell>
          <cell r="D661">
            <v>1</v>
          </cell>
          <cell r="E661" t="str">
            <v xml:space="preserve">FORTALEZA </v>
          </cell>
        </row>
        <row r="662">
          <cell r="A662" t="str">
            <v>07.0002</v>
          </cell>
          <cell r="B662" t="str">
            <v>CE</v>
          </cell>
          <cell r="C662">
            <v>2</v>
          </cell>
          <cell r="D662">
            <v>2</v>
          </cell>
          <cell r="E662" t="str">
            <v xml:space="preserve">FORTALEZA </v>
          </cell>
        </row>
        <row r="663">
          <cell r="A663" t="str">
            <v>07.0003</v>
          </cell>
          <cell r="B663" t="str">
            <v>CE</v>
          </cell>
          <cell r="C663">
            <v>3</v>
          </cell>
          <cell r="D663">
            <v>3</v>
          </cell>
          <cell r="E663" t="str">
            <v xml:space="preserve">FORTALEZA </v>
          </cell>
        </row>
        <row r="664">
          <cell r="A664" t="str">
            <v>07.0004</v>
          </cell>
          <cell r="B664" t="str">
            <v>CE</v>
          </cell>
          <cell r="C664">
            <v>4</v>
          </cell>
          <cell r="D664">
            <v>4</v>
          </cell>
          <cell r="E664" t="str">
            <v xml:space="preserve">FORTALEZA </v>
          </cell>
        </row>
        <row r="665">
          <cell r="A665" t="str">
            <v>07.0005</v>
          </cell>
          <cell r="B665" t="str">
            <v>CE</v>
          </cell>
          <cell r="C665">
            <v>5</v>
          </cell>
          <cell r="D665">
            <v>5</v>
          </cell>
          <cell r="E665" t="str">
            <v xml:space="preserve">FORTALEZA </v>
          </cell>
        </row>
        <row r="666">
          <cell r="A666" t="str">
            <v>07.0006</v>
          </cell>
          <cell r="B666" t="str">
            <v>CE</v>
          </cell>
          <cell r="C666">
            <v>6</v>
          </cell>
          <cell r="D666">
            <v>6</v>
          </cell>
          <cell r="E666" t="str">
            <v xml:space="preserve">FORTALEZA </v>
          </cell>
        </row>
        <row r="667">
          <cell r="A667" t="str">
            <v>07.0007</v>
          </cell>
          <cell r="B667" t="str">
            <v>CE</v>
          </cell>
          <cell r="C667">
            <v>7</v>
          </cell>
          <cell r="D667">
            <v>7</v>
          </cell>
          <cell r="E667" t="str">
            <v xml:space="preserve">FORTALEZA </v>
          </cell>
        </row>
        <row r="668">
          <cell r="A668" t="str">
            <v>07.0008</v>
          </cell>
          <cell r="B668" t="str">
            <v>CE</v>
          </cell>
          <cell r="C668">
            <v>8</v>
          </cell>
          <cell r="D668">
            <v>8</v>
          </cell>
          <cell r="E668" t="str">
            <v xml:space="preserve">FORTALEZA </v>
          </cell>
        </row>
        <row r="669">
          <cell r="A669" t="str">
            <v>07.0009</v>
          </cell>
          <cell r="B669" t="str">
            <v>CE</v>
          </cell>
          <cell r="C669">
            <v>9</v>
          </cell>
          <cell r="D669">
            <v>9</v>
          </cell>
          <cell r="E669" t="str">
            <v xml:space="preserve">FORTALEZA </v>
          </cell>
        </row>
        <row r="670">
          <cell r="A670" t="str">
            <v>07.0010</v>
          </cell>
          <cell r="B670" t="str">
            <v>CE</v>
          </cell>
          <cell r="C670">
            <v>10</v>
          </cell>
          <cell r="D670">
            <v>10</v>
          </cell>
          <cell r="E670" t="str">
            <v xml:space="preserve">FORTALEZA </v>
          </cell>
        </row>
        <row r="671">
          <cell r="A671" t="str">
            <v>07.0011</v>
          </cell>
          <cell r="B671" t="str">
            <v>CE</v>
          </cell>
          <cell r="C671">
            <v>11</v>
          </cell>
          <cell r="D671">
            <v>11</v>
          </cell>
          <cell r="E671" t="str">
            <v xml:space="preserve">FORTALEZA </v>
          </cell>
        </row>
        <row r="672">
          <cell r="A672" t="str">
            <v>07.0012</v>
          </cell>
          <cell r="B672" t="str">
            <v>CE</v>
          </cell>
          <cell r="C672">
            <v>12</v>
          </cell>
          <cell r="D672">
            <v>12</v>
          </cell>
          <cell r="E672" t="str">
            <v xml:space="preserve">FORTALEZA </v>
          </cell>
        </row>
        <row r="673">
          <cell r="A673" t="str">
            <v>07.0013</v>
          </cell>
          <cell r="B673" t="str">
            <v>CE</v>
          </cell>
          <cell r="C673">
            <v>13</v>
          </cell>
          <cell r="D673">
            <v>13</v>
          </cell>
          <cell r="E673" t="str">
            <v xml:space="preserve">FORTALEZA </v>
          </cell>
        </row>
        <row r="674">
          <cell r="A674" t="str">
            <v>07.0014</v>
          </cell>
          <cell r="B674" t="str">
            <v>CE</v>
          </cell>
          <cell r="C674">
            <v>14</v>
          </cell>
          <cell r="D674">
            <v>14</v>
          </cell>
          <cell r="E674" t="str">
            <v xml:space="preserve">FORTALEZA </v>
          </cell>
        </row>
        <row r="675">
          <cell r="A675" t="str">
            <v>07.0015</v>
          </cell>
          <cell r="B675" t="str">
            <v>CE</v>
          </cell>
          <cell r="C675">
            <v>15</v>
          </cell>
          <cell r="D675">
            <v>15</v>
          </cell>
          <cell r="E675" t="str">
            <v xml:space="preserve">FORTALEZA </v>
          </cell>
        </row>
        <row r="676">
          <cell r="A676" t="str">
            <v>07.0016</v>
          </cell>
          <cell r="B676" t="str">
            <v>CE</v>
          </cell>
          <cell r="C676">
            <v>16</v>
          </cell>
          <cell r="D676">
            <v>16</v>
          </cell>
          <cell r="E676" t="str">
            <v xml:space="preserve">FORTALEZA </v>
          </cell>
        </row>
        <row r="677">
          <cell r="A677" t="str">
            <v>07.0017</v>
          </cell>
          <cell r="B677" t="str">
            <v>CE</v>
          </cell>
          <cell r="C677">
            <v>17</v>
          </cell>
          <cell r="D677">
            <v>17</v>
          </cell>
          <cell r="E677" t="str">
            <v xml:space="preserve">FORTALEZA </v>
          </cell>
        </row>
        <row r="678">
          <cell r="A678" t="str">
            <v>07.0018</v>
          </cell>
          <cell r="B678" t="str">
            <v>CE</v>
          </cell>
          <cell r="C678">
            <v>18</v>
          </cell>
          <cell r="D678">
            <v>18</v>
          </cell>
          <cell r="E678" t="str">
            <v xml:space="preserve">FORTALEZA </v>
          </cell>
        </row>
        <row r="679">
          <cell r="A679" t="str">
            <v>07.0021</v>
          </cell>
          <cell r="B679" t="str">
            <v>CE</v>
          </cell>
          <cell r="C679">
            <v>21</v>
          </cell>
          <cell r="D679" t="str">
            <v>VT</v>
          </cell>
          <cell r="E679" t="str">
            <v xml:space="preserve">BATURITE </v>
          </cell>
        </row>
        <row r="680">
          <cell r="A680" t="str">
            <v>07.0022</v>
          </cell>
          <cell r="B680" t="str">
            <v>CE</v>
          </cell>
          <cell r="C680">
            <v>22</v>
          </cell>
          <cell r="D680" t="str">
            <v>VT</v>
          </cell>
          <cell r="E680" t="str">
            <v xml:space="preserve">QUIXADA </v>
          </cell>
        </row>
        <row r="681">
          <cell r="A681" t="str">
            <v>07.0023</v>
          </cell>
          <cell r="B681" t="str">
            <v>CE</v>
          </cell>
          <cell r="C681">
            <v>23</v>
          </cell>
          <cell r="D681" t="str">
            <v>VT</v>
          </cell>
          <cell r="E681" t="str">
            <v xml:space="preserve">LIMOEIRO DO NORTE </v>
          </cell>
        </row>
        <row r="682">
          <cell r="A682" t="str">
            <v>07.0024</v>
          </cell>
          <cell r="B682" t="str">
            <v>CE</v>
          </cell>
          <cell r="C682">
            <v>24</v>
          </cell>
          <cell r="D682">
            <v>1</v>
          </cell>
          <cell r="E682" t="str">
            <v xml:space="preserve">SOBRAL </v>
          </cell>
        </row>
        <row r="683">
          <cell r="A683" t="str">
            <v>07.0025</v>
          </cell>
          <cell r="B683" t="str">
            <v>CE</v>
          </cell>
          <cell r="C683">
            <v>25</v>
          </cell>
          <cell r="D683" t="str">
            <v>VT</v>
          </cell>
          <cell r="E683" t="str">
            <v xml:space="preserve">CRATEUS </v>
          </cell>
        </row>
        <row r="684">
          <cell r="A684" t="str">
            <v>07.0026</v>
          </cell>
          <cell r="B684" t="str">
            <v>CE</v>
          </cell>
          <cell r="C684">
            <v>26</v>
          </cell>
          <cell r="D684" t="str">
            <v>VT</v>
          </cell>
          <cell r="E684" t="str">
            <v xml:space="preserve">IGUATU </v>
          </cell>
        </row>
        <row r="685">
          <cell r="A685" t="str">
            <v>07.0027</v>
          </cell>
          <cell r="B685" t="str">
            <v>CE</v>
          </cell>
          <cell r="C685">
            <v>27</v>
          </cell>
          <cell r="D685">
            <v>1</v>
          </cell>
          <cell r="E685" t="str">
            <v xml:space="preserve">CARIRI </v>
          </cell>
        </row>
        <row r="686">
          <cell r="A686" t="str">
            <v>07.0028</v>
          </cell>
          <cell r="B686" t="str">
            <v>CE</v>
          </cell>
          <cell r="C686">
            <v>28</v>
          </cell>
          <cell r="D686">
            <v>2</v>
          </cell>
          <cell r="E686" t="str">
            <v xml:space="preserve">CARIRI </v>
          </cell>
        </row>
        <row r="687">
          <cell r="A687" t="str">
            <v>07.0029</v>
          </cell>
          <cell r="B687" t="str">
            <v>CE</v>
          </cell>
          <cell r="C687">
            <v>29</v>
          </cell>
          <cell r="D687" t="str">
            <v>VT</v>
          </cell>
          <cell r="E687" t="str">
            <v xml:space="preserve">TIANGUÁ </v>
          </cell>
        </row>
        <row r="688">
          <cell r="A688" t="str">
            <v>07.0030</v>
          </cell>
          <cell r="B688" t="str">
            <v>CE</v>
          </cell>
          <cell r="C688">
            <v>30</v>
          </cell>
          <cell r="D688">
            <v>1</v>
          </cell>
          <cell r="E688" t="str">
            <v xml:space="preserve">CAUCAIA </v>
          </cell>
        </row>
        <row r="689">
          <cell r="A689" t="str">
            <v>07.0031</v>
          </cell>
          <cell r="B689" t="str">
            <v>CE</v>
          </cell>
          <cell r="C689">
            <v>31</v>
          </cell>
          <cell r="D689" t="str">
            <v>VT</v>
          </cell>
          <cell r="E689" t="str">
            <v xml:space="preserve">PACAJUS </v>
          </cell>
        </row>
        <row r="690">
          <cell r="A690" t="str">
            <v>07.0032</v>
          </cell>
          <cell r="B690" t="str">
            <v>CE</v>
          </cell>
          <cell r="C690">
            <v>32</v>
          </cell>
          <cell r="D690">
            <v>1</v>
          </cell>
          <cell r="E690" t="str">
            <v xml:space="preserve">MARACANAU </v>
          </cell>
        </row>
        <row r="691">
          <cell r="A691" t="str">
            <v>07.0033</v>
          </cell>
          <cell r="B691" t="str">
            <v>CE</v>
          </cell>
          <cell r="C691">
            <v>33</v>
          </cell>
          <cell r="D691">
            <v>2</v>
          </cell>
          <cell r="E691" t="str">
            <v xml:space="preserve">MARACANAU </v>
          </cell>
        </row>
        <row r="692">
          <cell r="A692" t="str">
            <v>07.0034</v>
          </cell>
          <cell r="B692" t="str">
            <v>CE</v>
          </cell>
          <cell r="C692">
            <v>34</v>
          </cell>
          <cell r="D692" t="str">
            <v>VT</v>
          </cell>
          <cell r="E692" t="str">
            <v xml:space="preserve"> EUSÉBIO </v>
          </cell>
        </row>
        <row r="693">
          <cell r="A693" t="str">
            <v>07.0035</v>
          </cell>
          <cell r="B693" t="str">
            <v>CE</v>
          </cell>
          <cell r="C693">
            <v>35</v>
          </cell>
          <cell r="D693" t="str">
            <v>VT</v>
          </cell>
          <cell r="E693" t="str">
            <v xml:space="preserve">ARACATI </v>
          </cell>
        </row>
        <row r="694">
          <cell r="A694" t="str">
            <v>07.0036</v>
          </cell>
          <cell r="B694" t="str">
            <v>CE</v>
          </cell>
          <cell r="C694">
            <v>36</v>
          </cell>
          <cell r="D694">
            <v>2</v>
          </cell>
          <cell r="E694" t="str">
            <v xml:space="preserve">CAUCAIA </v>
          </cell>
        </row>
        <row r="695">
          <cell r="A695" t="str">
            <v>07.0037</v>
          </cell>
          <cell r="B695" t="str">
            <v>CE</v>
          </cell>
          <cell r="C695">
            <v>37</v>
          </cell>
          <cell r="D695">
            <v>3</v>
          </cell>
          <cell r="E695" t="str">
            <v xml:space="preserve">CARIRI </v>
          </cell>
        </row>
        <row r="696">
          <cell r="A696" t="str">
            <v>07.0038</v>
          </cell>
          <cell r="B696" t="str">
            <v>CE</v>
          </cell>
          <cell r="C696">
            <v>38</v>
          </cell>
          <cell r="D696">
            <v>2</v>
          </cell>
          <cell r="E696" t="str">
            <v xml:space="preserve">SOBRAL </v>
          </cell>
        </row>
        <row r="697">
          <cell r="A697" t="str">
            <v>07.0039</v>
          </cell>
          <cell r="B697" t="str">
            <v>CE</v>
          </cell>
          <cell r="C697">
            <v>39</v>
          </cell>
          <cell r="D697">
            <v>1</v>
          </cell>
          <cell r="E697" t="str">
            <v xml:space="preserve">AMARANTE </v>
          </cell>
        </row>
        <row r="698">
          <cell r="A698" t="str">
            <v>09.0001</v>
          </cell>
          <cell r="B698" t="str">
            <v>PR</v>
          </cell>
          <cell r="C698">
            <v>1</v>
          </cell>
          <cell r="D698" t="str">
            <v>02ª</v>
          </cell>
          <cell r="E698" t="str">
            <v>CURITIBA</v>
          </cell>
        </row>
        <row r="699">
          <cell r="A699" t="str">
            <v>09.0002</v>
          </cell>
          <cell r="B699" t="str">
            <v>PR</v>
          </cell>
          <cell r="C699">
            <v>2</v>
          </cell>
          <cell r="D699" t="str">
            <v>03ª</v>
          </cell>
          <cell r="E699" t="str">
            <v>CURITIBA</v>
          </cell>
        </row>
        <row r="700">
          <cell r="A700" t="str">
            <v>09.0003</v>
          </cell>
          <cell r="B700" t="str">
            <v>PR</v>
          </cell>
          <cell r="C700">
            <v>3</v>
          </cell>
          <cell r="D700" t="str">
            <v>04ª</v>
          </cell>
          <cell r="E700" t="str">
            <v>CURITIBA</v>
          </cell>
        </row>
        <row r="701">
          <cell r="A701" t="str">
            <v>09.0004</v>
          </cell>
          <cell r="B701" t="str">
            <v>PR</v>
          </cell>
          <cell r="C701">
            <v>4</v>
          </cell>
          <cell r="D701" t="str">
            <v>05ª</v>
          </cell>
          <cell r="E701" t="str">
            <v>CURITIBA</v>
          </cell>
        </row>
        <row r="702">
          <cell r="A702" t="str">
            <v>09.0005</v>
          </cell>
          <cell r="B702" t="str">
            <v>PR</v>
          </cell>
          <cell r="C702">
            <v>5</v>
          </cell>
          <cell r="D702" t="str">
            <v>06ª</v>
          </cell>
          <cell r="E702" t="str">
            <v>CURITIBA</v>
          </cell>
        </row>
        <row r="703">
          <cell r="A703" t="str">
            <v>09.0006</v>
          </cell>
          <cell r="B703" t="str">
            <v>PR</v>
          </cell>
          <cell r="C703">
            <v>6</v>
          </cell>
          <cell r="D703" t="str">
            <v>07ª</v>
          </cell>
          <cell r="E703" t="str">
            <v>CURITIBA</v>
          </cell>
        </row>
        <row r="704">
          <cell r="A704" t="str">
            <v>09.0007</v>
          </cell>
          <cell r="B704" t="str">
            <v>PR</v>
          </cell>
          <cell r="C704">
            <v>7</v>
          </cell>
          <cell r="D704" t="str">
            <v>08ª</v>
          </cell>
          <cell r="E704" t="str">
            <v>CURITIBA</v>
          </cell>
        </row>
        <row r="705">
          <cell r="A705" t="str">
            <v>09.0008</v>
          </cell>
          <cell r="B705" t="str">
            <v>PR</v>
          </cell>
          <cell r="C705">
            <v>8</v>
          </cell>
          <cell r="D705" t="str">
            <v>09ª</v>
          </cell>
          <cell r="E705" t="str">
            <v>CURITIBA</v>
          </cell>
        </row>
        <row r="706">
          <cell r="A706" t="str">
            <v>09.0009</v>
          </cell>
          <cell r="B706" t="str">
            <v>PR</v>
          </cell>
          <cell r="C706">
            <v>9</v>
          </cell>
          <cell r="D706" t="str">
            <v>10ª</v>
          </cell>
          <cell r="E706" t="str">
            <v>CURITIBA</v>
          </cell>
        </row>
        <row r="707">
          <cell r="A707" t="str">
            <v>09.0010</v>
          </cell>
          <cell r="B707" t="str">
            <v>PR</v>
          </cell>
          <cell r="C707">
            <v>10</v>
          </cell>
          <cell r="D707" t="str">
            <v>11ª</v>
          </cell>
          <cell r="E707" t="str">
            <v>CURITIBA</v>
          </cell>
        </row>
        <row r="708">
          <cell r="A708" t="str">
            <v>09.0011</v>
          </cell>
          <cell r="B708" t="str">
            <v>PR</v>
          </cell>
          <cell r="C708">
            <v>11</v>
          </cell>
          <cell r="D708" t="str">
            <v>12ª</v>
          </cell>
          <cell r="E708" t="str">
            <v>CURITIBA</v>
          </cell>
        </row>
        <row r="709">
          <cell r="A709" t="str">
            <v>09.0012</v>
          </cell>
          <cell r="B709" t="str">
            <v>PR</v>
          </cell>
          <cell r="C709">
            <v>12</v>
          </cell>
          <cell r="D709" t="str">
            <v>13ª</v>
          </cell>
          <cell r="E709" t="str">
            <v>CURITIBA</v>
          </cell>
        </row>
        <row r="710">
          <cell r="A710" t="str">
            <v>09.0013</v>
          </cell>
          <cell r="B710" t="str">
            <v>PR</v>
          </cell>
          <cell r="C710">
            <v>13</v>
          </cell>
          <cell r="D710" t="str">
            <v>14ª</v>
          </cell>
          <cell r="E710" t="str">
            <v>CURITIBA</v>
          </cell>
        </row>
        <row r="711">
          <cell r="A711" t="str">
            <v>09.0014</v>
          </cell>
          <cell r="B711" t="str">
            <v>PR</v>
          </cell>
          <cell r="C711">
            <v>14</v>
          </cell>
          <cell r="D711" t="str">
            <v>15ª</v>
          </cell>
          <cell r="E711" t="str">
            <v>CURITIBA</v>
          </cell>
        </row>
        <row r="712">
          <cell r="A712" t="str">
            <v>09.0015</v>
          </cell>
          <cell r="B712" t="str">
            <v>PR</v>
          </cell>
          <cell r="C712">
            <v>15</v>
          </cell>
          <cell r="D712" t="str">
            <v>16ª</v>
          </cell>
          <cell r="E712" t="str">
            <v>CURITIBA</v>
          </cell>
        </row>
        <row r="713">
          <cell r="A713" t="str">
            <v>09.0016</v>
          </cell>
          <cell r="B713" t="str">
            <v>PR</v>
          </cell>
          <cell r="C713">
            <v>16</v>
          </cell>
          <cell r="D713" t="str">
            <v>17ª</v>
          </cell>
          <cell r="E713" t="str">
            <v>CURITIBA</v>
          </cell>
        </row>
        <row r="714">
          <cell r="A714" t="str">
            <v>09.0017</v>
          </cell>
          <cell r="B714" t="str">
            <v>PR</v>
          </cell>
          <cell r="C714">
            <v>17</v>
          </cell>
          <cell r="D714" t="str">
            <v>VT</v>
          </cell>
          <cell r="E714" t="str">
            <v>JACAREZINHO</v>
          </cell>
        </row>
        <row r="715">
          <cell r="A715" t="str">
            <v>09.0018</v>
          </cell>
          <cell r="B715" t="str">
            <v>PR</v>
          </cell>
          <cell r="C715">
            <v>18</v>
          </cell>
          <cell r="D715" t="str">
            <v>02ª</v>
          </cell>
          <cell r="E715" t="str">
            <v>LONDRINA</v>
          </cell>
        </row>
        <row r="716">
          <cell r="A716" t="str">
            <v>09.0019</v>
          </cell>
          <cell r="B716" t="str">
            <v>PR</v>
          </cell>
          <cell r="C716">
            <v>19</v>
          </cell>
          <cell r="D716" t="str">
            <v>03ª</v>
          </cell>
          <cell r="E716" t="str">
            <v>LONDRINA</v>
          </cell>
        </row>
        <row r="717">
          <cell r="A717" t="str">
            <v>09.0020</v>
          </cell>
          <cell r="B717" t="str">
            <v>PR</v>
          </cell>
          <cell r="C717">
            <v>20</v>
          </cell>
          <cell r="D717" t="str">
            <v>02ª</v>
          </cell>
          <cell r="E717" t="str">
            <v>MARINGA</v>
          </cell>
        </row>
        <row r="718">
          <cell r="A718" t="str">
            <v>09.0021</v>
          </cell>
          <cell r="B718" t="str">
            <v>PR</v>
          </cell>
          <cell r="C718">
            <v>21</v>
          </cell>
          <cell r="D718" t="str">
            <v>03ª</v>
          </cell>
          <cell r="E718" t="str">
            <v>MARINGA</v>
          </cell>
        </row>
        <row r="719">
          <cell r="A719" t="str">
            <v>09.0022</v>
          </cell>
          <cell r="B719" t="str">
            <v>PR</v>
          </cell>
          <cell r="C719">
            <v>22</v>
          </cell>
          <cell r="D719" t="str">
            <v>02ª</v>
          </cell>
          <cell r="E719" t="str">
            <v>PARANAGUA</v>
          </cell>
        </row>
        <row r="720">
          <cell r="A720" t="str">
            <v>09.0023</v>
          </cell>
          <cell r="B720" t="str">
            <v>PR</v>
          </cell>
          <cell r="C720">
            <v>23</v>
          </cell>
          <cell r="D720" t="str">
            <v>VT</v>
          </cell>
          <cell r="E720" t="str">
            <v>PARANAVAI</v>
          </cell>
        </row>
        <row r="721">
          <cell r="A721" t="str">
            <v>09.0024</v>
          </cell>
          <cell r="B721" t="str">
            <v>PR</v>
          </cell>
          <cell r="C721">
            <v>24</v>
          </cell>
          <cell r="D721" t="str">
            <v>02ª</v>
          </cell>
          <cell r="E721" t="str">
            <v>PONTA GROSSA</v>
          </cell>
        </row>
        <row r="722">
          <cell r="A722" t="str">
            <v>09.0025</v>
          </cell>
          <cell r="B722" t="str">
            <v>PR</v>
          </cell>
          <cell r="C722">
            <v>25</v>
          </cell>
          <cell r="D722" t="str">
            <v>02ª</v>
          </cell>
          <cell r="E722" t="str">
            <v>UMUARAMA</v>
          </cell>
        </row>
        <row r="723">
          <cell r="A723" t="str">
            <v>09.0026</v>
          </cell>
          <cell r="B723" t="str">
            <v>PR</v>
          </cell>
          <cell r="C723">
            <v>26</v>
          </cell>
          <cell r="D723" t="str">
            <v>TRIBUNAL</v>
          </cell>
          <cell r="E723" t="str">
            <v>CURITIBA(TRIBUNAL)</v>
          </cell>
        </row>
        <row r="724">
          <cell r="A724" t="str">
            <v>09.0027</v>
          </cell>
          <cell r="B724" t="str">
            <v>PR</v>
          </cell>
          <cell r="C724">
            <v>27</v>
          </cell>
          <cell r="D724" t="str">
            <v>VT</v>
          </cell>
          <cell r="E724" t="str">
            <v>NOVA ESPERANCA</v>
          </cell>
        </row>
        <row r="725">
          <cell r="A725" t="str">
            <v>09.0028</v>
          </cell>
          <cell r="B725" t="str">
            <v>PR</v>
          </cell>
          <cell r="C725">
            <v>28</v>
          </cell>
          <cell r="D725" t="str">
            <v>20ª</v>
          </cell>
          <cell r="E725" t="str">
            <v>CURITIBA</v>
          </cell>
        </row>
        <row r="726">
          <cell r="A726" t="str">
            <v>09.0029</v>
          </cell>
          <cell r="B726" t="str">
            <v>PR</v>
          </cell>
          <cell r="C726">
            <v>29</v>
          </cell>
          <cell r="D726" t="str">
            <v>21ª</v>
          </cell>
          <cell r="E726" t="str">
            <v>CURITIBA</v>
          </cell>
        </row>
        <row r="727">
          <cell r="A727" t="str">
            <v>09.0041</v>
          </cell>
          <cell r="B727" t="str">
            <v>PR</v>
          </cell>
          <cell r="C727">
            <v>41</v>
          </cell>
          <cell r="D727" t="str">
            <v>22ª</v>
          </cell>
          <cell r="E727" t="str">
            <v>CURITIBA</v>
          </cell>
        </row>
        <row r="728">
          <cell r="A728" t="str">
            <v>09.0053</v>
          </cell>
          <cell r="B728" t="str">
            <v>PR</v>
          </cell>
          <cell r="C728">
            <v>53</v>
          </cell>
          <cell r="D728" t="str">
            <v>VT</v>
          </cell>
          <cell r="E728" t="str">
            <v>MARECHAL CANDIDO RONDON</v>
          </cell>
        </row>
        <row r="729">
          <cell r="A729" t="str">
            <v>09.0068</v>
          </cell>
          <cell r="B729" t="str">
            <v>PR</v>
          </cell>
          <cell r="C729">
            <v>68</v>
          </cell>
          <cell r="D729" t="str">
            <v>02ª</v>
          </cell>
          <cell r="E729" t="str">
            <v>TOLEDO</v>
          </cell>
        </row>
        <row r="730">
          <cell r="A730" t="str">
            <v>09.0069</v>
          </cell>
          <cell r="B730" t="str">
            <v>PR</v>
          </cell>
          <cell r="C730">
            <v>69</v>
          </cell>
          <cell r="D730" t="str">
            <v>03ª</v>
          </cell>
          <cell r="E730" t="str">
            <v>CASCAVEL</v>
          </cell>
        </row>
        <row r="731">
          <cell r="A731" t="str">
            <v>09.0071</v>
          </cell>
          <cell r="B731" t="str">
            <v>PR</v>
          </cell>
          <cell r="C731">
            <v>71</v>
          </cell>
          <cell r="D731" t="str">
            <v>02ª</v>
          </cell>
          <cell r="E731" t="str">
            <v>CASCAVEL</v>
          </cell>
        </row>
        <row r="732">
          <cell r="A732" t="str">
            <v>09.0072</v>
          </cell>
          <cell r="B732" t="str">
            <v>PR</v>
          </cell>
          <cell r="C732">
            <v>72</v>
          </cell>
          <cell r="D732" t="str">
            <v>02ª</v>
          </cell>
          <cell r="E732" t="str">
            <v>PATO BRANCO</v>
          </cell>
        </row>
        <row r="733">
          <cell r="A733" t="str">
            <v>09.0073</v>
          </cell>
          <cell r="B733" t="str">
            <v>PR</v>
          </cell>
          <cell r="C733">
            <v>73</v>
          </cell>
          <cell r="D733" t="str">
            <v>VT</v>
          </cell>
          <cell r="E733" t="str">
            <v>JACAREZINHO</v>
          </cell>
        </row>
        <row r="734">
          <cell r="A734" t="str">
            <v>09.0084</v>
          </cell>
          <cell r="B734" t="str">
            <v>PR</v>
          </cell>
          <cell r="C734">
            <v>84</v>
          </cell>
          <cell r="D734" t="str">
            <v>23ª</v>
          </cell>
          <cell r="E734" t="str">
            <v>CURITIBA</v>
          </cell>
        </row>
        <row r="735">
          <cell r="A735" t="str">
            <v>09.0088</v>
          </cell>
          <cell r="B735" t="str">
            <v>PR</v>
          </cell>
          <cell r="C735">
            <v>88</v>
          </cell>
          <cell r="D735" t="str">
            <v>VT</v>
          </cell>
          <cell r="E735" t="str">
            <v>PINHAIS</v>
          </cell>
        </row>
        <row r="736">
          <cell r="A736" t="str">
            <v>09.0089</v>
          </cell>
          <cell r="B736" t="str">
            <v>PR</v>
          </cell>
          <cell r="C736">
            <v>89</v>
          </cell>
          <cell r="D736" t="str">
            <v>02ª</v>
          </cell>
          <cell r="E736" t="str">
            <v>APUCARANA</v>
          </cell>
        </row>
        <row r="737">
          <cell r="A737" t="str">
            <v>09.0091</v>
          </cell>
          <cell r="B737" t="str">
            <v>PR</v>
          </cell>
          <cell r="C737">
            <v>91</v>
          </cell>
          <cell r="D737" t="str">
            <v>01ª</v>
          </cell>
          <cell r="E737" t="str">
            <v>CASCAVEL</v>
          </cell>
        </row>
        <row r="738">
          <cell r="A738" t="str">
            <v>09.0092</v>
          </cell>
          <cell r="B738" t="str">
            <v>PR</v>
          </cell>
          <cell r="C738">
            <v>92</v>
          </cell>
          <cell r="D738" t="str">
            <v>01ª</v>
          </cell>
          <cell r="E738" t="str">
            <v>COLOMBO</v>
          </cell>
        </row>
        <row r="739">
          <cell r="A739" t="str">
            <v>09.0093</v>
          </cell>
          <cell r="B739" t="str">
            <v>PR</v>
          </cell>
          <cell r="C739">
            <v>93</v>
          </cell>
          <cell r="D739" t="str">
            <v>02ª</v>
          </cell>
          <cell r="E739" t="str">
            <v>CORNELIO PROCOPIO</v>
          </cell>
        </row>
        <row r="740">
          <cell r="A740" t="str">
            <v>09.0094</v>
          </cell>
          <cell r="B740" t="str">
            <v>PR</v>
          </cell>
          <cell r="C740">
            <v>94</v>
          </cell>
          <cell r="D740" t="str">
            <v>02ª</v>
          </cell>
          <cell r="E740" t="str">
            <v>FRANCISCO BELTRAO</v>
          </cell>
        </row>
        <row r="741">
          <cell r="A741" t="str">
            <v>09.0095</v>
          </cell>
          <cell r="B741" t="str">
            <v>PR</v>
          </cell>
          <cell r="C741">
            <v>95</v>
          </cell>
          <cell r="D741" t="str">
            <v>02ª</v>
          </cell>
          <cell r="E741" t="str">
            <v>FOZ DO IGUACU</v>
          </cell>
        </row>
        <row r="742">
          <cell r="A742" t="str">
            <v>09.0096</v>
          </cell>
          <cell r="B742" t="str">
            <v>PR</v>
          </cell>
          <cell r="C742">
            <v>96</v>
          </cell>
          <cell r="D742" t="str">
            <v>02ª</v>
          </cell>
          <cell r="E742" t="str">
            <v>GUARAPUAVA</v>
          </cell>
        </row>
        <row r="743">
          <cell r="A743" t="str">
            <v>09.0121</v>
          </cell>
          <cell r="B743" t="str">
            <v>PR</v>
          </cell>
          <cell r="C743">
            <v>121</v>
          </cell>
          <cell r="D743" t="str">
            <v>VT</v>
          </cell>
          <cell r="E743" t="str">
            <v>TOLEDO</v>
          </cell>
        </row>
        <row r="744">
          <cell r="A744" t="str">
            <v>09.0122</v>
          </cell>
          <cell r="B744" t="str">
            <v>PR</v>
          </cell>
          <cell r="C744">
            <v>122</v>
          </cell>
          <cell r="D744" t="str">
            <v>05ª</v>
          </cell>
          <cell r="E744" t="str">
            <v>SAO JOSE DOS PINHAIS</v>
          </cell>
        </row>
        <row r="745">
          <cell r="A745" t="str">
            <v>09.0124</v>
          </cell>
          <cell r="B745" t="str">
            <v>PR</v>
          </cell>
          <cell r="C745">
            <v>124</v>
          </cell>
          <cell r="D745" t="str">
            <v>VT</v>
          </cell>
          <cell r="E745" t="str">
            <v>ROLANDIA</v>
          </cell>
        </row>
        <row r="746">
          <cell r="A746" t="str">
            <v>09.0125</v>
          </cell>
          <cell r="B746" t="str">
            <v>PR</v>
          </cell>
          <cell r="C746">
            <v>125</v>
          </cell>
          <cell r="D746" t="str">
            <v>VT</v>
          </cell>
          <cell r="E746" t="str">
            <v>PATO BRANCO</v>
          </cell>
        </row>
        <row r="747">
          <cell r="A747" t="str">
            <v>09.0126</v>
          </cell>
          <cell r="B747" t="str">
            <v>PR</v>
          </cell>
          <cell r="C747">
            <v>126</v>
          </cell>
          <cell r="D747" t="str">
            <v>VT</v>
          </cell>
          <cell r="E747" t="str">
            <v>FRANCISCO BELTRAO</v>
          </cell>
        </row>
        <row r="748">
          <cell r="A748" t="str">
            <v>09.0127</v>
          </cell>
          <cell r="B748" t="str">
            <v>PR</v>
          </cell>
          <cell r="C748">
            <v>127</v>
          </cell>
          <cell r="D748" t="str">
            <v>VT</v>
          </cell>
          <cell r="E748" t="str">
            <v>CORNELIO PROCOPIO</v>
          </cell>
        </row>
        <row r="749">
          <cell r="A749" t="str">
            <v>09.0128</v>
          </cell>
          <cell r="B749" t="str">
            <v>PR</v>
          </cell>
          <cell r="C749">
            <v>128</v>
          </cell>
          <cell r="D749" t="str">
            <v>VT</v>
          </cell>
          <cell r="E749" t="str">
            <v>CASTRO</v>
          </cell>
        </row>
        <row r="750">
          <cell r="A750" t="str">
            <v>09.0129</v>
          </cell>
          <cell r="B750" t="str">
            <v>PR</v>
          </cell>
          <cell r="C750">
            <v>129</v>
          </cell>
          <cell r="D750" t="str">
            <v>VT</v>
          </cell>
          <cell r="E750" t="str">
            <v>CAMBE</v>
          </cell>
        </row>
        <row r="751">
          <cell r="A751" t="str">
            <v>09.0130</v>
          </cell>
          <cell r="B751" t="str">
            <v>PR</v>
          </cell>
          <cell r="C751">
            <v>130</v>
          </cell>
          <cell r="D751" t="str">
            <v>VT</v>
          </cell>
          <cell r="E751" t="str">
            <v>TELEMACO BORBA</v>
          </cell>
        </row>
        <row r="752">
          <cell r="A752" t="str">
            <v>09.0133</v>
          </cell>
          <cell r="B752" t="str">
            <v>PR</v>
          </cell>
          <cell r="C752">
            <v>133</v>
          </cell>
          <cell r="D752" t="str">
            <v>VT</v>
          </cell>
          <cell r="E752" t="str">
            <v>ARAPONGAS</v>
          </cell>
        </row>
        <row r="753">
          <cell r="A753" t="str">
            <v>09.0148</v>
          </cell>
          <cell r="B753" t="str">
            <v>PR</v>
          </cell>
          <cell r="C753">
            <v>148</v>
          </cell>
          <cell r="D753" t="str">
            <v>VT</v>
          </cell>
          <cell r="E753" t="str">
            <v>SANTO ANTONIO DA PLATINA</v>
          </cell>
        </row>
        <row r="754">
          <cell r="A754" t="str">
            <v>09.0195</v>
          </cell>
          <cell r="B754" t="str">
            <v>PR</v>
          </cell>
          <cell r="C754">
            <v>195</v>
          </cell>
          <cell r="D754" t="str">
            <v>04ª</v>
          </cell>
          <cell r="E754" t="str">
            <v>CASCAVEL</v>
          </cell>
        </row>
        <row r="755">
          <cell r="A755" t="str">
            <v>09.0242</v>
          </cell>
          <cell r="B755" t="str">
            <v>PR</v>
          </cell>
          <cell r="C755">
            <v>242</v>
          </cell>
          <cell r="D755" t="str">
            <v>01ª</v>
          </cell>
          <cell r="E755" t="str">
            <v>MARINGA</v>
          </cell>
        </row>
        <row r="756">
          <cell r="A756" t="str">
            <v>09.0245</v>
          </cell>
          <cell r="B756" t="str">
            <v>PR</v>
          </cell>
          <cell r="C756">
            <v>245</v>
          </cell>
          <cell r="D756" t="str">
            <v>01ª</v>
          </cell>
          <cell r="E756" t="str">
            <v>FOZ DO IGUACU</v>
          </cell>
        </row>
        <row r="757">
          <cell r="A757" t="str">
            <v>09.0303</v>
          </cell>
          <cell r="B757" t="str">
            <v>PR</v>
          </cell>
          <cell r="C757">
            <v>303</v>
          </cell>
          <cell r="D757" t="str">
            <v>VT</v>
          </cell>
          <cell r="E757" t="str">
            <v>DOIS VIZINHOS</v>
          </cell>
        </row>
        <row r="758">
          <cell r="A758" t="str">
            <v>09.0322</v>
          </cell>
          <cell r="B758" t="str">
            <v>PR</v>
          </cell>
          <cell r="C758">
            <v>322</v>
          </cell>
          <cell r="D758" t="str">
            <v>03ª</v>
          </cell>
          <cell r="E758" t="str">
            <v>PARANAGUA</v>
          </cell>
        </row>
        <row r="759">
          <cell r="A759" t="str">
            <v>09.0325</v>
          </cell>
          <cell r="B759" t="str">
            <v>PR</v>
          </cell>
          <cell r="C759">
            <v>325</v>
          </cell>
          <cell r="D759" t="str">
            <v>VT</v>
          </cell>
          <cell r="E759" t="str">
            <v>WENCESLAU BRAZ E POSTO DE IBAITI - PR</v>
          </cell>
        </row>
        <row r="760">
          <cell r="A760" t="str">
            <v>09.0411</v>
          </cell>
          <cell r="B760" t="str">
            <v>PR</v>
          </cell>
          <cell r="C760">
            <v>411</v>
          </cell>
          <cell r="D760" t="str">
            <v>VT</v>
          </cell>
          <cell r="E760" t="str">
            <v>PARANAVAI</v>
          </cell>
        </row>
        <row r="761">
          <cell r="A761" t="str">
            <v>09.0459</v>
          </cell>
          <cell r="B761" t="str">
            <v>PR</v>
          </cell>
          <cell r="C761">
            <v>459</v>
          </cell>
          <cell r="D761" t="str">
            <v>01ª</v>
          </cell>
          <cell r="E761" t="str">
            <v>FRANCISCO BELTRAO</v>
          </cell>
        </row>
        <row r="762">
          <cell r="A762" t="str">
            <v>09.0513</v>
          </cell>
          <cell r="B762" t="str">
            <v>PR</v>
          </cell>
          <cell r="C762">
            <v>513</v>
          </cell>
          <cell r="D762" t="str">
            <v>04ª</v>
          </cell>
          <cell r="E762" t="str">
            <v>LONDRINA</v>
          </cell>
        </row>
        <row r="763">
          <cell r="A763" t="str">
            <v>09.0562</v>
          </cell>
          <cell r="B763" t="str">
            <v>PR</v>
          </cell>
          <cell r="C763">
            <v>562</v>
          </cell>
          <cell r="D763" t="str">
            <v>01ª</v>
          </cell>
          <cell r="E763" t="str">
            <v>SAO JOSE DOS PINHAIS</v>
          </cell>
        </row>
        <row r="764">
          <cell r="A764" t="str">
            <v>09.0567</v>
          </cell>
          <cell r="B764" t="str">
            <v>PR</v>
          </cell>
          <cell r="C764">
            <v>567</v>
          </cell>
          <cell r="D764" t="str">
            <v>01ª</v>
          </cell>
          <cell r="E764" t="str">
            <v>PATO BRANCO</v>
          </cell>
        </row>
        <row r="765">
          <cell r="A765" t="str">
            <v>09.0585</v>
          </cell>
          <cell r="B765" t="str">
            <v>PR</v>
          </cell>
          <cell r="C765">
            <v>585</v>
          </cell>
          <cell r="D765" t="str">
            <v>VT</v>
          </cell>
          <cell r="E765" t="str">
            <v>JAGUARIAIVA</v>
          </cell>
        </row>
        <row r="766">
          <cell r="A766" t="str">
            <v>09.0594</v>
          </cell>
          <cell r="B766" t="str">
            <v>PR</v>
          </cell>
          <cell r="C766">
            <v>594</v>
          </cell>
          <cell r="D766" t="str">
            <v>VT</v>
          </cell>
          <cell r="E766" t="str">
            <v>ASSIS CHATEAUBRIAND E POSTO DE PALOTINA - PR</v>
          </cell>
        </row>
        <row r="767">
          <cell r="A767" t="str">
            <v>09.0643</v>
          </cell>
          <cell r="B767" t="str">
            <v>PR</v>
          </cell>
          <cell r="C767">
            <v>643</v>
          </cell>
          <cell r="D767" t="str">
            <v>01ª</v>
          </cell>
          <cell r="E767" t="str">
            <v>PONTA GROSSA</v>
          </cell>
        </row>
        <row r="768">
          <cell r="A768" t="str">
            <v>09.0651</v>
          </cell>
          <cell r="B768" t="str">
            <v>PR</v>
          </cell>
          <cell r="C768">
            <v>651</v>
          </cell>
          <cell r="D768" t="str">
            <v>18ª</v>
          </cell>
          <cell r="E768" t="str">
            <v>CURITIBA</v>
          </cell>
        </row>
        <row r="769">
          <cell r="A769" t="str">
            <v>09.0652</v>
          </cell>
          <cell r="B769" t="str">
            <v>PR</v>
          </cell>
          <cell r="C769">
            <v>652</v>
          </cell>
          <cell r="D769" t="str">
            <v>19ª</v>
          </cell>
          <cell r="E769" t="str">
            <v>CURITIBA</v>
          </cell>
        </row>
        <row r="770">
          <cell r="A770" t="str">
            <v>09.0653</v>
          </cell>
          <cell r="B770" t="str">
            <v>PR</v>
          </cell>
          <cell r="C770">
            <v>653</v>
          </cell>
          <cell r="D770" t="str">
            <v>01ª</v>
          </cell>
          <cell r="E770" t="str">
            <v>ARAUCARIA</v>
          </cell>
        </row>
        <row r="771">
          <cell r="A771" t="str">
            <v>09.0654</v>
          </cell>
          <cell r="B771" t="str">
            <v>PR</v>
          </cell>
          <cell r="C771">
            <v>654</v>
          </cell>
          <cell r="D771" t="str">
            <v>02ª</v>
          </cell>
          <cell r="E771" t="str">
            <v>ARAUCARIA</v>
          </cell>
        </row>
        <row r="772">
          <cell r="A772" t="str">
            <v>09.0655</v>
          </cell>
          <cell r="B772" t="str">
            <v>PR</v>
          </cell>
          <cell r="C772">
            <v>655</v>
          </cell>
          <cell r="D772" t="str">
            <v>VT</v>
          </cell>
          <cell r="E772" t="str">
            <v>CAMPO MOURAO</v>
          </cell>
        </row>
        <row r="773">
          <cell r="A773" t="str">
            <v>09.0656</v>
          </cell>
          <cell r="B773" t="str">
            <v>PR</v>
          </cell>
          <cell r="C773">
            <v>656</v>
          </cell>
          <cell r="D773" t="str">
            <v>VT</v>
          </cell>
          <cell r="E773" t="str">
            <v>CIANORTE</v>
          </cell>
        </row>
        <row r="774">
          <cell r="A774" t="str">
            <v>09.0657</v>
          </cell>
          <cell r="B774" t="str">
            <v>PR</v>
          </cell>
          <cell r="C774">
            <v>657</v>
          </cell>
          <cell r="D774" t="str">
            <v>02ª</v>
          </cell>
          <cell r="E774" t="str">
            <v>COLOMBO</v>
          </cell>
        </row>
        <row r="775">
          <cell r="A775" t="str">
            <v>09.0658</v>
          </cell>
          <cell r="B775" t="str">
            <v>PR</v>
          </cell>
          <cell r="C775">
            <v>658</v>
          </cell>
          <cell r="D775" t="str">
            <v>03ª</v>
          </cell>
          <cell r="E775" t="str">
            <v>FOZ DO IGUACU</v>
          </cell>
        </row>
        <row r="776">
          <cell r="A776" t="str">
            <v>09.0659</v>
          </cell>
          <cell r="B776" t="str">
            <v>PR</v>
          </cell>
          <cell r="C776">
            <v>659</v>
          </cell>
          <cell r="D776" t="str">
            <v>VT</v>
          </cell>
          <cell r="E776" t="str">
            <v>IRATI</v>
          </cell>
        </row>
        <row r="777">
          <cell r="A777" t="str">
            <v>09.0660</v>
          </cell>
          <cell r="B777" t="str">
            <v>PR</v>
          </cell>
          <cell r="C777">
            <v>660</v>
          </cell>
          <cell r="D777" t="str">
            <v>03ª</v>
          </cell>
          <cell r="E777" t="str">
            <v>PONTA GROSSA</v>
          </cell>
        </row>
        <row r="778">
          <cell r="A778" t="str">
            <v>09.0661</v>
          </cell>
          <cell r="B778" t="str">
            <v>PR</v>
          </cell>
          <cell r="C778">
            <v>661</v>
          </cell>
          <cell r="D778" t="str">
            <v>04ª</v>
          </cell>
          <cell r="E778" t="str">
            <v>MARINGA</v>
          </cell>
        </row>
        <row r="779">
          <cell r="A779" t="str">
            <v>09.0662</v>
          </cell>
          <cell r="B779" t="str">
            <v>PR</v>
          </cell>
          <cell r="C779">
            <v>662</v>
          </cell>
          <cell r="D779" t="str">
            <v>05ª</v>
          </cell>
          <cell r="E779" t="str">
            <v>MARINGA</v>
          </cell>
        </row>
        <row r="780">
          <cell r="A780" t="str">
            <v>09.0663</v>
          </cell>
          <cell r="B780" t="str">
            <v>PR</v>
          </cell>
          <cell r="C780">
            <v>663</v>
          </cell>
          <cell r="D780" t="str">
            <v>05ª</v>
          </cell>
          <cell r="E780" t="str">
            <v>LONDRINA</v>
          </cell>
        </row>
        <row r="781">
          <cell r="A781" t="str">
            <v>09.0664</v>
          </cell>
          <cell r="B781" t="str">
            <v>PR</v>
          </cell>
          <cell r="C781">
            <v>664</v>
          </cell>
          <cell r="D781" t="str">
            <v>06ª</v>
          </cell>
          <cell r="E781" t="str">
            <v>LONDRINA</v>
          </cell>
        </row>
        <row r="782">
          <cell r="A782" t="str">
            <v>09.0665</v>
          </cell>
          <cell r="B782" t="str">
            <v>PR</v>
          </cell>
          <cell r="C782">
            <v>665</v>
          </cell>
          <cell r="D782" t="str">
            <v>VT</v>
          </cell>
          <cell r="E782" t="str">
            <v>IVAIPORA</v>
          </cell>
        </row>
        <row r="783">
          <cell r="A783" t="str">
            <v>09.0666</v>
          </cell>
          <cell r="B783" t="str">
            <v>PR</v>
          </cell>
          <cell r="C783">
            <v>666</v>
          </cell>
          <cell r="D783" t="str">
            <v>01ª</v>
          </cell>
          <cell r="E783" t="str">
            <v>LONDRINA</v>
          </cell>
        </row>
        <row r="784">
          <cell r="A784" t="str">
            <v>09.0668</v>
          </cell>
          <cell r="B784" t="str">
            <v>PR</v>
          </cell>
          <cell r="C784">
            <v>668</v>
          </cell>
          <cell r="D784" t="str">
            <v>VT</v>
          </cell>
          <cell r="E784" t="str">
            <v>UNIAO DA VITORIA</v>
          </cell>
        </row>
        <row r="785">
          <cell r="A785" t="str">
            <v>09.0669</v>
          </cell>
          <cell r="B785" t="str">
            <v>PR</v>
          </cell>
          <cell r="C785">
            <v>669</v>
          </cell>
          <cell r="D785" t="str">
            <v>VT</v>
          </cell>
          <cell r="E785" t="str">
            <v>PORECATU</v>
          </cell>
        </row>
        <row r="786">
          <cell r="A786" t="str">
            <v>09.0670</v>
          </cell>
          <cell r="B786" t="str">
            <v>PR</v>
          </cell>
          <cell r="C786">
            <v>670</v>
          </cell>
          <cell r="D786" t="str">
            <v>02ª</v>
          </cell>
          <cell r="E786" t="str">
            <v>SAO JOSE DOS PINHAIS</v>
          </cell>
        </row>
        <row r="787">
          <cell r="A787" t="str">
            <v>09.0671</v>
          </cell>
          <cell r="B787" t="str">
            <v>PR</v>
          </cell>
          <cell r="C787">
            <v>671</v>
          </cell>
          <cell r="D787" t="str">
            <v>01ª</v>
          </cell>
          <cell r="E787" t="str">
            <v>TOLEDO</v>
          </cell>
        </row>
        <row r="788">
          <cell r="A788" t="str">
            <v>09.0672</v>
          </cell>
          <cell r="B788" t="str">
            <v>PR</v>
          </cell>
          <cell r="C788">
            <v>672</v>
          </cell>
          <cell r="D788" t="str">
            <v>VT</v>
          </cell>
          <cell r="E788" t="str">
            <v>BANDEIRANTES</v>
          </cell>
        </row>
        <row r="789">
          <cell r="A789" t="str">
            <v>09.0673</v>
          </cell>
          <cell r="B789" t="str">
            <v>PR</v>
          </cell>
          <cell r="C789">
            <v>673</v>
          </cell>
          <cell r="D789" t="str">
            <v>07ª</v>
          </cell>
          <cell r="E789" t="str">
            <v>LONDRINA</v>
          </cell>
        </row>
        <row r="790">
          <cell r="A790" t="str">
            <v>09.0678</v>
          </cell>
          <cell r="B790" t="str">
            <v>PR</v>
          </cell>
          <cell r="C790">
            <v>678</v>
          </cell>
          <cell r="D790" t="str">
            <v>04ª</v>
          </cell>
          <cell r="E790" t="str">
            <v>PONTA GROSSA</v>
          </cell>
        </row>
        <row r="791">
          <cell r="A791" t="str">
            <v>09.0684</v>
          </cell>
          <cell r="B791" t="str">
            <v>PR</v>
          </cell>
          <cell r="C791">
            <v>684</v>
          </cell>
          <cell r="D791" t="str">
            <v>01ª</v>
          </cell>
          <cell r="E791" t="str">
            <v>CORNELIO PROCOPIO</v>
          </cell>
        </row>
        <row r="792">
          <cell r="A792" t="str">
            <v>09.0749</v>
          </cell>
          <cell r="B792" t="str">
            <v>PR</v>
          </cell>
          <cell r="C792">
            <v>749</v>
          </cell>
          <cell r="D792" t="str">
            <v>01ª</v>
          </cell>
          <cell r="E792" t="str">
            <v>GUARAPUAVA</v>
          </cell>
        </row>
        <row r="793">
          <cell r="A793" t="str">
            <v>09.0863</v>
          </cell>
          <cell r="B793" t="str">
            <v>PR</v>
          </cell>
          <cell r="C793">
            <v>863</v>
          </cell>
          <cell r="D793" t="str">
            <v>08ª</v>
          </cell>
          <cell r="E793" t="str">
            <v>LONDRINA</v>
          </cell>
        </row>
        <row r="794">
          <cell r="A794" t="str">
            <v>09.0872</v>
          </cell>
          <cell r="B794" t="str">
            <v>PR</v>
          </cell>
          <cell r="C794">
            <v>872</v>
          </cell>
          <cell r="D794" t="str">
            <v>01ª</v>
          </cell>
          <cell r="E794" t="str">
            <v>PARANAGUA</v>
          </cell>
        </row>
        <row r="795">
          <cell r="A795" t="str">
            <v>09.0892</v>
          </cell>
          <cell r="B795" t="str">
            <v>PR</v>
          </cell>
          <cell r="C795">
            <v>892</v>
          </cell>
          <cell r="D795" t="str">
            <v>03ª</v>
          </cell>
          <cell r="E795" t="str">
            <v>SAO JOSE DOS PINHAIS</v>
          </cell>
        </row>
        <row r="796">
          <cell r="A796" t="str">
            <v>09.0909</v>
          </cell>
          <cell r="B796" t="str">
            <v>PR</v>
          </cell>
          <cell r="C796">
            <v>909</v>
          </cell>
          <cell r="D796" t="str">
            <v>TRIBUNAL</v>
          </cell>
          <cell r="E796"/>
        </row>
        <row r="797">
          <cell r="A797" t="str">
            <v>09.0965</v>
          </cell>
          <cell r="B797" t="str">
            <v>PR</v>
          </cell>
          <cell r="C797">
            <v>965</v>
          </cell>
          <cell r="D797" t="str">
            <v>04ª</v>
          </cell>
          <cell r="E797" t="str">
            <v>SAO JOSE DOS PINHAIS</v>
          </cell>
        </row>
        <row r="798">
          <cell r="A798" t="str">
            <v>09.2758</v>
          </cell>
          <cell r="B798" t="str">
            <v>PR</v>
          </cell>
          <cell r="C798">
            <v>2758</v>
          </cell>
          <cell r="D798" t="str">
            <v>01ª</v>
          </cell>
          <cell r="E798" t="str">
            <v>CURITIBA</v>
          </cell>
        </row>
        <row r="799">
          <cell r="A799" t="str">
            <v>09.2865</v>
          </cell>
          <cell r="B799" t="str">
            <v>PR</v>
          </cell>
          <cell r="C799">
            <v>2865</v>
          </cell>
          <cell r="D799" t="str">
            <v>VT</v>
          </cell>
          <cell r="E799" t="str">
            <v>PALMAS</v>
          </cell>
        </row>
        <row r="800">
          <cell r="A800" t="str">
            <v>09.2889</v>
          </cell>
          <cell r="B800" t="str">
            <v>PR</v>
          </cell>
          <cell r="C800">
            <v>2889</v>
          </cell>
          <cell r="D800" t="str">
            <v>01ª</v>
          </cell>
          <cell r="E800" t="str">
            <v>UMUARAMA</v>
          </cell>
        </row>
        <row r="801">
          <cell r="A801" t="str">
            <v>09.2964</v>
          </cell>
          <cell r="B801" t="str">
            <v>PR</v>
          </cell>
          <cell r="C801">
            <v>2964</v>
          </cell>
          <cell r="D801" t="str">
            <v>VT</v>
          </cell>
          <cell r="E801" t="str">
            <v>LARANJEIRAS DO SUL</v>
          </cell>
        </row>
        <row r="802">
          <cell r="A802" t="str">
            <v>10.0001</v>
          </cell>
          <cell r="B802" t="str">
            <v>DF/TO</v>
          </cell>
          <cell r="C802">
            <v>1</v>
          </cell>
          <cell r="D802">
            <v>1</v>
          </cell>
          <cell r="E802" t="str">
            <v>BELÉM</v>
          </cell>
        </row>
        <row r="803">
          <cell r="A803" t="str">
            <v>10.0002</v>
          </cell>
          <cell r="B803" t="str">
            <v>DF/TO</v>
          </cell>
          <cell r="C803">
            <v>2</v>
          </cell>
          <cell r="D803">
            <v>2</v>
          </cell>
          <cell r="E803" t="str">
            <v>BELÉM</v>
          </cell>
        </row>
        <row r="804">
          <cell r="A804" t="str">
            <v>10.0003</v>
          </cell>
          <cell r="B804" t="str">
            <v>DF/TO</v>
          </cell>
          <cell r="C804">
            <v>3</v>
          </cell>
          <cell r="D804">
            <v>3</v>
          </cell>
          <cell r="E804" t="str">
            <v>BELÉM</v>
          </cell>
        </row>
        <row r="805">
          <cell r="A805" t="str">
            <v>10.0004</v>
          </cell>
          <cell r="B805" t="str">
            <v>DF/TO</v>
          </cell>
          <cell r="C805">
            <v>4</v>
          </cell>
          <cell r="D805">
            <v>4</v>
          </cell>
          <cell r="E805" t="str">
            <v>BELÉM</v>
          </cell>
        </row>
        <row r="806">
          <cell r="A806" t="str">
            <v>10.0005</v>
          </cell>
          <cell r="B806" t="str">
            <v>DF/TO</v>
          </cell>
          <cell r="C806">
            <v>5</v>
          </cell>
          <cell r="D806">
            <v>5</v>
          </cell>
          <cell r="E806" t="str">
            <v>BELÉM</v>
          </cell>
        </row>
        <row r="807">
          <cell r="A807" t="str">
            <v>10.0006</v>
          </cell>
          <cell r="B807" t="str">
            <v>DF/TO</v>
          </cell>
          <cell r="C807">
            <v>6</v>
          </cell>
          <cell r="D807">
            <v>6</v>
          </cell>
          <cell r="E807" t="str">
            <v>BELÉM</v>
          </cell>
        </row>
        <row r="808">
          <cell r="A808" t="str">
            <v>10.0007</v>
          </cell>
          <cell r="B808" t="str">
            <v>DF/TO</v>
          </cell>
          <cell r="C808">
            <v>7</v>
          </cell>
          <cell r="D808">
            <v>7</v>
          </cell>
          <cell r="E808" t="str">
            <v>BELÉM</v>
          </cell>
        </row>
        <row r="809">
          <cell r="A809" t="str">
            <v>10.0008</v>
          </cell>
          <cell r="B809" t="str">
            <v>DF/TO</v>
          </cell>
          <cell r="C809">
            <v>8</v>
          </cell>
          <cell r="D809">
            <v>8</v>
          </cell>
          <cell r="E809" t="str">
            <v>BELÉM</v>
          </cell>
        </row>
        <row r="810">
          <cell r="A810" t="str">
            <v>10.0009</v>
          </cell>
          <cell r="B810" t="str">
            <v>DF/TO</v>
          </cell>
          <cell r="C810">
            <v>9</v>
          </cell>
          <cell r="D810">
            <v>9</v>
          </cell>
          <cell r="E810" t="str">
            <v>BELÉM</v>
          </cell>
        </row>
        <row r="811">
          <cell r="A811" t="str">
            <v>10.0010</v>
          </cell>
          <cell r="B811" t="str">
            <v>DF/TO</v>
          </cell>
          <cell r="C811">
            <v>10</v>
          </cell>
          <cell r="D811" t="str">
            <v>10ª</v>
          </cell>
          <cell r="E811" t="str">
            <v>BELÉM</v>
          </cell>
        </row>
        <row r="812">
          <cell r="A812" t="str">
            <v>10.0011</v>
          </cell>
          <cell r="B812" t="str">
            <v>DF/TO</v>
          </cell>
          <cell r="C812">
            <v>11</v>
          </cell>
          <cell r="D812" t="str">
            <v>11ª</v>
          </cell>
          <cell r="E812" t="str">
            <v>BELÉM</v>
          </cell>
        </row>
        <row r="813">
          <cell r="A813" t="str">
            <v>10.0012</v>
          </cell>
          <cell r="B813" t="str">
            <v>DF/TO</v>
          </cell>
          <cell r="C813">
            <v>12</v>
          </cell>
          <cell r="D813" t="str">
            <v>12ª</v>
          </cell>
          <cell r="E813" t="str">
            <v>BELÉM</v>
          </cell>
        </row>
        <row r="814">
          <cell r="A814" t="str">
            <v>10.0013</v>
          </cell>
          <cell r="B814" t="str">
            <v>DF/TO</v>
          </cell>
          <cell r="C814">
            <v>13</v>
          </cell>
          <cell r="D814" t="str">
            <v>13ª</v>
          </cell>
          <cell r="E814" t="str">
            <v>BELÉM</v>
          </cell>
        </row>
        <row r="815">
          <cell r="A815" t="str">
            <v>10.0014</v>
          </cell>
          <cell r="B815" t="str">
            <v>DF/TO</v>
          </cell>
          <cell r="C815">
            <v>14</v>
          </cell>
          <cell r="D815" t="str">
            <v>14ª</v>
          </cell>
          <cell r="E815" t="str">
            <v>BELÉM</v>
          </cell>
        </row>
        <row r="816">
          <cell r="A816" t="str">
            <v>10.0015</v>
          </cell>
          <cell r="B816" t="str">
            <v>DF/TO</v>
          </cell>
          <cell r="C816">
            <v>15</v>
          </cell>
          <cell r="D816" t="str">
            <v>15ª</v>
          </cell>
          <cell r="E816" t="str">
            <v>BELÉM</v>
          </cell>
        </row>
        <row r="817">
          <cell r="A817" t="str">
            <v>10.0016</v>
          </cell>
          <cell r="B817" t="str">
            <v>DF/TO</v>
          </cell>
          <cell r="C817">
            <v>16</v>
          </cell>
          <cell r="D817" t="str">
            <v>16ª</v>
          </cell>
          <cell r="E817" t="str">
            <v>BELÉM</v>
          </cell>
        </row>
        <row r="818">
          <cell r="A818" t="str">
            <v>10.0017</v>
          </cell>
          <cell r="B818" t="str">
            <v>DF/TO</v>
          </cell>
          <cell r="C818">
            <v>17</v>
          </cell>
          <cell r="D818" t="str">
            <v>17ª</v>
          </cell>
          <cell r="E818" t="str">
            <v>BELÉM</v>
          </cell>
        </row>
        <row r="819">
          <cell r="A819" t="str">
            <v>10.0018</v>
          </cell>
          <cell r="B819" t="str">
            <v>DF/TO</v>
          </cell>
          <cell r="C819">
            <v>18</v>
          </cell>
          <cell r="D819" t="str">
            <v>18ª</v>
          </cell>
          <cell r="E819" t="str">
            <v>BELÉM</v>
          </cell>
        </row>
        <row r="820">
          <cell r="A820" t="str">
            <v>10.0019</v>
          </cell>
          <cell r="B820" t="str">
            <v>DF/TO</v>
          </cell>
          <cell r="C820">
            <v>19</v>
          </cell>
          <cell r="D820" t="str">
            <v>19ª</v>
          </cell>
          <cell r="E820" t="str">
            <v>BELÉM</v>
          </cell>
        </row>
        <row r="821">
          <cell r="A821" t="str">
            <v>10.0101</v>
          </cell>
          <cell r="B821" t="str">
            <v>DF/TO</v>
          </cell>
          <cell r="C821">
            <v>101</v>
          </cell>
          <cell r="D821">
            <v>1</v>
          </cell>
          <cell r="E821" t="str">
            <v>ABAETETUBA</v>
          </cell>
        </row>
        <row r="822">
          <cell r="A822" t="str">
            <v>10.0103</v>
          </cell>
          <cell r="B822" t="str">
            <v>DF/TO</v>
          </cell>
          <cell r="C822">
            <v>103</v>
          </cell>
          <cell r="D822" t="str">
            <v>VT</v>
          </cell>
          <cell r="E822" t="str">
            <v>ALTAMIRA</v>
          </cell>
        </row>
        <row r="823">
          <cell r="A823" t="str">
            <v>10.0104</v>
          </cell>
          <cell r="B823" t="str">
            <v>DF/TO</v>
          </cell>
          <cell r="C823">
            <v>104</v>
          </cell>
          <cell r="D823" t="str">
            <v>VT</v>
          </cell>
          <cell r="E823" t="str">
            <v>BREVES</v>
          </cell>
        </row>
        <row r="824">
          <cell r="A824" t="str">
            <v>10.0105</v>
          </cell>
          <cell r="B824" t="str">
            <v>DF/TO</v>
          </cell>
          <cell r="C824">
            <v>105</v>
          </cell>
          <cell r="D824" t="str">
            <v>VT</v>
          </cell>
          <cell r="E824" t="str">
            <v>CAPANEMA</v>
          </cell>
        </row>
        <row r="825">
          <cell r="A825" t="str">
            <v>10.0106</v>
          </cell>
          <cell r="B825" t="str">
            <v>DF/TO</v>
          </cell>
          <cell r="C825">
            <v>106</v>
          </cell>
          <cell r="D825" t="str">
            <v>VT</v>
          </cell>
          <cell r="E825" t="str">
            <v>CASTANHAL</v>
          </cell>
        </row>
        <row r="826">
          <cell r="A826" t="str">
            <v>10.0107</v>
          </cell>
          <cell r="B826" t="str">
            <v>DF/TO</v>
          </cell>
          <cell r="C826">
            <v>107</v>
          </cell>
          <cell r="D826">
            <v>1</v>
          </cell>
          <cell r="E826" t="str">
            <v>MARABÁ</v>
          </cell>
        </row>
        <row r="827">
          <cell r="A827" t="str">
            <v>10.0108</v>
          </cell>
          <cell r="B827" t="str">
            <v>DF/TO</v>
          </cell>
          <cell r="C827">
            <v>108</v>
          </cell>
          <cell r="D827" t="str">
            <v>VT</v>
          </cell>
          <cell r="E827" t="str">
            <v>ÓBIDOS</v>
          </cell>
        </row>
        <row r="828">
          <cell r="A828" t="str">
            <v>10.0109</v>
          </cell>
          <cell r="B828" t="str">
            <v>DF/TO</v>
          </cell>
          <cell r="C828">
            <v>109</v>
          </cell>
          <cell r="D828">
            <v>1</v>
          </cell>
          <cell r="E828" t="str">
            <v>SANTARÉM</v>
          </cell>
        </row>
        <row r="829">
          <cell r="A829" t="str">
            <v>10.0110</v>
          </cell>
          <cell r="B829" t="str">
            <v>DF/TO</v>
          </cell>
          <cell r="C829">
            <v>110</v>
          </cell>
          <cell r="D829">
            <v>1</v>
          </cell>
          <cell r="E829" t="str">
            <v>TUCURUÍ</v>
          </cell>
        </row>
        <row r="830">
          <cell r="A830" t="str">
            <v>10.0111</v>
          </cell>
          <cell r="B830" t="str">
            <v>DF/TO</v>
          </cell>
          <cell r="C830">
            <v>111</v>
          </cell>
          <cell r="D830">
            <v>1</v>
          </cell>
          <cell r="E830" t="str">
            <v>ANANINDEUA</v>
          </cell>
        </row>
        <row r="831">
          <cell r="A831" t="str">
            <v>10.0112</v>
          </cell>
          <cell r="B831" t="str">
            <v>DF/TO</v>
          </cell>
          <cell r="C831">
            <v>112</v>
          </cell>
          <cell r="D831" t="str">
            <v>VT</v>
          </cell>
          <cell r="E831" t="str">
            <v>CONCEIÇÃO DO ARAGUAIA</v>
          </cell>
        </row>
        <row r="832">
          <cell r="A832" t="str">
            <v>10.0113</v>
          </cell>
          <cell r="B832" t="str">
            <v>DF/TO</v>
          </cell>
          <cell r="C832">
            <v>113</v>
          </cell>
          <cell r="D832" t="str">
            <v>VT</v>
          </cell>
          <cell r="E832" t="str">
            <v>ITAITUBA</v>
          </cell>
        </row>
        <row r="833">
          <cell r="A833" t="str">
            <v>10.0114</v>
          </cell>
          <cell r="B833" t="str">
            <v>DF/TO</v>
          </cell>
          <cell r="C833">
            <v>114</v>
          </cell>
          <cell r="D833">
            <v>1</v>
          </cell>
          <cell r="E833" t="str">
            <v>PARAUAPEBAS</v>
          </cell>
        </row>
        <row r="834">
          <cell r="A834" t="str">
            <v>10.0115</v>
          </cell>
          <cell r="B834" t="str">
            <v>DF/TO</v>
          </cell>
          <cell r="C834">
            <v>115</v>
          </cell>
          <cell r="D834" t="str">
            <v>VT</v>
          </cell>
          <cell r="E834" t="str">
            <v>SANTA IZABEL DO PARÁ</v>
          </cell>
        </row>
        <row r="835">
          <cell r="A835" t="str">
            <v>10.0116</v>
          </cell>
          <cell r="B835" t="str">
            <v>DF/TO</v>
          </cell>
          <cell r="C835">
            <v>116</v>
          </cell>
          <cell r="D835" t="str">
            <v>VT</v>
          </cell>
          <cell r="E835" t="str">
            <v>PARAGOMINAS</v>
          </cell>
        </row>
        <row r="836">
          <cell r="A836" t="str">
            <v>10.0117</v>
          </cell>
          <cell r="B836" t="str">
            <v>DF/TO</v>
          </cell>
          <cell r="C836">
            <v>117</v>
          </cell>
          <cell r="D836">
            <v>2</v>
          </cell>
          <cell r="E836" t="str">
            <v>MARABÁ</v>
          </cell>
        </row>
        <row r="837">
          <cell r="A837" t="str">
            <v>10.0118</v>
          </cell>
          <cell r="B837" t="str">
            <v>DF/TO</v>
          </cell>
          <cell r="C837">
            <v>118</v>
          </cell>
          <cell r="D837" t="str">
            <v>VT</v>
          </cell>
          <cell r="E837" t="str">
            <v>REDENÇÃO</v>
          </cell>
        </row>
        <row r="838">
          <cell r="A838" t="str">
            <v>10.0119</v>
          </cell>
          <cell r="B838" t="str">
            <v>DF/TO</v>
          </cell>
          <cell r="C838">
            <v>119</v>
          </cell>
          <cell r="D838">
            <v>4</v>
          </cell>
          <cell r="E838" t="str">
            <v>ANANINDEUA</v>
          </cell>
        </row>
        <row r="839">
          <cell r="A839" t="str">
            <v>10.0120</v>
          </cell>
          <cell r="B839" t="str">
            <v>DF/TO</v>
          </cell>
          <cell r="C839">
            <v>120</v>
          </cell>
          <cell r="D839">
            <v>2</v>
          </cell>
          <cell r="E839" t="str">
            <v>ANANINDEUA</v>
          </cell>
        </row>
        <row r="840">
          <cell r="A840" t="str">
            <v>10.0121</v>
          </cell>
          <cell r="B840" t="str">
            <v>DF/TO</v>
          </cell>
          <cell r="C840">
            <v>121</v>
          </cell>
          <cell r="D840">
            <v>3</v>
          </cell>
          <cell r="E840" t="str">
            <v>ANANINDEUA</v>
          </cell>
        </row>
        <row r="841">
          <cell r="A841" t="str">
            <v>10.0122</v>
          </cell>
          <cell r="B841" t="str">
            <v>DF/TO</v>
          </cell>
          <cell r="C841">
            <v>122</v>
          </cell>
          <cell r="D841">
            <v>2</v>
          </cell>
          <cell r="E841" t="str">
            <v>SANTARÉM</v>
          </cell>
        </row>
        <row r="842">
          <cell r="A842" t="str">
            <v>10.0123</v>
          </cell>
          <cell r="B842" t="str">
            <v>DF/TO</v>
          </cell>
          <cell r="C842">
            <v>123</v>
          </cell>
          <cell r="D842" t="str">
            <v>VT</v>
          </cell>
          <cell r="E842" t="str">
            <v>TOME-ACU</v>
          </cell>
        </row>
        <row r="843">
          <cell r="A843" t="str">
            <v>10.0124</v>
          </cell>
          <cell r="B843" t="str">
            <v>DF/TO</v>
          </cell>
          <cell r="C843">
            <v>124</v>
          </cell>
          <cell r="D843" t="str">
            <v>VT</v>
          </cell>
          <cell r="E843" t="str">
            <v>XINGUARA</v>
          </cell>
        </row>
        <row r="844">
          <cell r="A844" t="str">
            <v>10.0125</v>
          </cell>
          <cell r="B844" t="str">
            <v>DF/TO</v>
          </cell>
          <cell r="C844">
            <v>125</v>
          </cell>
          <cell r="D844">
            <v>2</v>
          </cell>
          <cell r="E844" t="str">
            <v>ABAETETUBA</v>
          </cell>
        </row>
        <row r="845">
          <cell r="A845" t="str">
            <v>10.0126</v>
          </cell>
          <cell r="B845" t="str">
            <v>DF/TO</v>
          </cell>
          <cell r="C845">
            <v>126</v>
          </cell>
          <cell r="D845">
            <v>2</v>
          </cell>
          <cell r="E845" t="str">
            <v>PARAUAPEBAS</v>
          </cell>
        </row>
        <row r="846">
          <cell r="A846" t="str">
            <v>10.0127</v>
          </cell>
          <cell r="B846" t="str">
            <v>DF/TO</v>
          </cell>
          <cell r="C846">
            <v>127</v>
          </cell>
          <cell r="D846">
            <v>2</v>
          </cell>
          <cell r="E846" t="str">
            <v>TUCURUÍ</v>
          </cell>
        </row>
        <row r="847">
          <cell r="A847" t="str">
            <v>10.0128</v>
          </cell>
          <cell r="B847" t="str">
            <v>DF/TO</v>
          </cell>
          <cell r="C847">
            <v>128</v>
          </cell>
          <cell r="D847">
            <v>3</v>
          </cell>
          <cell r="E847" t="str">
            <v>MARABÁ</v>
          </cell>
        </row>
        <row r="848">
          <cell r="A848" t="str">
            <v>10.0129</v>
          </cell>
          <cell r="B848" t="str">
            <v>DF/TO</v>
          </cell>
          <cell r="C848">
            <v>129</v>
          </cell>
          <cell r="D848">
            <v>4</v>
          </cell>
          <cell r="E848" t="str">
            <v>MARABÁ</v>
          </cell>
        </row>
        <row r="849">
          <cell r="A849" t="str">
            <v>10.0130</v>
          </cell>
          <cell r="B849" t="str">
            <v>DF/TO</v>
          </cell>
          <cell r="C849">
            <v>130</v>
          </cell>
          <cell r="D849">
            <v>3</v>
          </cell>
          <cell r="E849" t="str">
            <v>PARAUAPEBAS</v>
          </cell>
        </row>
        <row r="850">
          <cell r="A850" t="str">
            <v>10.0131</v>
          </cell>
          <cell r="B850" t="str">
            <v>DF/TO</v>
          </cell>
          <cell r="C850">
            <v>131</v>
          </cell>
          <cell r="D850">
            <v>4</v>
          </cell>
          <cell r="E850" t="str">
            <v>PARAUAPEBAS</v>
          </cell>
        </row>
        <row r="851">
          <cell r="A851" t="str">
            <v>10.0132</v>
          </cell>
          <cell r="B851" t="str">
            <v>DF/TO</v>
          </cell>
          <cell r="C851">
            <v>132</v>
          </cell>
          <cell r="D851" t="str">
            <v>VT</v>
          </cell>
          <cell r="E851" t="str">
            <v>SÃO FÉLIX DO XINGU</v>
          </cell>
        </row>
        <row r="852">
          <cell r="A852" t="str">
            <v>10.0201</v>
          </cell>
          <cell r="B852" t="str">
            <v>DF/TO</v>
          </cell>
          <cell r="C852">
            <v>201</v>
          </cell>
          <cell r="D852">
            <v>1</v>
          </cell>
          <cell r="E852" t="str">
            <v>MACAPÁ</v>
          </cell>
        </row>
        <row r="853">
          <cell r="A853" t="str">
            <v>10.0202</v>
          </cell>
          <cell r="B853" t="str">
            <v>DF/TO</v>
          </cell>
          <cell r="C853">
            <v>202</v>
          </cell>
          <cell r="D853">
            <v>2</v>
          </cell>
          <cell r="E853" t="str">
            <v>MACAPÁ</v>
          </cell>
        </row>
        <row r="854">
          <cell r="A854" t="str">
            <v>10.0203</v>
          </cell>
          <cell r="B854" t="str">
            <v>DF/TO</v>
          </cell>
          <cell r="C854">
            <v>203</v>
          </cell>
          <cell r="D854" t="str">
            <v>VT</v>
          </cell>
          <cell r="E854" t="str">
            <v>LARANJAL DO JARI - MONTE DOURADO</v>
          </cell>
        </row>
        <row r="855">
          <cell r="A855" t="str">
            <v>10.0205</v>
          </cell>
          <cell r="B855" t="str">
            <v>DF/TO</v>
          </cell>
          <cell r="C855">
            <v>205</v>
          </cell>
          <cell r="D855">
            <v>4</v>
          </cell>
          <cell r="E855" t="str">
            <v>MACAPÁ</v>
          </cell>
        </row>
        <row r="856">
          <cell r="A856" t="str">
            <v>10.0206</v>
          </cell>
          <cell r="B856" t="str">
            <v>DF/TO</v>
          </cell>
          <cell r="C856">
            <v>206</v>
          </cell>
          <cell r="D856">
            <v>3</v>
          </cell>
          <cell r="E856" t="str">
            <v>MACAPÁ</v>
          </cell>
        </row>
        <row r="857">
          <cell r="A857" t="str">
            <v>10.0207</v>
          </cell>
          <cell r="B857" t="str">
            <v>DF/TO</v>
          </cell>
          <cell r="C857">
            <v>207</v>
          </cell>
          <cell r="D857">
            <v>8</v>
          </cell>
          <cell r="E857" t="str">
            <v>MACAPÁ</v>
          </cell>
        </row>
        <row r="858">
          <cell r="A858" t="str">
            <v>10.0208</v>
          </cell>
          <cell r="B858" t="str">
            <v>DF/TO</v>
          </cell>
          <cell r="C858">
            <v>208</v>
          </cell>
          <cell r="D858">
            <v>5</v>
          </cell>
          <cell r="E858" t="str">
            <v>MACAPÁ</v>
          </cell>
        </row>
        <row r="859">
          <cell r="A859" t="str">
            <v>10.0209</v>
          </cell>
          <cell r="B859" t="str">
            <v>DF/TO</v>
          </cell>
          <cell r="C859">
            <v>209</v>
          </cell>
          <cell r="D859">
            <v>6</v>
          </cell>
          <cell r="E859" t="str">
            <v>MACAPÁ</v>
          </cell>
        </row>
        <row r="860">
          <cell r="A860" t="str">
            <v>10.0210</v>
          </cell>
          <cell r="B860" t="str">
            <v>DF/TO</v>
          </cell>
          <cell r="C860">
            <v>210</v>
          </cell>
          <cell r="D860">
            <v>7</v>
          </cell>
          <cell r="E860" t="str">
            <v>MACAPÁ</v>
          </cell>
        </row>
        <row r="861">
          <cell r="A861" t="str">
            <v>15.0001</v>
          </cell>
          <cell r="B861" t="str">
            <v>15</v>
          </cell>
          <cell r="C861">
            <v>1</v>
          </cell>
          <cell r="D861">
            <v>1</v>
          </cell>
          <cell r="E861" t="str">
            <v>CAMPINAS</v>
          </cell>
        </row>
        <row r="862">
          <cell r="A862" t="str">
            <v>15.0002</v>
          </cell>
          <cell r="B862" t="str">
            <v>15</v>
          </cell>
          <cell r="C862">
            <v>2</v>
          </cell>
          <cell r="D862">
            <v>1</v>
          </cell>
          <cell r="E862" t="str">
            <v>JUNDIAÍ</v>
          </cell>
        </row>
        <row r="863">
          <cell r="A863" t="str">
            <v>15.0003</v>
          </cell>
          <cell r="B863" t="str">
            <v>15</v>
          </cell>
          <cell r="C863">
            <v>3</v>
          </cell>
          <cell r="D863">
            <v>1</v>
          </cell>
          <cell r="E863" t="str">
            <v>SOROCABA</v>
          </cell>
        </row>
        <row r="864">
          <cell r="A864" t="str">
            <v>15.0004</v>
          </cell>
          <cell r="B864" t="str">
            <v>15</v>
          </cell>
          <cell r="C864">
            <v>4</v>
          </cell>
          <cell r="D864">
            <v>1</v>
          </cell>
          <cell r="E864" t="str">
            <v>RIBEIRÃO PRETO</v>
          </cell>
        </row>
        <row r="865">
          <cell r="A865" t="str">
            <v>15.0005</v>
          </cell>
          <cell r="B865" t="str">
            <v>15</v>
          </cell>
          <cell r="C865">
            <v>5</v>
          </cell>
          <cell r="D865">
            <v>1</v>
          </cell>
          <cell r="E865" t="str">
            <v>BAURU</v>
          </cell>
        </row>
        <row r="866">
          <cell r="A866" t="str">
            <v>15.0006</v>
          </cell>
          <cell r="B866" t="str">
            <v>15</v>
          </cell>
          <cell r="C866">
            <v>6</v>
          </cell>
          <cell r="D866">
            <v>1</v>
          </cell>
          <cell r="E866" t="str">
            <v>ARARAQUARA</v>
          </cell>
        </row>
        <row r="867">
          <cell r="A867" t="str">
            <v>15.0007</v>
          </cell>
          <cell r="B867" t="str">
            <v>15</v>
          </cell>
          <cell r="C867">
            <v>7</v>
          </cell>
          <cell r="D867">
            <v>1</v>
          </cell>
          <cell r="E867" t="str">
            <v>AMERICANA</v>
          </cell>
        </row>
        <row r="868">
          <cell r="A868" t="str">
            <v>15.0008</v>
          </cell>
          <cell r="B868" t="str">
            <v>15</v>
          </cell>
          <cell r="C868">
            <v>8</v>
          </cell>
          <cell r="D868">
            <v>1</v>
          </cell>
          <cell r="E868" t="str">
            <v>SÃO CARLOS</v>
          </cell>
        </row>
        <row r="869">
          <cell r="A869" t="str">
            <v>15.0009</v>
          </cell>
          <cell r="B869" t="str">
            <v>15</v>
          </cell>
          <cell r="C869">
            <v>9</v>
          </cell>
          <cell r="D869">
            <v>1</v>
          </cell>
          <cell r="E869" t="str">
            <v>TAUBATÉ</v>
          </cell>
        </row>
        <row r="870">
          <cell r="A870" t="str">
            <v>15.0010</v>
          </cell>
          <cell r="B870" t="str">
            <v>15</v>
          </cell>
          <cell r="C870">
            <v>10</v>
          </cell>
          <cell r="D870" t="str">
            <v>VT</v>
          </cell>
          <cell r="E870" t="str">
            <v>RIO CLARO</v>
          </cell>
        </row>
        <row r="871">
          <cell r="A871" t="str">
            <v>15.0011</v>
          </cell>
          <cell r="B871" t="str">
            <v>15</v>
          </cell>
          <cell r="C871">
            <v>11</v>
          </cell>
          <cell r="D871" t="str">
            <v>VT</v>
          </cell>
          <cell r="E871" t="str">
            <v>BARRETOS</v>
          </cell>
        </row>
        <row r="872">
          <cell r="A872" t="str">
            <v>15.0012</v>
          </cell>
          <cell r="B872" t="str">
            <v>15</v>
          </cell>
          <cell r="C872">
            <v>12</v>
          </cell>
          <cell r="D872">
            <v>1</v>
          </cell>
          <cell r="E872" t="str">
            <v>PIRACICABA</v>
          </cell>
        </row>
        <row r="873">
          <cell r="A873" t="str">
            <v>15.0013</v>
          </cell>
          <cell r="B873" t="str">
            <v>15</v>
          </cell>
          <cell r="C873">
            <v>13</v>
          </cell>
          <cell r="D873">
            <v>1</v>
          </cell>
          <cell r="E873" t="str">
            <v>SÃO JOSÉ DOS CAMPOS</v>
          </cell>
        </row>
        <row r="874">
          <cell r="A874" t="str">
            <v>15.0014</v>
          </cell>
          <cell r="B874" t="str">
            <v>15</v>
          </cell>
          <cell r="C874">
            <v>14</v>
          </cell>
          <cell r="D874">
            <v>1</v>
          </cell>
          <cell r="E874" t="str">
            <v>LIMEIRA</v>
          </cell>
        </row>
        <row r="875">
          <cell r="A875" t="str">
            <v>15.0015</v>
          </cell>
          <cell r="B875" t="str">
            <v>15</v>
          </cell>
          <cell r="C875">
            <v>15</v>
          </cell>
          <cell r="D875">
            <v>1</v>
          </cell>
          <cell r="E875" t="str">
            <v>FRANCA</v>
          </cell>
        </row>
        <row r="876">
          <cell r="A876" t="str">
            <v>15.0016</v>
          </cell>
          <cell r="B876" t="str">
            <v>15</v>
          </cell>
          <cell r="C876">
            <v>16</v>
          </cell>
          <cell r="D876">
            <v>2</v>
          </cell>
          <cell r="E876" t="str">
            <v>SOROCABA</v>
          </cell>
        </row>
        <row r="877">
          <cell r="A877" t="str">
            <v>15.0017</v>
          </cell>
          <cell r="B877" t="str">
            <v>15</v>
          </cell>
          <cell r="C877">
            <v>17</v>
          </cell>
          <cell r="D877">
            <v>1</v>
          </cell>
          <cell r="E877" t="str">
            <v>SÃO JOSÉ DO RIO PRETO</v>
          </cell>
        </row>
        <row r="878">
          <cell r="A878" t="str">
            <v>15.0018</v>
          </cell>
          <cell r="B878" t="str">
            <v>15</v>
          </cell>
          <cell r="C878">
            <v>18</v>
          </cell>
          <cell r="D878" t="str">
            <v>VT</v>
          </cell>
          <cell r="E878" t="str">
            <v>ITU</v>
          </cell>
        </row>
        <row r="879">
          <cell r="A879" t="str">
            <v>15.0019</v>
          </cell>
          <cell r="B879" t="str">
            <v>15</v>
          </cell>
          <cell r="C879">
            <v>19</v>
          </cell>
          <cell r="D879">
            <v>1</v>
          </cell>
          <cell r="E879" t="str">
            <v>ARAÇATUBA</v>
          </cell>
        </row>
        <row r="880">
          <cell r="A880" t="str">
            <v>15.0020</v>
          </cell>
          <cell r="B880" t="str">
            <v>15</v>
          </cell>
          <cell r="C880">
            <v>20</v>
          </cell>
          <cell r="D880" t="str">
            <v>VT</v>
          </cell>
          <cell r="E880" t="str">
            <v>GUARATINGUETÁ</v>
          </cell>
        </row>
        <row r="881">
          <cell r="A881" t="str">
            <v>15.0021</v>
          </cell>
          <cell r="B881" t="str">
            <v>15</v>
          </cell>
          <cell r="C881">
            <v>21</v>
          </cell>
          <cell r="D881">
            <v>2</v>
          </cell>
          <cell r="E881" t="str">
            <v>JUNDIAÍ</v>
          </cell>
        </row>
        <row r="882">
          <cell r="A882" t="str">
            <v>15.0022</v>
          </cell>
          <cell r="B882" t="str">
            <v>15</v>
          </cell>
          <cell r="C882">
            <v>22</v>
          </cell>
          <cell r="D882" t="str">
            <v>VT</v>
          </cell>
          <cell r="E882" t="str">
            <v>MOGI MIRIM</v>
          </cell>
        </row>
        <row r="883">
          <cell r="A883" t="str">
            <v>15.0023</v>
          </cell>
          <cell r="B883" t="str">
            <v>15</v>
          </cell>
          <cell r="C883">
            <v>23</v>
          </cell>
          <cell r="D883">
            <v>1</v>
          </cell>
          <cell r="E883" t="str">
            <v>JACAREÍ</v>
          </cell>
        </row>
        <row r="884">
          <cell r="A884" t="str">
            <v>15.0024</v>
          </cell>
          <cell r="B884" t="str">
            <v>15</v>
          </cell>
          <cell r="C884">
            <v>24</v>
          </cell>
          <cell r="D884">
            <v>1</v>
          </cell>
          <cell r="E884" t="str">
            <v>JAÚ</v>
          </cell>
        </row>
        <row r="885">
          <cell r="A885" t="str">
            <v>15.0025</v>
          </cell>
          <cell r="B885" t="str">
            <v>15</v>
          </cell>
          <cell r="C885">
            <v>25</v>
          </cell>
          <cell r="D885" t="str">
            <v>VT</v>
          </cell>
          <cell r="E885" t="str">
            <v>BOTUCATU</v>
          </cell>
        </row>
        <row r="886">
          <cell r="A886" t="str">
            <v>15.0026</v>
          </cell>
          <cell r="B886" t="str">
            <v>15</v>
          </cell>
          <cell r="C886">
            <v>26</v>
          </cell>
          <cell r="D886">
            <v>1</v>
          </cell>
          <cell r="E886" t="str">
            <v>PRESIDENTE PRUDENTE</v>
          </cell>
        </row>
        <row r="887">
          <cell r="A887" t="str">
            <v>15.0027</v>
          </cell>
          <cell r="B887" t="str">
            <v>15</v>
          </cell>
          <cell r="C887">
            <v>27</v>
          </cell>
          <cell r="D887" t="str">
            <v>VT</v>
          </cell>
          <cell r="E887" t="str">
            <v>VOTUPORANGA</v>
          </cell>
        </row>
        <row r="888">
          <cell r="A888" t="str">
            <v>15.0028</v>
          </cell>
          <cell r="B888" t="str">
            <v>15</v>
          </cell>
          <cell r="C888">
            <v>28</v>
          </cell>
          <cell r="D888">
            <v>1</v>
          </cell>
          <cell r="E888" t="str">
            <v>CATANDUVA</v>
          </cell>
        </row>
        <row r="889">
          <cell r="A889" t="str">
            <v>15.0029</v>
          </cell>
          <cell r="B889" t="str">
            <v>15</v>
          </cell>
          <cell r="C889">
            <v>29</v>
          </cell>
          <cell r="D889">
            <v>1</v>
          </cell>
          <cell r="E889" t="str">
            <v>JABOTICABAL</v>
          </cell>
        </row>
        <row r="890">
          <cell r="A890" t="str">
            <v>15.0030</v>
          </cell>
          <cell r="B890" t="str">
            <v>15</v>
          </cell>
          <cell r="C890">
            <v>30</v>
          </cell>
          <cell r="D890" t="str">
            <v>VT</v>
          </cell>
          <cell r="E890" t="str">
            <v>OURINHOS</v>
          </cell>
        </row>
        <row r="891">
          <cell r="A891" t="str">
            <v>15.0031</v>
          </cell>
          <cell r="B891" t="str">
            <v>15</v>
          </cell>
          <cell r="C891">
            <v>31</v>
          </cell>
          <cell r="D891" t="str">
            <v>VT</v>
          </cell>
          <cell r="E891" t="str">
            <v>AVARÉ</v>
          </cell>
        </row>
        <row r="892">
          <cell r="A892" t="str">
            <v>15.0032</v>
          </cell>
          <cell r="B892" t="str">
            <v>15</v>
          </cell>
          <cell r="C892">
            <v>32</v>
          </cell>
          <cell r="D892">
            <v>2</v>
          </cell>
          <cell r="E892" t="str">
            <v>CAMPINAS</v>
          </cell>
        </row>
        <row r="893">
          <cell r="A893" t="str">
            <v>15.0033</v>
          </cell>
          <cell r="B893" t="str">
            <v>15</v>
          </cell>
          <cell r="C893">
            <v>33</v>
          </cell>
          <cell r="D893">
            <v>1</v>
          </cell>
          <cell r="E893" t="str">
            <v>MARÍLIA</v>
          </cell>
        </row>
        <row r="894">
          <cell r="A894" t="str">
            <v>15.0034</v>
          </cell>
          <cell r="B894" t="str">
            <v>15</v>
          </cell>
          <cell r="C894">
            <v>34</v>
          </cell>
          <cell r="D894" t="str">
            <v>VT</v>
          </cell>
          <cell r="E894" t="str">
            <v>SÃO JOÃO DA BOA VISTA</v>
          </cell>
        </row>
        <row r="895">
          <cell r="A895" t="str">
            <v>15.0035</v>
          </cell>
          <cell r="B895" t="str">
            <v>15</v>
          </cell>
          <cell r="C895">
            <v>35</v>
          </cell>
          <cell r="D895" t="str">
            <v>VT</v>
          </cell>
          <cell r="E895" t="str">
            <v>SÃO JOSÉ DO RIO PARDO</v>
          </cell>
        </row>
        <row r="896">
          <cell r="A896" t="str">
            <v>15.0036</v>
          </cell>
          <cell r="B896" t="str">
            <v>15</v>
          </cell>
          <cell r="C896">
            <v>36</v>
          </cell>
          <cell r="D896">
            <v>1</v>
          </cell>
          <cell r="E896" t="str">
            <v>ASSIS</v>
          </cell>
        </row>
        <row r="897">
          <cell r="A897" t="str">
            <v>15.0037</v>
          </cell>
          <cell r="B897" t="str">
            <v>15</v>
          </cell>
          <cell r="C897">
            <v>37</v>
          </cell>
          <cell r="D897" t="str">
            <v>VT</v>
          </cell>
          <cell r="E897" t="str">
            <v>FERNANDÓPOLIS</v>
          </cell>
        </row>
        <row r="898">
          <cell r="A898" t="str">
            <v>15.0038</v>
          </cell>
          <cell r="B898" t="str">
            <v>15</v>
          </cell>
          <cell r="C898">
            <v>38</v>
          </cell>
          <cell r="D898" t="str">
            <v>VT</v>
          </cell>
          <cell r="E898" t="str">
            <v>BRAGANÇA PAULISTA</v>
          </cell>
        </row>
        <row r="899">
          <cell r="A899" t="str">
            <v>15.0039</v>
          </cell>
          <cell r="B899" t="str">
            <v>15</v>
          </cell>
          <cell r="C899">
            <v>39</v>
          </cell>
          <cell r="D899" t="str">
            <v>VT</v>
          </cell>
          <cell r="E899" t="str">
            <v>CAPIVARI</v>
          </cell>
        </row>
        <row r="900">
          <cell r="A900" t="str">
            <v>15.0040</v>
          </cell>
          <cell r="B900" t="str">
            <v>15</v>
          </cell>
          <cell r="C900">
            <v>40</v>
          </cell>
          <cell r="D900" t="str">
            <v>VT</v>
          </cell>
          <cell r="E900" t="str">
            <v>CRUZEIRO</v>
          </cell>
        </row>
        <row r="901">
          <cell r="A901" t="str">
            <v>15.0041</v>
          </cell>
          <cell r="B901" t="str">
            <v>15</v>
          </cell>
          <cell r="C901">
            <v>41</v>
          </cell>
          <cell r="D901" t="str">
            <v>VT</v>
          </cell>
          <cell r="E901" t="str">
            <v>ITAPETININGA</v>
          </cell>
        </row>
        <row r="902">
          <cell r="A902" t="str">
            <v>15.0042</v>
          </cell>
          <cell r="B902" t="str">
            <v>15</v>
          </cell>
          <cell r="C902">
            <v>42</v>
          </cell>
          <cell r="D902">
            <v>2</v>
          </cell>
          <cell r="E902" t="str">
            <v>RIBEIRÃO PRETO</v>
          </cell>
        </row>
        <row r="903">
          <cell r="A903" t="str">
            <v>15.0043</v>
          </cell>
          <cell r="B903" t="str">
            <v>15</v>
          </cell>
          <cell r="C903">
            <v>43</v>
          </cell>
          <cell r="D903">
            <v>3</v>
          </cell>
          <cell r="E903" t="str">
            <v>CAMPINAS</v>
          </cell>
        </row>
        <row r="904">
          <cell r="A904" t="str">
            <v>15.0044</v>
          </cell>
          <cell r="B904" t="str">
            <v>15</v>
          </cell>
          <cell r="C904">
            <v>44</v>
          </cell>
          <cell r="D904">
            <v>2</v>
          </cell>
          <cell r="E904" t="str">
            <v>SÃO JOSÉ DO RIO PRETO</v>
          </cell>
        </row>
        <row r="905">
          <cell r="A905" t="str">
            <v>15.0045</v>
          </cell>
          <cell r="B905" t="str">
            <v>15</v>
          </cell>
          <cell r="C905">
            <v>45</v>
          </cell>
          <cell r="D905">
            <v>2</v>
          </cell>
          <cell r="E905" t="str">
            <v>SÃO JOSÉ DOS CAMPOS</v>
          </cell>
        </row>
        <row r="906">
          <cell r="A906" t="str">
            <v>15.0046</v>
          </cell>
          <cell r="B906" t="str">
            <v>15</v>
          </cell>
          <cell r="C906">
            <v>46</v>
          </cell>
          <cell r="D906" t="str">
            <v>VT</v>
          </cell>
          <cell r="E906" t="str">
            <v>ARARAS</v>
          </cell>
        </row>
        <row r="907">
          <cell r="A907" t="str">
            <v>15.0047</v>
          </cell>
          <cell r="B907" t="str">
            <v>15</v>
          </cell>
          <cell r="C907">
            <v>47</v>
          </cell>
          <cell r="D907" t="str">
            <v>VT</v>
          </cell>
          <cell r="E907" t="str">
            <v>ITAPEVA</v>
          </cell>
        </row>
        <row r="908">
          <cell r="A908" t="str">
            <v>15.0048</v>
          </cell>
          <cell r="B908" t="str">
            <v>15</v>
          </cell>
          <cell r="C908">
            <v>48</v>
          </cell>
          <cell r="D908" t="str">
            <v>VT</v>
          </cell>
          <cell r="E908" t="str">
            <v>PORTO FERREIRA</v>
          </cell>
        </row>
        <row r="909">
          <cell r="A909" t="str">
            <v>15.0049</v>
          </cell>
          <cell r="B909" t="str">
            <v>15</v>
          </cell>
          <cell r="C909">
            <v>49</v>
          </cell>
          <cell r="D909" t="str">
            <v>VT</v>
          </cell>
          <cell r="E909" t="str">
            <v>ITÁPOLIS</v>
          </cell>
        </row>
        <row r="910">
          <cell r="A910" t="str">
            <v>15.0050</v>
          </cell>
          <cell r="B910" t="str">
            <v>15</v>
          </cell>
          <cell r="C910">
            <v>50</v>
          </cell>
          <cell r="D910" t="str">
            <v>VT</v>
          </cell>
          <cell r="E910" t="str">
            <v>DRACENA</v>
          </cell>
        </row>
        <row r="911">
          <cell r="A911" t="str">
            <v>15.0051</v>
          </cell>
          <cell r="B911" t="str">
            <v>15</v>
          </cell>
          <cell r="C911">
            <v>51</v>
          </cell>
          <cell r="D911">
            <v>2</v>
          </cell>
          <cell r="E911" t="str">
            <v>PIRACICABA</v>
          </cell>
        </row>
        <row r="912">
          <cell r="A912" t="str">
            <v>15.0052</v>
          </cell>
          <cell r="B912" t="str">
            <v>15</v>
          </cell>
          <cell r="C912">
            <v>52</v>
          </cell>
          <cell r="D912" t="str">
            <v>VT</v>
          </cell>
          <cell r="E912" t="str">
            <v>ITUVERAVA</v>
          </cell>
        </row>
        <row r="913">
          <cell r="A913" t="str">
            <v>15.0053</v>
          </cell>
          <cell r="B913" t="str">
            <v>15</v>
          </cell>
          <cell r="C913">
            <v>53</v>
          </cell>
          <cell r="D913">
            <v>4</v>
          </cell>
          <cell r="E913" t="str">
            <v>CAMPINAS</v>
          </cell>
        </row>
        <row r="914">
          <cell r="A914" t="str">
            <v>15.0054</v>
          </cell>
          <cell r="B914" t="str">
            <v>15</v>
          </cell>
          <cell r="C914">
            <v>54</v>
          </cell>
          <cell r="D914">
            <v>1</v>
          </cell>
          <cell r="E914" t="str">
            <v>SERTÃOZINHO</v>
          </cell>
        </row>
        <row r="915">
          <cell r="A915" t="str">
            <v>15.0055</v>
          </cell>
          <cell r="B915" t="str">
            <v>15</v>
          </cell>
          <cell r="C915">
            <v>55</v>
          </cell>
          <cell r="D915">
            <v>2</v>
          </cell>
          <cell r="E915" t="str">
            <v>JAÚ</v>
          </cell>
        </row>
        <row r="916">
          <cell r="A916" t="str">
            <v>15.0056</v>
          </cell>
          <cell r="B916" t="str">
            <v>15</v>
          </cell>
          <cell r="C916">
            <v>56</v>
          </cell>
          <cell r="D916" t="str">
            <v>VT</v>
          </cell>
          <cell r="E916" t="str">
            <v>ANDRADINA</v>
          </cell>
        </row>
        <row r="917">
          <cell r="A917" t="str">
            <v>15.0057</v>
          </cell>
          <cell r="B917" t="str">
            <v>15</v>
          </cell>
          <cell r="C917">
            <v>57</v>
          </cell>
          <cell r="D917" t="str">
            <v>VT</v>
          </cell>
          <cell r="E917" t="str">
            <v>PRESIDENTE VENCESLAU</v>
          </cell>
        </row>
        <row r="918">
          <cell r="A918" t="str">
            <v>15.0058</v>
          </cell>
          <cell r="B918" t="str">
            <v>15</v>
          </cell>
          <cell r="C918">
            <v>58</v>
          </cell>
          <cell r="D918" t="str">
            <v>VT</v>
          </cell>
          <cell r="E918" t="str">
            <v>BEBEDOURO</v>
          </cell>
        </row>
        <row r="919">
          <cell r="A919" t="str">
            <v>15.0059</v>
          </cell>
          <cell r="B919" t="str">
            <v>15</v>
          </cell>
          <cell r="C919">
            <v>59</v>
          </cell>
          <cell r="D919" t="str">
            <v>VT</v>
          </cell>
          <cell r="E919" t="str">
            <v>PINDAMONHANGABA</v>
          </cell>
        </row>
        <row r="920">
          <cell r="A920" t="str">
            <v>15.0060</v>
          </cell>
          <cell r="B920" t="str">
            <v>15</v>
          </cell>
          <cell r="C920">
            <v>60</v>
          </cell>
          <cell r="D920" t="str">
            <v>VT</v>
          </cell>
          <cell r="E920" t="str">
            <v>AMPARO</v>
          </cell>
        </row>
        <row r="921">
          <cell r="A921" t="str">
            <v>15.0061</v>
          </cell>
          <cell r="B921" t="str">
            <v>15</v>
          </cell>
          <cell r="C921">
            <v>61</v>
          </cell>
          <cell r="D921">
            <v>2</v>
          </cell>
          <cell r="E921" t="str">
            <v>ARAÇATUBA</v>
          </cell>
        </row>
        <row r="922">
          <cell r="A922" t="str">
            <v>15.0062</v>
          </cell>
          <cell r="B922" t="str">
            <v>15</v>
          </cell>
          <cell r="C922">
            <v>62</v>
          </cell>
          <cell r="D922" t="str">
            <v>VT</v>
          </cell>
          <cell r="E922" t="str">
            <v>LINS</v>
          </cell>
        </row>
        <row r="923">
          <cell r="A923" t="str">
            <v>15.0063</v>
          </cell>
          <cell r="B923" t="str">
            <v>15</v>
          </cell>
          <cell r="C923">
            <v>63</v>
          </cell>
          <cell r="D923" t="str">
            <v>VT</v>
          </cell>
          <cell r="E923" t="str">
            <v>CARAGUATATUBA</v>
          </cell>
        </row>
        <row r="924">
          <cell r="A924" t="str">
            <v>15.0064</v>
          </cell>
          <cell r="B924" t="str">
            <v>15</v>
          </cell>
          <cell r="C924">
            <v>64</v>
          </cell>
          <cell r="D924" t="str">
            <v>VT</v>
          </cell>
          <cell r="E924" t="str">
            <v>ITANHAÉM</v>
          </cell>
        </row>
        <row r="925">
          <cell r="A925" t="str">
            <v>15.0065</v>
          </cell>
          <cell r="B925" t="str">
            <v>15</v>
          </cell>
          <cell r="C925">
            <v>65</v>
          </cell>
          <cell r="D925" t="str">
            <v>VT</v>
          </cell>
          <cell r="E925" t="str">
            <v>TUPÃ</v>
          </cell>
        </row>
        <row r="926">
          <cell r="A926" t="str">
            <v>15.0066</v>
          </cell>
          <cell r="B926" t="str">
            <v>15</v>
          </cell>
          <cell r="C926">
            <v>66</v>
          </cell>
          <cell r="D926">
            <v>3</v>
          </cell>
          <cell r="E926" t="str">
            <v>RIBEIRÃO PRETO</v>
          </cell>
        </row>
        <row r="927">
          <cell r="A927" t="str">
            <v>15.0067</v>
          </cell>
          <cell r="B927" t="str">
            <v>15</v>
          </cell>
          <cell r="C927">
            <v>67</v>
          </cell>
          <cell r="D927">
            <v>4</v>
          </cell>
          <cell r="E927" t="str">
            <v>RIBEIRÃO PRETO</v>
          </cell>
        </row>
        <row r="928">
          <cell r="A928" t="str">
            <v>15.0068</v>
          </cell>
          <cell r="B928" t="str">
            <v>15</v>
          </cell>
          <cell r="C928">
            <v>68</v>
          </cell>
          <cell r="D928" t="str">
            <v>VT</v>
          </cell>
          <cell r="E928" t="str">
            <v>ADAMANTINA</v>
          </cell>
        </row>
        <row r="929">
          <cell r="A929" t="str">
            <v>15.0069</v>
          </cell>
          <cell r="B929" t="str">
            <v>15</v>
          </cell>
          <cell r="C929">
            <v>69</v>
          </cell>
          <cell r="D929" t="str">
            <v>VT</v>
          </cell>
          <cell r="E929" t="str">
            <v>REGISTRO</v>
          </cell>
        </row>
        <row r="930">
          <cell r="A930" t="str">
            <v>15.0070</v>
          </cell>
          <cell r="B930" t="str">
            <v>15</v>
          </cell>
          <cell r="C930">
            <v>70</v>
          </cell>
          <cell r="D930">
            <v>2</v>
          </cell>
          <cell r="E930" t="str">
            <v>CATANDUVA</v>
          </cell>
        </row>
        <row r="931">
          <cell r="A931" t="str">
            <v>15.0071</v>
          </cell>
          <cell r="B931" t="str">
            <v>15</v>
          </cell>
          <cell r="C931">
            <v>71</v>
          </cell>
          <cell r="D931" t="str">
            <v>VT</v>
          </cell>
          <cell r="E931" t="str">
            <v>MOGI GUAÇU</v>
          </cell>
        </row>
        <row r="932">
          <cell r="A932" t="str">
            <v>15.0072</v>
          </cell>
          <cell r="B932" t="str">
            <v>15</v>
          </cell>
          <cell r="C932">
            <v>72</v>
          </cell>
          <cell r="D932" t="str">
            <v>VT</v>
          </cell>
          <cell r="E932" t="str">
            <v>RANCHARIA</v>
          </cell>
        </row>
        <row r="933">
          <cell r="A933" t="str">
            <v>15.0073</v>
          </cell>
          <cell r="B933" t="str">
            <v>15</v>
          </cell>
          <cell r="C933">
            <v>73</v>
          </cell>
          <cell r="D933" t="str">
            <v>VT</v>
          </cell>
          <cell r="E933" t="str">
            <v>BIRIGUI</v>
          </cell>
        </row>
        <row r="934">
          <cell r="A934" t="str">
            <v>15.0074</v>
          </cell>
          <cell r="B934" t="str">
            <v>15</v>
          </cell>
          <cell r="C934">
            <v>74</v>
          </cell>
          <cell r="D934">
            <v>1</v>
          </cell>
          <cell r="E934" t="str">
            <v>LENÇÓIS PAULISTA</v>
          </cell>
        </row>
        <row r="935">
          <cell r="A935" t="str">
            <v>15.0075</v>
          </cell>
          <cell r="B935" t="str">
            <v>15</v>
          </cell>
          <cell r="C935">
            <v>75</v>
          </cell>
          <cell r="D935" t="str">
            <v>VT</v>
          </cell>
          <cell r="E935" t="str">
            <v>BATATAIS</v>
          </cell>
        </row>
        <row r="936">
          <cell r="A936" t="str">
            <v>15.0076</v>
          </cell>
          <cell r="B936" t="str">
            <v>15</v>
          </cell>
          <cell r="C936">
            <v>76</v>
          </cell>
          <cell r="D936">
            <v>2</v>
          </cell>
          <cell r="E936" t="str">
            <v>FRANCA</v>
          </cell>
        </row>
        <row r="937">
          <cell r="A937" t="str">
            <v>15.0077</v>
          </cell>
          <cell r="B937" t="str">
            <v>15</v>
          </cell>
          <cell r="C937">
            <v>77</v>
          </cell>
          <cell r="D937" t="str">
            <v>VT</v>
          </cell>
          <cell r="E937" t="str">
            <v>INDAIATUBA</v>
          </cell>
        </row>
        <row r="938">
          <cell r="A938" t="str">
            <v>15.0078</v>
          </cell>
          <cell r="B938" t="str">
            <v>15</v>
          </cell>
          <cell r="C938">
            <v>78</v>
          </cell>
          <cell r="D938" t="str">
            <v>VT</v>
          </cell>
          <cell r="E938" t="str">
            <v>PIEDADE</v>
          </cell>
        </row>
        <row r="939">
          <cell r="A939" t="str">
            <v>15.0079</v>
          </cell>
          <cell r="B939" t="str">
            <v>15</v>
          </cell>
          <cell r="C939">
            <v>79</v>
          </cell>
          <cell r="D939">
            <v>2</v>
          </cell>
          <cell r="E939" t="str">
            <v>ARARAQUARA</v>
          </cell>
        </row>
        <row r="940">
          <cell r="A940" t="str">
            <v>15.0080</v>
          </cell>
          <cell r="B940" t="str">
            <v>15</v>
          </cell>
          <cell r="C940">
            <v>80</v>
          </cell>
          <cell r="D940" t="str">
            <v>VT</v>
          </cell>
          <cell r="E940" t="str">
            <v>JALES</v>
          </cell>
        </row>
        <row r="941">
          <cell r="A941" t="str">
            <v>15.0081</v>
          </cell>
          <cell r="B941" t="str">
            <v>15</v>
          </cell>
          <cell r="C941">
            <v>81</v>
          </cell>
          <cell r="D941" t="str">
            <v>VT</v>
          </cell>
          <cell r="E941" t="str">
            <v>MATÃO</v>
          </cell>
        </row>
        <row r="942">
          <cell r="A942" t="str">
            <v>15.0082</v>
          </cell>
          <cell r="B942" t="str">
            <v>15</v>
          </cell>
          <cell r="C942">
            <v>82</v>
          </cell>
          <cell r="D942">
            <v>3</v>
          </cell>
          <cell r="E942" t="str">
            <v>SÃO JOSÉ DO RIO PRETO</v>
          </cell>
        </row>
        <row r="943">
          <cell r="A943" t="str">
            <v>15.0083</v>
          </cell>
          <cell r="B943" t="str">
            <v>15</v>
          </cell>
          <cell r="C943">
            <v>83</v>
          </cell>
          <cell r="D943">
            <v>3</v>
          </cell>
          <cell r="E943" t="str">
            <v>SÃO JOSÉ DOS CAMPOS</v>
          </cell>
        </row>
        <row r="944">
          <cell r="A944" t="str">
            <v>15.0084</v>
          </cell>
          <cell r="B944" t="str">
            <v>15</v>
          </cell>
          <cell r="C944">
            <v>84</v>
          </cell>
          <cell r="D944">
            <v>4</v>
          </cell>
          <cell r="E944" t="str">
            <v>SÃO JOSÉ DOS CAMPOS</v>
          </cell>
        </row>
        <row r="945">
          <cell r="A945" t="str">
            <v>15.0085</v>
          </cell>
          <cell r="B945" t="str">
            <v>15</v>
          </cell>
          <cell r="C945">
            <v>85</v>
          </cell>
          <cell r="D945" t="str">
            <v>VT</v>
          </cell>
          <cell r="E945" t="str">
            <v>SALTO</v>
          </cell>
        </row>
        <row r="946">
          <cell r="A946" t="str">
            <v>15.0086</v>
          </cell>
          <cell r="B946" t="str">
            <v>15</v>
          </cell>
          <cell r="C946">
            <v>86</v>
          </cell>
          <cell r="D946" t="str">
            <v>VT</v>
          </cell>
          <cell r="E946" t="str">
            <v>SANTA BÁRBARA D'OESTE</v>
          </cell>
        </row>
        <row r="947">
          <cell r="A947" t="str">
            <v>15.0087</v>
          </cell>
          <cell r="B947" t="str">
            <v>15</v>
          </cell>
          <cell r="C947">
            <v>87</v>
          </cell>
          <cell r="D947">
            <v>1</v>
          </cell>
          <cell r="E947" t="str">
            <v>PAULÍNIA</v>
          </cell>
        </row>
        <row r="948">
          <cell r="A948" t="str">
            <v>15.0088</v>
          </cell>
          <cell r="B948" t="str">
            <v>15</v>
          </cell>
          <cell r="C948">
            <v>88</v>
          </cell>
          <cell r="D948" t="str">
            <v>VT</v>
          </cell>
          <cell r="E948" t="str">
            <v>LORENA</v>
          </cell>
        </row>
        <row r="949">
          <cell r="A949" t="str">
            <v>15.0089</v>
          </cell>
          <cell r="B949" t="str">
            <v>15</v>
          </cell>
          <cell r="C949">
            <v>89</v>
          </cell>
          <cell r="D949">
            <v>2</v>
          </cell>
          <cell r="E949" t="str">
            <v>BAURU</v>
          </cell>
        </row>
        <row r="950">
          <cell r="A950" t="str">
            <v>15.0090</v>
          </cell>
          <cell r="B950" t="str">
            <v>15</v>
          </cell>
          <cell r="C950">
            <v>90</v>
          </cell>
          <cell r="D950">
            <v>3</v>
          </cell>
          <cell r="E950" t="str">
            <v>BAURU</v>
          </cell>
        </row>
        <row r="951">
          <cell r="A951" t="str">
            <v>15.0091</v>
          </cell>
          <cell r="B951" t="str">
            <v>15</v>
          </cell>
          <cell r="C951">
            <v>91</v>
          </cell>
          <cell r="D951">
            <v>4</v>
          </cell>
          <cell r="E951" t="str">
            <v>BAURU</v>
          </cell>
        </row>
        <row r="952">
          <cell r="A952" t="str">
            <v>15.0092</v>
          </cell>
          <cell r="B952" t="str">
            <v>15</v>
          </cell>
          <cell r="C952">
            <v>92</v>
          </cell>
          <cell r="D952">
            <v>5</v>
          </cell>
          <cell r="E952" t="str">
            <v>CAMPINAS</v>
          </cell>
        </row>
        <row r="953">
          <cell r="A953" t="str">
            <v>15.0093</v>
          </cell>
          <cell r="B953" t="str">
            <v>15</v>
          </cell>
          <cell r="C953">
            <v>93</v>
          </cell>
          <cell r="D953">
            <v>6</v>
          </cell>
          <cell r="E953" t="str">
            <v>CAMPINAS</v>
          </cell>
        </row>
        <row r="954">
          <cell r="A954" t="str">
            <v>15.0094</v>
          </cell>
          <cell r="B954" t="str">
            <v>15</v>
          </cell>
          <cell r="C954">
            <v>94</v>
          </cell>
          <cell r="D954">
            <v>7</v>
          </cell>
          <cell r="E954" t="str">
            <v>CAMPINAS</v>
          </cell>
        </row>
        <row r="955">
          <cell r="A955" t="str">
            <v>15.0095</v>
          </cell>
          <cell r="B955" t="str">
            <v>15</v>
          </cell>
          <cell r="C955">
            <v>95</v>
          </cell>
          <cell r="D955">
            <v>8</v>
          </cell>
          <cell r="E955" t="str">
            <v>CAMPINAS</v>
          </cell>
        </row>
        <row r="956">
          <cell r="A956" t="str">
            <v>15.0096</v>
          </cell>
          <cell r="B956" t="str">
            <v>15</v>
          </cell>
          <cell r="C956">
            <v>96</v>
          </cell>
          <cell r="D956">
            <v>3</v>
          </cell>
          <cell r="E956" t="str">
            <v>JUNDIAÍ</v>
          </cell>
        </row>
        <row r="957">
          <cell r="A957" t="str">
            <v>15.0097</v>
          </cell>
          <cell r="B957" t="str">
            <v>15</v>
          </cell>
          <cell r="C957">
            <v>97</v>
          </cell>
          <cell r="D957">
            <v>4</v>
          </cell>
          <cell r="E957" t="str">
            <v>JUNDIAÍ</v>
          </cell>
        </row>
        <row r="958">
          <cell r="A958" t="str">
            <v>15.0098</v>
          </cell>
          <cell r="B958" t="str">
            <v>15</v>
          </cell>
          <cell r="C958">
            <v>98</v>
          </cell>
          <cell r="D958" t="str">
            <v>VT</v>
          </cell>
          <cell r="E958" t="str">
            <v>GARÇA</v>
          </cell>
        </row>
        <row r="959">
          <cell r="A959" t="str">
            <v>15.0099</v>
          </cell>
          <cell r="B959" t="str">
            <v>15</v>
          </cell>
          <cell r="C959">
            <v>99</v>
          </cell>
          <cell r="D959">
            <v>2</v>
          </cell>
          <cell r="E959" t="str">
            <v>AMERICANA</v>
          </cell>
        </row>
        <row r="960">
          <cell r="A960" t="str">
            <v>15.0100</v>
          </cell>
          <cell r="B960" t="str">
            <v>15</v>
          </cell>
          <cell r="C960">
            <v>100</v>
          </cell>
          <cell r="D960">
            <v>2</v>
          </cell>
          <cell r="E960" t="str">
            <v>ASSIS</v>
          </cell>
        </row>
        <row r="961">
          <cell r="A961" t="str">
            <v>15.0101</v>
          </cell>
          <cell r="B961" t="str">
            <v>15</v>
          </cell>
          <cell r="C961">
            <v>101</v>
          </cell>
          <cell r="D961">
            <v>2</v>
          </cell>
          <cell r="E961" t="str">
            <v>MARÍLIA</v>
          </cell>
        </row>
        <row r="962">
          <cell r="A962" t="str">
            <v>15.0102</v>
          </cell>
          <cell r="B962" t="str">
            <v>15</v>
          </cell>
          <cell r="C962">
            <v>102</v>
          </cell>
          <cell r="D962">
            <v>2</v>
          </cell>
          <cell r="E962" t="str">
            <v>TAUBATÉ</v>
          </cell>
        </row>
        <row r="963">
          <cell r="A963" t="str">
            <v>15.0103</v>
          </cell>
          <cell r="B963" t="str">
            <v>15</v>
          </cell>
          <cell r="C963">
            <v>103</v>
          </cell>
          <cell r="D963">
            <v>3</v>
          </cell>
          <cell r="E963" t="str">
            <v>ARAÇATUBA</v>
          </cell>
        </row>
        <row r="964">
          <cell r="A964" t="str">
            <v>15.0104</v>
          </cell>
          <cell r="B964" t="str">
            <v>15</v>
          </cell>
          <cell r="C964">
            <v>104</v>
          </cell>
          <cell r="D964" t="str">
            <v>VT</v>
          </cell>
          <cell r="E964" t="str">
            <v>TANABI</v>
          </cell>
        </row>
        <row r="965">
          <cell r="A965" t="str">
            <v>15.0105</v>
          </cell>
          <cell r="B965" t="str">
            <v>15</v>
          </cell>
          <cell r="C965">
            <v>105</v>
          </cell>
          <cell r="D965" t="str">
            <v>VT</v>
          </cell>
          <cell r="E965" t="str">
            <v>CAMPO LIMPO PAULISTA</v>
          </cell>
        </row>
        <row r="966">
          <cell r="A966" t="str">
            <v>15.0106</v>
          </cell>
          <cell r="B966" t="str">
            <v>15</v>
          </cell>
          <cell r="C966">
            <v>106</v>
          </cell>
          <cell r="D966">
            <v>2</v>
          </cell>
          <cell r="E966" t="str">
            <v>SÃO CARLOS</v>
          </cell>
        </row>
        <row r="967">
          <cell r="A967" t="str">
            <v>15.0107</v>
          </cell>
          <cell r="B967" t="str">
            <v>15</v>
          </cell>
          <cell r="C967">
            <v>107</v>
          </cell>
          <cell r="D967" t="str">
            <v>VT</v>
          </cell>
          <cell r="E967" t="str">
            <v>OLÍMPIA</v>
          </cell>
        </row>
        <row r="968">
          <cell r="A968" t="str">
            <v>15.0108</v>
          </cell>
          <cell r="B968" t="str">
            <v>15</v>
          </cell>
          <cell r="C968">
            <v>108</v>
          </cell>
          <cell r="D968" t="str">
            <v>VT</v>
          </cell>
          <cell r="E968" t="str">
            <v>SÃO ROQUE</v>
          </cell>
        </row>
        <row r="969">
          <cell r="A969" t="str">
            <v>15.0109</v>
          </cell>
          <cell r="B969" t="str">
            <v>15</v>
          </cell>
          <cell r="C969">
            <v>109</v>
          </cell>
          <cell r="D969">
            <v>3</v>
          </cell>
          <cell r="E969" t="str">
            <v>SOROCABA</v>
          </cell>
        </row>
        <row r="970">
          <cell r="A970" t="str">
            <v>15.0110</v>
          </cell>
          <cell r="B970" t="str">
            <v>15</v>
          </cell>
          <cell r="C970">
            <v>110</v>
          </cell>
          <cell r="D970" t="str">
            <v>VT</v>
          </cell>
          <cell r="E970" t="str">
            <v>JOSÉ BONIFÁCIO</v>
          </cell>
        </row>
        <row r="971">
          <cell r="A971" t="str">
            <v>15.0111</v>
          </cell>
          <cell r="B971" t="str">
            <v>15</v>
          </cell>
          <cell r="C971">
            <v>111</v>
          </cell>
          <cell r="D971" t="str">
            <v>VT</v>
          </cell>
          <cell r="E971" t="str">
            <v>TIETÊ</v>
          </cell>
        </row>
        <row r="972">
          <cell r="A972" t="str">
            <v>15.0112</v>
          </cell>
          <cell r="B972" t="str">
            <v>15</v>
          </cell>
          <cell r="C972">
            <v>112</v>
          </cell>
          <cell r="D972" t="str">
            <v>VT</v>
          </cell>
          <cell r="E972" t="str">
            <v>CAJURU</v>
          </cell>
        </row>
        <row r="973">
          <cell r="A973" t="str">
            <v>15.0113</v>
          </cell>
          <cell r="B973" t="str">
            <v>15</v>
          </cell>
          <cell r="C973">
            <v>113</v>
          </cell>
          <cell r="D973">
            <v>5</v>
          </cell>
          <cell r="E973" t="str">
            <v>RIBEIRÃO PRETO</v>
          </cell>
        </row>
        <row r="974">
          <cell r="A974" t="str">
            <v>15.0114</v>
          </cell>
          <cell r="B974" t="str">
            <v>15</v>
          </cell>
          <cell r="C974">
            <v>114</v>
          </cell>
          <cell r="D974">
            <v>9</v>
          </cell>
          <cell r="E974" t="str">
            <v>CAMPINAS</v>
          </cell>
        </row>
        <row r="975">
          <cell r="A975" t="str">
            <v>15.0115</v>
          </cell>
          <cell r="B975" t="str">
            <v>15</v>
          </cell>
          <cell r="C975">
            <v>115</v>
          </cell>
          <cell r="D975">
            <v>2</v>
          </cell>
          <cell r="E975" t="str">
            <v>PRESIDENTE PRUDENTE</v>
          </cell>
        </row>
        <row r="976">
          <cell r="A976" t="str">
            <v>15.0116</v>
          </cell>
          <cell r="B976" t="str">
            <v>15</v>
          </cell>
          <cell r="C976">
            <v>116</v>
          </cell>
          <cell r="D976" t="str">
            <v>VT</v>
          </cell>
          <cell r="E976" t="str">
            <v>TATUÍ</v>
          </cell>
        </row>
        <row r="977">
          <cell r="A977" t="str">
            <v>15.0117</v>
          </cell>
          <cell r="B977" t="str">
            <v>15</v>
          </cell>
          <cell r="C977">
            <v>117</v>
          </cell>
          <cell r="D977" t="str">
            <v>VT</v>
          </cell>
          <cell r="E977" t="str">
            <v>SÃO JOAQUIM DA BARRA</v>
          </cell>
        </row>
        <row r="978">
          <cell r="A978" t="str">
            <v>15.0118</v>
          </cell>
          <cell r="B978" t="str">
            <v>15</v>
          </cell>
          <cell r="C978">
            <v>118</v>
          </cell>
          <cell r="D978" t="str">
            <v>VT</v>
          </cell>
          <cell r="E978" t="str">
            <v>ITAPIRA</v>
          </cell>
        </row>
        <row r="979">
          <cell r="A979" t="str">
            <v>15.0119</v>
          </cell>
          <cell r="B979" t="str">
            <v>15</v>
          </cell>
          <cell r="C979">
            <v>119</v>
          </cell>
          <cell r="D979" t="str">
            <v>VT</v>
          </cell>
          <cell r="E979" t="str">
            <v>CAÇAPAVA</v>
          </cell>
        </row>
        <row r="980">
          <cell r="A980" t="str">
            <v>15.0120</v>
          </cell>
          <cell r="B980" t="str">
            <v>15</v>
          </cell>
          <cell r="C980">
            <v>120</v>
          </cell>
          <cell r="D980">
            <v>2</v>
          </cell>
          <cell r="E980" t="str">
            <v>JABOTICABAL</v>
          </cell>
        </row>
        <row r="981">
          <cell r="A981" t="str">
            <v>15.0121</v>
          </cell>
          <cell r="B981" t="str">
            <v>15</v>
          </cell>
          <cell r="C981">
            <v>121</v>
          </cell>
          <cell r="D981" t="str">
            <v>VT</v>
          </cell>
          <cell r="E981" t="str">
            <v>SÃO SEBASTIÃO</v>
          </cell>
        </row>
        <row r="982">
          <cell r="A982" t="str">
            <v>15.0122</v>
          </cell>
          <cell r="B982" t="str">
            <v>15</v>
          </cell>
          <cell r="C982">
            <v>122</v>
          </cell>
          <cell r="D982" t="str">
            <v>VT</v>
          </cell>
          <cell r="E982" t="str">
            <v>SUMARÉ</v>
          </cell>
        </row>
        <row r="983">
          <cell r="A983" t="str">
            <v>15.0123</v>
          </cell>
          <cell r="B983" t="str">
            <v>15</v>
          </cell>
          <cell r="C983">
            <v>123</v>
          </cell>
          <cell r="D983" t="str">
            <v>VT</v>
          </cell>
          <cell r="E983" t="str">
            <v>CAPÃO BONITO</v>
          </cell>
        </row>
        <row r="984">
          <cell r="A984" t="str">
            <v>15.0124</v>
          </cell>
          <cell r="B984" t="str">
            <v>15</v>
          </cell>
          <cell r="C984">
            <v>124</v>
          </cell>
          <cell r="D984" t="str">
            <v>VT</v>
          </cell>
          <cell r="E984" t="str">
            <v>PENÁPOLIS</v>
          </cell>
        </row>
        <row r="985">
          <cell r="A985" t="str">
            <v>15.0125</v>
          </cell>
          <cell r="B985" t="str">
            <v>15</v>
          </cell>
          <cell r="C985">
            <v>125</v>
          </cell>
          <cell r="D985">
            <v>2</v>
          </cell>
          <cell r="E985" t="str">
            <v>SERTÃOZINHO</v>
          </cell>
        </row>
        <row r="986">
          <cell r="A986" t="str">
            <v>15.0126</v>
          </cell>
          <cell r="B986" t="str">
            <v>15</v>
          </cell>
          <cell r="C986">
            <v>126</v>
          </cell>
          <cell r="D986">
            <v>2</v>
          </cell>
          <cell r="E986" t="str">
            <v>PAULÍNIA</v>
          </cell>
        </row>
        <row r="987">
          <cell r="A987" t="str">
            <v>15.0127</v>
          </cell>
          <cell r="B987" t="str">
            <v>15</v>
          </cell>
          <cell r="C987">
            <v>127</v>
          </cell>
          <cell r="D987" t="str">
            <v>VT</v>
          </cell>
          <cell r="E987" t="str">
            <v>TEODORO SAMPAIO</v>
          </cell>
        </row>
        <row r="988">
          <cell r="A988" t="str">
            <v>15.0128</v>
          </cell>
          <cell r="B988" t="str">
            <v>15</v>
          </cell>
          <cell r="C988">
            <v>128</v>
          </cell>
          <cell r="D988">
            <v>2</v>
          </cell>
          <cell r="E988" t="str">
            <v>LIMEIRA</v>
          </cell>
        </row>
        <row r="989">
          <cell r="A989" t="str">
            <v>15.0129</v>
          </cell>
          <cell r="B989" t="str">
            <v>15</v>
          </cell>
          <cell r="C989">
            <v>129</v>
          </cell>
          <cell r="D989" t="str">
            <v>10ª</v>
          </cell>
          <cell r="E989" t="str">
            <v>CAMPINAS</v>
          </cell>
        </row>
        <row r="990">
          <cell r="A990" t="str">
            <v>15.0130</v>
          </cell>
          <cell r="B990" t="str">
            <v>15</v>
          </cell>
          <cell r="C990">
            <v>130</v>
          </cell>
          <cell r="D990" t="str">
            <v>11ª</v>
          </cell>
          <cell r="E990" t="str">
            <v>CAMPINAS</v>
          </cell>
        </row>
        <row r="991">
          <cell r="A991" t="str">
            <v>15.0131</v>
          </cell>
          <cell r="B991" t="str">
            <v>15</v>
          </cell>
          <cell r="C991">
            <v>131</v>
          </cell>
          <cell r="D991" t="str">
            <v>12ª</v>
          </cell>
          <cell r="E991" t="str">
            <v>CAMPINAS</v>
          </cell>
        </row>
        <row r="992">
          <cell r="A992" t="str">
            <v>15.0132</v>
          </cell>
          <cell r="B992" t="str">
            <v>15</v>
          </cell>
          <cell r="C992">
            <v>132</v>
          </cell>
          <cell r="D992">
            <v>5</v>
          </cell>
          <cell r="E992" t="str">
            <v>SÃO JOSÉ DOS CAMPOS</v>
          </cell>
        </row>
        <row r="993">
          <cell r="A993" t="str">
            <v>15.0133</v>
          </cell>
          <cell r="B993" t="str">
            <v>15</v>
          </cell>
          <cell r="C993">
            <v>133</v>
          </cell>
          <cell r="D993">
            <v>4</v>
          </cell>
          <cell r="E993" t="str">
            <v>SÃO JOSÉ DO RIO PRETO</v>
          </cell>
        </row>
        <row r="994">
          <cell r="A994" t="str">
            <v>15.0134</v>
          </cell>
          <cell r="B994" t="str">
            <v>15</v>
          </cell>
          <cell r="C994">
            <v>134</v>
          </cell>
          <cell r="D994" t="str">
            <v>VT</v>
          </cell>
          <cell r="E994" t="str">
            <v>LEME</v>
          </cell>
        </row>
        <row r="995">
          <cell r="A995" t="str">
            <v>15.0135</v>
          </cell>
          <cell r="B995" t="str">
            <v>15</v>
          </cell>
          <cell r="C995">
            <v>135</v>
          </cell>
          <cell r="D995">
            <v>4</v>
          </cell>
          <cell r="E995" t="str">
            <v>SOROCABA</v>
          </cell>
        </row>
        <row r="996">
          <cell r="A996" t="str">
            <v>15.0136</v>
          </cell>
          <cell r="B996" t="str">
            <v>15</v>
          </cell>
          <cell r="C996">
            <v>136</v>
          </cell>
          <cell r="D996" t="str">
            <v>VT</v>
          </cell>
          <cell r="E996" t="str">
            <v>PIRASSUNUNGA</v>
          </cell>
        </row>
        <row r="997">
          <cell r="A997" t="str">
            <v>15.0137</v>
          </cell>
          <cell r="B997" t="str">
            <v>15</v>
          </cell>
          <cell r="C997">
            <v>137</v>
          </cell>
          <cell r="D997">
            <v>3</v>
          </cell>
          <cell r="E997" t="str">
            <v>PIRACICABA</v>
          </cell>
        </row>
        <row r="998">
          <cell r="A998" t="str">
            <v>15.0138</v>
          </cell>
          <cell r="B998" t="str">
            <v>15</v>
          </cell>
          <cell r="C998">
            <v>138</v>
          </cell>
          <cell r="D998">
            <v>2</v>
          </cell>
          <cell r="E998" t="str">
            <v>JACAREÍ</v>
          </cell>
        </row>
        <row r="999">
          <cell r="A999" t="str">
            <v>15.0139</v>
          </cell>
          <cell r="B999" t="str">
            <v>15</v>
          </cell>
          <cell r="C999">
            <v>139</v>
          </cell>
          <cell r="D999" t="str">
            <v>VT</v>
          </cell>
          <cell r="E999" t="str">
            <v>UBATUBA</v>
          </cell>
        </row>
        <row r="1000">
          <cell r="A1000" t="str">
            <v>15.0140</v>
          </cell>
          <cell r="B1000" t="str">
            <v>15</v>
          </cell>
          <cell r="C1000">
            <v>140</v>
          </cell>
          <cell r="D1000" t="str">
            <v>VT</v>
          </cell>
          <cell r="E1000" t="str">
            <v>ATIBAIA</v>
          </cell>
        </row>
        <row r="1001">
          <cell r="A1001" t="str">
            <v>15.0141</v>
          </cell>
          <cell r="B1001" t="str">
            <v>15</v>
          </cell>
          <cell r="C1001">
            <v>141</v>
          </cell>
          <cell r="D1001" t="str">
            <v>VT</v>
          </cell>
          <cell r="E1001" t="str">
            <v>MOCOCA</v>
          </cell>
        </row>
        <row r="1002">
          <cell r="A1002" t="str">
            <v>15.0142</v>
          </cell>
          <cell r="B1002" t="str">
            <v>15</v>
          </cell>
          <cell r="C1002">
            <v>142</v>
          </cell>
          <cell r="D1002" t="str">
            <v>VT</v>
          </cell>
          <cell r="E1002" t="str">
            <v>TAQUARITINGA</v>
          </cell>
        </row>
        <row r="1003">
          <cell r="A1003" t="str">
            <v>15.0143</v>
          </cell>
          <cell r="B1003" t="str">
            <v>15</v>
          </cell>
          <cell r="C1003">
            <v>143</v>
          </cell>
          <cell r="D1003" t="str">
            <v>VT</v>
          </cell>
          <cell r="E1003" t="str">
            <v>SANTA CRUZ DO RIO PARDO</v>
          </cell>
        </row>
        <row r="1004">
          <cell r="A1004" t="str">
            <v>15.0144</v>
          </cell>
          <cell r="B1004" t="str">
            <v>15</v>
          </cell>
          <cell r="C1004">
            <v>144</v>
          </cell>
          <cell r="D1004" t="str">
            <v>VT</v>
          </cell>
          <cell r="E1004" t="str">
            <v>PEDERNEIRAS</v>
          </cell>
        </row>
        <row r="1005">
          <cell r="A1005" t="str">
            <v>15.0145</v>
          </cell>
          <cell r="B1005" t="str">
            <v>15</v>
          </cell>
          <cell r="C1005">
            <v>145</v>
          </cell>
          <cell r="D1005" t="str">
            <v>VT</v>
          </cell>
          <cell r="E1005" t="str">
            <v>ITATIBA</v>
          </cell>
        </row>
        <row r="1006">
          <cell r="A1006" t="str">
            <v>15.0146</v>
          </cell>
          <cell r="B1006" t="str">
            <v>15</v>
          </cell>
          <cell r="C1006">
            <v>146</v>
          </cell>
          <cell r="D1006" t="str">
            <v>VT</v>
          </cell>
          <cell r="E1006" t="str">
            <v>ORLÂNDIA</v>
          </cell>
        </row>
        <row r="1007">
          <cell r="A1007" t="str">
            <v>15.0147</v>
          </cell>
          <cell r="B1007" t="str">
            <v>15</v>
          </cell>
          <cell r="C1007">
            <v>147</v>
          </cell>
          <cell r="D1007" t="str">
            <v>VT</v>
          </cell>
          <cell r="E1007" t="str">
            <v>APARECIDA</v>
          </cell>
        </row>
        <row r="1008">
          <cell r="A1008" t="str">
            <v>15.0148</v>
          </cell>
          <cell r="B1008" t="str">
            <v>15</v>
          </cell>
          <cell r="C1008">
            <v>148</v>
          </cell>
          <cell r="D1008" t="str">
            <v>VT</v>
          </cell>
          <cell r="E1008" t="str">
            <v>ITARARÉ</v>
          </cell>
        </row>
        <row r="1009">
          <cell r="A1009" t="str">
            <v>15.0149</v>
          </cell>
          <cell r="B1009" t="str">
            <v>15</v>
          </cell>
          <cell r="C1009">
            <v>149</v>
          </cell>
          <cell r="D1009">
            <v>2</v>
          </cell>
          <cell r="E1009" t="str">
            <v>LENÇÓIS PAULISTA</v>
          </cell>
        </row>
        <row r="1010">
          <cell r="A1010" t="str">
            <v>15.0150</v>
          </cell>
          <cell r="B1010" t="str">
            <v>15</v>
          </cell>
          <cell r="C1010">
            <v>150</v>
          </cell>
          <cell r="D1010" t="str">
            <v>VT</v>
          </cell>
          <cell r="E1010" t="str">
            <v>CRAVINHOS</v>
          </cell>
        </row>
        <row r="1011">
          <cell r="A1011" t="str">
            <v>15.0151</v>
          </cell>
          <cell r="B1011" t="str">
            <v>15</v>
          </cell>
          <cell r="C1011">
            <v>151</v>
          </cell>
          <cell r="D1011">
            <v>3</v>
          </cell>
          <cell r="E1011" t="str">
            <v>ARARAQUARA</v>
          </cell>
        </row>
        <row r="1012">
          <cell r="A1012" t="str">
            <v>15.0152</v>
          </cell>
          <cell r="B1012" t="str">
            <v>15</v>
          </cell>
          <cell r="C1012">
            <v>152</v>
          </cell>
          <cell r="D1012" t="str">
            <v>VT</v>
          </cell>
          <cell r="E1012" t="str">
            <v>HORTOLÂNDIA</v>
          </cell>
        </row>
        <row r="1013">
          <cell r="A1013" t="str">
            <v>15.0153</v>
          </cell>
          <cell r="B1013" t="str">
            <v>15</v>
          </cell>
          <cell r="C1013">
            <v>153</v>
          </cell>
          <cell r="D1013">
            <v>6</v>
          </cell>
          <cell r="E1013" t="str">
            <v>RIBEIRÃO PRETO</v>
          </cell>
        </row>
        <row r="1014">
          <cell r="A1014" t="str">
            <v>15.0155</v>
          </cell>
          <cell r="B1014" t="str">
            <v>15</v>
          </cell>
          <cell r="C1014">
            <v>155</v>
          </cell>
          <cell r="D1014" t="str">
            <v>POSTO</v>
          </cell>
          <cell r="E1014" t="str">
            <v>DE AMPARO EM PEDREIRA</v>
          </cell>
        </row>
        <row r="1015">
          <cell r="A1015" t="str">
            <v>15.0156</v>
          </cell>
          <cell r="B1015" t="str">
            <v>15</v>
          </cell>
          <cell r="C1015">
            <v>156</v>
          </cell>
          <cell r="D1015" t="str">
            <v>POSTO</v>
          </cell>
          <cell r="E1015" t="str">
            <v>DE ORLANDIA EM MORRO AGUDO</v>
          </cell>
        </row>
        <row r="1016">
          <cell r="A1016" t="str">
            <v>15.0157</v>
          </cell>
          <cell r="B1016" t="str">
            <v>15</v>
          </cell>
          <cell r="C1016">
            <v>157</v>
          </cell>
          <cell r="D1016" t="str">
            <v>POSTO</v>
          </cell>
          <cell r="E1016" t="str">
            <v>DE ANDRADINA EM PEREIRA BARRETO</v>
          </cell>
        </row>
        <row r="1017">
          <cell r="A1017" t="str">
            <v>15.0158</v>
          </cell>
          <cell r="B1017" t="str">
            <v>15</v>
          </cell>
          <cell r="C1017">
            <v>158</v>
          </cell>
          <cell r="D1017" t="str">
            <v>POSTO</v>
          </cell>
          <cell r="E1017" t="str">
            <v>DE ITUVERAVA EM IGARAPAVA</v>
          </cell>
        </row>
        <row r="1018">
          <cell r="A1018" t="str">
            <v>15.0159</v>
          </cell>
          <cell r="B1018" t="str">
            <v>15</v>
          </cell>
          <cell r="C1018">
            <v>159</v>
          </cell>
          <cell r="D1018" t="str">
            <v>POSTO</v>
          </cell>
          <cell r="E1018" t="str">
            <v>DE PINDAMONHANGABA EM CAMPOS DO JORDÃO</v>
          </cell>
        </row>
        <row r="1019">
          <cell r="A1019" t="str">
            <v>15.0160</v>
          </cell>
          <cell r="B1019" t="str">
            <v>15</v>
          </cell>
          <cell r="C1019">
            <v>160</v>
          </cell>
          <cell r="D1019" t="str">
            <v>POSTO</v>
          </cell>
          <cell r="E1019" t="str">
            <v>DE PEDERNEIRAS EM BARIRI</v>
          </cell>
        </row>
        <row r="1020">
          <cell r="A1020" t="str">
            <v>15.0161</v>
          </cell>
          <cell r="B1020" t="str">
            <v>15</v>
          </cell>
          <cell r="C1020">
            <v>161</v>
          </cell>
          <cell r="D1020" t="str">
            <v>POSTO</v>
          </cell>
          <cell r="E1020" t="str">
            <v>DE JUNDIAÍ EM VINHEDO</v>
          </cell>
        </row>
        <row r="1021">
          <cell r="A1021" t="str">
            <v>15.0162</v>
          </cell>
          <cell r="B1021" t="str">
            <v>15</v>
          </cell>
          <cell r="C1021">
            <v>162</v>
          </cell>
          <cell r="D1021" t="str">
            <v>POSTO</v>
          </cell>
          <cell r="E1021" t="str">
            <v>DE SÃO JOÃO DA BOA VISTA EM ESPÍRITO SANTO DO PINHAL</v>
          </cell>
        </row>
        <row r="1022">
          <cell r="A1022" t="str">
            <v>15.0171</v>
          </cell>
          <cell r="B1022" t="str">
            <v>15</v>
          </cell>
          <cell r="C1022">
            <v>171</v>
          </cell>
          <cell r="D1022" t="str">
            <v>POSTO</v>
          </cell>
          <cell r="E1022" t="str">
            <v>DE CAMPINAS EM VALINHOS</v>
          </cell>
        </row>
        <row r="1023">
          <cell r="A1023" t="str">
            <v>17.0001</v>
          </cell>
          <cell r="B1023" t="str">
            <v>ES</v>
          </cell>
          <cell r="C1023" t="str">
            <v xml:space="preserve"> 0001</v>
          </cell>
          <cell r="D1023">
            <v>1</v>
          </cell>
          <cell r="E1023" t="str">
            <v>VITÓRIA</v>
          </cell>
        </row>
        <row r="1024">
          <cell r="A1024" t="str">
            <v>17.0002</v>
          </cell>
          <cell r="B1024" t="str">
            <v>ES</v>
          </cell>
          <cell r="C1024" t="str">
            <v xml:space="preserve"> 0002</v>
          </cell>
          <cell r="D1024">
            <v>2</v>
          </cell>
          <cell r="E1024" t="str">
            <v>VITÓRIA</v>
          </cell>
        </row>
        <row r="1025">
          <cell r="A1025" t="str">
            <v>17.0003</v>
          </cell>
          <cell r="B1025" t="str">
            <v>ES</v>
          </cell>
          <cell r="C1025" t="str">
            <v xml:space="preserve"> 0003</v>
          </cell>
          <cell r="D1025">
            <v>3</v>
          </cell>
          <cell r="E1025" t="str">
            <v>VITÓRIA</v>
          </cell>
        </row>
        <row r="1026">
          <cell r="A1026" t="str">
            <v>17.0004</v>
          </cell>
          <cell r="B1026" t="str">
            <v>ES</v>
          </cell>
          <cell r="C1026" t="str">
            <v xml:space="preserve"> 0004</v>
          </cell>
          <cell r="D1026">
            <v>4</v>
          </cell>
          <cell r="E1026" t="str">
            <v>VITÓRIA</v>
          </cell>
        </row>
        <row r="1027">
          <cell r="A1027" t="str">
            <v>17.0005</v>
          </cell>
          <cell r="B1027" t="str">
            <v>ES</v>
          </cell>
          <cell r="C1027" t="str">
            <v xml:space="preserve"> 0005</v>
          </cell>
          <cell r="D1027">
            <v>5</v>
          </cell>
          <cell r="E1027" t="str">
            <v>VITÓRIA</v>
          </cell>
        </row>
        <row r="1028">
          <cell r="A1028" t="str">
            <v>17.0006</v>
          </cell>
          <cell r="B1028" t="str">
            <v>ES</v>
          </cell>
          <cell r="C1028" t="str">
            <v xml:space="preserve"> 0006</v>
          </cell>
          <cell r="D1028">
            <v>6</v>
          </cell>
          <cell r="E1028" t="str">
            <v>VITÓRIA</v>
          </cell>
        </row>
        <row r="1029">
          <cell r="A1029" t="str">
            <v>17.0007</v>
          </cell>
          <cell r="B1029" t="str">
            <v>ES</v>
          </cell>
          <cell r="C1029" t="str">
            <v xml:space="preserve"> 0007</v>
          </cell>
          <cell r="D1029">
            <v>7</v>
          </cell>
          <cell r="E1029" t="str">
            <v>VITÓRIA</v>
          </cell>
        </row>
        <row r="1030">
          <cell r="A1030" t="str">
            <v>17.0008</v>
          </cell>
          <cell r="B1030" t="str">
            <v>ES</v>
          </cell>
          <cell r="C1030" t="str">
            <v xml:space="preserve"> 0008</v>
          </cell>
          <cell r="D1030">
            <v>8</v>
          </cell>
          <cell r="E1030" t="str">
            <v>VITÓRIA</v>
          </cell>
        </row>
        <row r="1031">
          <cell r="A1031" t="str">
            <v>17.0009</v>
          </cell>
          <cell r="B1031" t="str">
            <v>ES</v>
          </cell>
          <cell r="C1031" t="str">
            <v xml:space="preserve"> 0009</v>
          </cell>
          <cell r="D1031">
            <v>9</v>
          </cell>
          <cell r="E1031" t="str">
            <v>VITÓRIA</v>
          </cell>
        </row>
        <row r="1032">
          <cell r="A1032" t="str">
            <v>17.0010</v>
          </cell>
          <cell r="B1032" t="str">
            <v>ES</v>
          </cell>
          <cell r="C1032" t="str">
            <v xml:space="preserve"> 0010</v>
          </cell>
          <cell r="D1032" t="str">
            <v>10ª</v>
          </cell>
          <cell r="E1032" t="str">
            <v>VITÓRIA</v>
          </cell>
        </row>
        <row r="1033">
          <cell r="A1033" t="str">
            <v>17.0011</v>
          </cell>
          <cell r="B1033" t="str">
            <v>ES</v>
          </cell>
          <cell r="C1033" t="str">
            <v xml:space="preserve"> 0011</v>
          </cell>
          <cell r="D1033" t="str">
            <v>11ª</v>
          </cell>
          <cell r="E1033" t="str">
            <v>VITÓRIA</v>
          </cell>
        </row>
        <row r="1034">
          <cell r="A1034" t="str">
            <v>17.0012</v>
          </cell>
          <cell r="B1034" t="str">
            <v>ES</v>
          </cell>
          <cell r="C1034" t="str">
            <v xml:space="preserve"> 0012</v>
          </cell>
          <cell r="D1034" t="str">
            <v>12ª</v>
          </cell>
          <cell r="E1034" t="str">
            <v>VITÓRIA</v>
          </cell>
        </row>
        <row r="1035">
          <cell r="A1035" t="str">
            <v>17.0013</v>
          </cell>
          <cell r="B1035" t="str">
            <v>ES</v>
          </cell>
          <cell r="C1035" t="str">
            <v xml:space="preserve"> 0013</v>
          </cell>
          <cell r="D1035" t="str">
            <v>13ª</v>
          </cell>
          <cell r="E1035" t="str">
            <v>VITÓRIA</v>
          </cell>
        </row>
        <row r="1036">
          <cell r="A1036" t="str">
            <v>17.0014</v>
          </cell>
          <cell r="B1036" t="str">
            <v>ES</v>
          </cell>
          <cell r="C1036" t="str">
            <v xml:space="preserve"> 0014</v>
          </cell>
          <cell r="D1036" t="str">
            <v>14ª</v>
          </cell>
          <cell r="E1036" t="str">
            <v>VITÓRIA</v>
          </cell>
        </row>
        <row r="1037">
          <cell r="A1037" t="str">
            <v>17.0101</v>
          </cell>
          <cell r="B1037" t="str">
            <v>ES</v>
          </cell>
          <cell r="C1037" t="str">
            <v xml:space="preserve"> 0101</v>
          </cell>
          <cell r="D1037" t="str">
            <v>VT</v>
          </cell>
          <cell r="E1037" t="str">
            <v>VENDA NOVA DO IMIGRANTE</v>
          </cell>
        </row>
        <row r="1038">
          <cell r="A1038" t="str">
            <v>17.0121</v>
          </cell>
          <cell r="B1038" t="str">
            <v>ES</v>
          </cell>
          <cell r="C1038" t="str">
            <v xml:space="preserve"> 0121</v>
          </cell>
          <cell r="D1038" t="str">
            <v>VT</v>
          </cell>
          <cell r="E1038" t="str">
            <v>ARACRUZ</v>
          </cell>
        </row>
        <row r="1039">
          <cell r="A1039" t="str">
            <v>17.0131</v>
          </cell>
          <cell r="B1039" t="str">
            <v>ES</v>
          </cell>
          <cell r="C1039" t="str">
            <v xml:space="preserve"> 0131</v>
          </cell>
          <cell r="D1039">
            <v>1</v>
          </cell>
          <cell r="E1039" t="str">
            <v>CACHOEIRO DE ITAPEMIRIM</v>
          </cell>
        </row>
        <row r="1040">
          <cell r="A1040" t="str">
            <v>17.0132</v>
          </cell>
          <cell r="B1040" t="str">
            <v>ES</v>
          </cell>
          <cell r="C1040" t="str">
            <v xml:space="preserve"> 0132</v>
          </cell>
          <cell r="D1040">
            <v>2</v>
          </cell>
          <cell r="E1040" t="str">
            <v>CACHOEIRO DE ITAPEMIRIM</v>
          </cell>
        </row>
        <row r="1041">
          <cell r="A1041" t="str">
            <v>17.0141</v>
          </cell>
          <cell r="B1041" t="str">
            <v>ES</v>
          </cell>
          <cell r="C1041" t="str">
            <v xml:space="preserve"> 0141</v>
          </cell>
          <cell r="D1041" t="str">
            <v>VT</v>
          </cell>
          <cell r="E1041" t="str">
            <v>COLATINA</v>
          </cell>
        </row>
        <row r="1042">
          <cell r="A1042" t="str">
            <v>17.0151</v>
          </cell>
          <cell r="B1042" t="str">
            <v>ES</v>
          </cell>
          <cell r="C1042" t="str">
            <v xml:space="preserve"> 0151</v>
          </cell>
          <cell r="D1042">
            <v>1</v>
          </cell>
          <cell r="E1042" t="str">
            <v>GUARAPARI</v>
          </cell>
        </row>
        <row r="1043">
          <cell r="A1043" t="str">
            <v>17.0152</v>
          </cell>
          <cell r="B1043" t="str">
            <v>ES</v>
          </cell>
          <cell r="C1043" t="str">
            <v xml:space="preserve"> 0152</v>
          </cell>
          <cell r="D1043">
            <v>2</v>
          </cell>
          <cell r="E1043" t="str">
            <v>GUARAPARI</v>
          </cell>
        </row>
        <row r="1044">
          <cell r="A1044" t="str">
            <v>17.0161</v>
          </cell>
          <cell r="B1044" t="str">
            <v>ES</v>
          </cell>
          <cell r="C1044" t="str">
            <v xml:space="preserve"> 0161</v>
          </cell>
          <cell r="D1044" t="str">
            <v>VT</v>
          </cell>
          <cell r="E1044" t="str">
            <v>LINHARES</v>
          </cell>
        </row>
        <row r="1045">
          <cell r="A1045" t="str">
            <v>17.0181</v>
          </cell>
          <cell r="B1045" t="str">
            <v>ES</v>
          </cell>
          <cell r="C1045" t="str">
            <v xml:space="preserve"> 0181</v>
          </cell>
          <cell r="D1045" t="str">
            <v>VT</v>
          </cell>
          <cell r="E1045" t="str">
            <v>NOVA VENÉCIA</v>
          </cell>
        </row>
        <row r="1046">
          <cell r="A1046" t="str">
            <v>17.0191</v>
          </cell>
          <cell r="B1046" t="str">
            <v>ES</v>
          </cell>
          <cell r="C1046" t="str">
            <v xml:space="preserve"> 0191</v>
          </cell>
          <cell r="D1046" t="str">
            <v>VT</v>
          </cell>
          <cell r="E1046" t="str">
            <v>SÃO MATEUS</v>
          </cell>
        </row>
        <row r="1047">
          <cell r="A1047" t="str">
            <v>05.0221</v>
          </cell>
          <cell r="B1047" t="str">
            <v>BA</v>
          </cell>
          <cell r="C1047">
            <v>221</v>
          </cell>
          <cell r="D1047">
            <v>1</v>
          </cell>
          <cell r="E1047" t="str">
            <v>ALAGOINHAS</v>
          </cell>
        </row>
        <row r="1048">
          <cell r="A1048" t="str">
            <v>05.0222</v>
          </cell>
          <cell r="B1048" t="str">
            <v>BA</v>
          </cell>
          <cell r="C1048">
            <v>222</v>
          </cell>
          <cell r="D1048">
            <v>2</v>
          </cell>
          <cell r="E1048" t="str">
            <v>ALAGOINHAS</v>
          </cell>
        </row>
        <row r="1049">
          <cell r="A1049" t="str">
            <v>05.0661</v>
          </cell>
          <cell r="B1049" t="str">
            <v>BA</v>
          </cell>
          <cell r="C1049">
            <v>661</v>
          </cell>
          <cell r="D1049" t="str">
            <v>VT</v>
          </cell>
          <cell r="E1049" t="str">
            <v>BARREIRAS</v>
          </cell>
        </row>
        <row r="1050">
          <cell r="A1050" t="str">
            <v>05.0651</v>
          </cell>
          <cell r="B1050" t="str">
            <v>BA</v>
          </cell>
          <cell r="C1050">
            <v>651</v>
          </cell>
          <cell r="D1050" t="str">
            <v>VT</v>
          </cell>
          <cell r="E1050" t="str">
            <v>BOM JESUS DA LAPA</v>
          </cell>
        </row>
        <row r="1051">
          <cell r="A1051" t="str">
            <v>05.0631</v>
          </cell>
          <cell r="B1051" t="str">
            <v>BA</v>
          </cell>
          <cell r="C1051">
            <v>631</v>
          </cell>
          <cell r="D1051" t="str">
            <v>VT</v>
          </cell>
          <cell r="E1051" t="str">
            <v>BRUMADO</v>
          </cell>
        </row>
        <row r="1052">
          <cell r="A1052" t="str">
            <v>05.0131</v>
          </cell>
          <cell r="B1052" t="str">
            <v>BA</v>
          </cell>
          <cell r="C1052">
            <v>131</v>
          </cell>
          <cell r="D1052">
            <v>1</v>
          </cell>
          <cell r="E1052" t="str">
            <v>CAMAÇARI</v>
          </cell>
        </row>
        <row r="1053">
          <cell r="A1053" t="str">
            <v>05.0132</v>
          </cell>
          <cell r="B1053" t="str">
            <v>BA</v>
          </cell>
          <cell r="C1053">
            <v>132</v>
          </cell>
          <cell r="D1053">
            <v>2</v>
          </cell>
          <cell r="E1053" t="str">
            <v>CAMAÇARI</v>
          </cell>
        </row>
        <row r="1054">
          <cell r="A1054" t="str">
            <v>05.0133</v>
          </cell>
          <cell r="B1054" t="str">
            <v>BA</v>
          </cell>
          <cell r="C1054">
            <v>133</v>
          </cell>
          <cell r="D1054">
            <v>3</v>
          </cell>
          <cell r="E1054" t="str">
            <v>CAMAÇARI</v>
          </cell>
        </row>
        <row r="1055">
          <cell r="A1055" t="str">
            <v>05.0134</v>
          </cell>
          <cell r="B1055" t="str">
            <v>BA</v>
          </cell>
          <cell r="C1055">
            <v>134</v>
          </cell>
          <cell r="D1055">
            <v>4</v>
          </cell>
          <cell r="E1055" t="str">
            <v>CAMAÇARI</v>
          </cell>
        </row>
        <row r="1056">
          <cell r="A1056" t="str">
            <v>05.0121</v>
          </cell>
          <cell r="B1056" t="str">
            <v>BA</v>
          </cell>
          <cell r="C1056">
            <v>121</v>
          </cell>
          <cell r="D1056">
            <v>1</v>
          </cell>
          <cell r="E1056" t="str">
            <v>CANDEIAS</v>
          </cell>
        </row>
        <row r="1057">
          <cell r="A1057" t="str">
            <v>05.0122</v>
          </cell>
          <cell r="B1057" t="str">
            <v>BA</v>
          </cell>
          <cell r="C1057">
            <v>122</v>
          </cell>
          <cell r="D1057">
            <v>2</v>
          </cell>
          <cell r="E1057" t="str">
            <v>CANDEIAS</v>
          </cell>
        </row>
        <row r="1058">
          <cell r="A1058" t="str">
            <v>05.0251</v>
          </cell>
          <cell r="B1058" t="str">
            <v>BA</v>
          </cell>
          <cell r="C1058">
            <v>251</v>
          </cell>
          <cell r="D1058" t="str">
            <v>VT</v>
          </cell>
          <cell r="E1058" t="str">
            <v>CONCEIÇÃO DO COITÉ</v>
          </cell>
        </row>
        <row r="1059">
          <cell r="A1059" t="str">
            <v>05.0401</v>
          </cell>
          <cell r="B1059" t="str">
            <v>BA</v>
          </cell>
          <cell r="C1059">
            <v>401</v>
          </cell>
          <cell r="D1059" t="str">
            <v>VT</v>
          </cell>
          <cell r="E1059" t="str">
            <v>CRUZ DAS ALMAS</v>
          </cell>
        </row>
        <row r="1060">
          <cell r="A1060" t="str">
            <v>05.0271</v>
          </cell>
          <cell r="B1060" t="str">
            <v>BA</v>
          </cell>
          <cell r="C1060">
            <v>271</v>
          </cell>
          <cell r="D1060" t="str">
            <v>VT</v>
          </cell>
          <cell r="E1060" t="str">
            <v>EUCLIDES DA CUNHA</v>
          </cell>
        </row>
        <row r="1061">
          <cell r="A1061" t="str">
            <v>05.0511</v>
          </cell>
          <cell r="B1061" t="str">
            <v>BA</v>
          </cell>
          <cell r="C1061">
            <v>511</v>
          </cell>
          <cell r="D1061" t="str">
            <v>VT</v>
          </cell>
          <cell r="E1061" t="str">
            <v>EUNÁPOLIS</v>
          </cell>
        </row>
        <row r="1062">
          <cell r="A1062" t="str">
            <v>05.0191</v>
          </cell>
          <cell r="B1062" t="str">
            <v>BA</v>
          </cell>
          <cell r="C1062">
            <v>191</v>
          </cell>
          <cell r="D1062">
            <v>1</v>
          </cell>
          <cell r="E1062" t="str">
            <v>FEIRA DE SANTANA</v>
          </cell>
        </row>
        <row r="1063">
          <cell r="A1063" t="str">
            <v>05.0192</v>
          </cell>
          <cell r="B1063" t="str">
            <v>BA</v>
          </cell>
          <cell r="C1063">
            <v>192</v>
          </cell>
          <cell r="D1063">
            <v>2</v>
          </cell>
          <cell r="E1063" t="str">
            <v>FEIRA DE SANTANA</v>
          </cell>
        </row>
        <row r="1064">
          <cell r="A1064" t="str">
            <v>05.0193</v>
          </cell>
          <cell r="B1064" t="str">
            <v>BA</v>
          </cell>
          <cell r="C1064">
            <v>193</v>
          </cell>
          <cell r="D1064">
            <v>3</v>
          </cell>
          <cell r="E1064" t="str">
            <v>FEIRA DE SANTANA</v>
          </cell>
        </row>
        <row r="1065">
          <cell r="A1065" t="str">
            <v>05.0194</v>
          </cell>
          <cell r="B1065" t="str">
            <v>BA</v>
          </cell>
          <cell r="C1065">
            <v>194</v>
          </cell>
          <cell r="D1065">
            <v>4</v>
          </cell>
          <cell r="E1065" t="str">
            <v>FEIRA DE SANTANA</v>
          </cell>
        </row>
        <row r="1066">
          <cell r="A1066" t="str">
            <v>05.0195</v>
          </cell>
          <cell r="B1066" t="str">
            <v>BA</v>
          </cell>
          <cell r="C1066">
            <v>195</v>
          </cell>
          <cell r="D1066">
            <v>5</v>
          </cell>
          <cell r="E1066" t="str">
            <v>FEIRA DE SANTANA</v>
          </cell>
        </row>
        <row r="1067">
          <cell r="A1067" t="str">
            <v>05.0196</v>
          </cell>
          <cell r="B1067" t="str">
            <v>BA</v>
          </cell>
          <cell r="C1067">
            <v>196</v>
          </cell>
          <cell r="D1067">
            <v>6</v>
          </cell>
          <cell r="E1067" t="str">
            <v>FEIRA DE SANTANA</v>
          </cell>
        </row>
        <row r="1068">
          <cell r="A1068" t="str">
            <v>05.0641</v>
          </cell>
          <cell r="B1068" t="str">
            <v>BA</v>
          </cell>
          <cell r="C1068">
            <v>641</v>
          </cell>
          <cell r="D1068" t="str">
            <v>VT</v>
          </cell>
          <cell r="E1068" t="str">
            <v>GUANAMBI</v>
          </cell>
        </row>
        <row r="1069">
          <cell r="A1069" t="str">
            <v>05.0491</v>
          </cell>
          <cell r="B1069" t="str">
            <v>BA</v>
          </cell>
          <cell r="C1069">
            <v>491</v>
          </cell>
          <cell r="D1069">
            <v>1</v>
          </cell>
          <cell r="E1069" t="str">
            <v>ILHÉUS</v>
          </cell>
        </row>
        <row r="1070">
          <cell r="A1070" t="str">
            <v>05.0492</v>
          </cell>
          <cell r="B1070" t="str">
            <v>BA</v>
          </cell>
          <cell r="C1070">
            <v>492</v>
          </cell>
          <cell r="D1070">
            <v>2</v>
          </cell>
          <cell r="E1070" t="str">
            <v>ILHÉUS</v>
          </cell>
        </row>
        <row r="1071">
          <cell r="A1071" t="str">
            <v>05.0493</v>
          </cell>
          <cell r="B1071" t="str">
            <v>BA</v>
          </cell>
          <cell r="C1071">
            <v>493</v>
          </cell>
          <cell r="D1071">
            <v>3</v>
          </cell>
          <cell r="E1071" t="str">
            <v>ILHÉUS</v>
          </cell>
        </row>
        <row r="1072">
          <cell r="A1072" t="str">
            <v>05.0581</v>
          </cell>
          <cell r="B1072" t="str">
            <v>BA</v>
          </cell>
          <cell r="C1072">
            <v>581</v>
          </cell>
          <cell r="D1072" t="str">
            <v>VT</v>
          </cell>
          <cell r="E1072" t="str">
            <v>IPIAÚ</v>
          </cell>
        </row>
        <row r="1073">
          <cell r="A1073" t="str">
            <v>05.0291</v>
          </cell>
          <cell r="B1073" t="str">
            <v>BA</v>
          </cell>
          <cell r="C1073">
            <v>291</v>
          </cell>
          <cell r="D1073" t="str">
            <v>VT</v>
          </cell>
          <cell r="E1073" t="str">
            <v>IRECÊ</v>
          </cell>
        </row>
        <row r="1074">
          <cell r="A1074" t="str">
            <v>05.0201</v>
          </cell>
          <cell r="B1074" t="str">
            <v>BA</v>
          </cell>
          <cell r="C1074">
            <v>201</v>
          </cell>
          <cell r="D1074" t="str">
            <v>VT</v>
          </cell>
          <cell r="E1074" t="str">
            <v>ITABERABA</v>
          </cell>
        </row>
        <row r="1075">
          <cell r="A1075" t="str">
            <v>05.0461</v>
          </cell>
          <cell r="B1075" t="str">
            <v>BA</v>
          </cell>
          <cell r="C1075">
            <v>461</v>
          </cell>
          <cell r="D1075">
            <v>1</v>
          </cell>
          <cell r="E1075" t="str">
            <v>ITABUNA</v>
          </cell>
        </row>
        <row r="1076">
          <cell r="A1076" t="str">
            <v>05.0462</v>
          </cell>
          <cell r="B1076" t="str">
            <v>BA</v>
          </cell>
          <cell r="C1076">
            <v>462</v>
          </cell>
          <cell r="D1076">
            <v>2</v>
          </cell>
          <cell r="E1076" t="str">
            <v>ITABUNA</v>
          </cell>
        </row>
        <row r="1077">
          <cell r="A1077" t="str">
            <v>05.0463</v>
          </cell>
          <cell r="B1077" t="str">
            <v>BA</v>
          </cell>
          <cell r="C1077">
            <v>463</v>
          </cell>
          <cell r="D1077">
            <v>3</v>
          </cell>
          <cell r="E1077" t="str">
            <v>ITABUNA</v>
          </cell>
        </row>
        <row r="1078">
          <cell r="A1078" t="str">
            <v>05.0464</v>
          </cell>
          <cell r="B1078" t="str">
            <v>BA</v>
          </cell>
          <cell r="C1078">
            <v>464</v>
          </cell>
          <cell r="D1078">
            <v>4</v>
          </cell>
          <cell r="E1078" t="str">
            <v>ITABUNA</v>
          </cell>
        </row>
        <row r="1079">
          <cell r="A1079" t="str">
            <v>05.0521</v>
          </cell>
          <cell r="B1079" t="str">
            <v>BA</v>
          </cell>
          <cell r="C1079">
            <v>521</v>
          </cell>
          <cell r="D1079" t="str">
            <v>VT</v>
          </cell>
          <cell r="E1079" t="str">
            <v>ITAMARAJU</v>
          </cell>
        </row>
        <row r="1080">
          <cell r="A1080" t="str">
            <v>05.0621</v>
          </cell>
          <cell r="B1080" t="str">
            <v>BA</v>
          </cell>
          <cell r="C1080">
            <v>621</v>
          </cell>
          <cell r="D1080" t="str">
            <v>VT</v>
          </cell>
          <cell r="E1080" t="str">
            <v>ITAPETINGA</v>
          </cell>
        </row>
        <row r="1081">
          <cell r="A1081" t="str">
            <v>05.0281</v>
          </cell>
          <cell r="B1081" t="str">
            <v>BA</v>
          </cell>
          <cell r="C1081">
            <v>281</v>
          </cell>
          <cell r="D1081" t="str">
            <v>VT</v>
          </cell>
          <cell r="E1081" t="str">
            <v>JACOBINA</v>
          </cell>
        </row>
        <row r="1082">
          <cell r="A1082" t="str">
            <v>05.0551</v>
          </cell>
          <cell r="B1082" t="str">
            <v>BA</v>
          </cell>
          <cell r="C1082">
            <v>551</v>
          </cell>
          <cell r="D1082" t="str">
            <v>VT</v>
          </cell>
          <cell r="E1082" t="str">
            <v>JEQUIÉ</v>
          </cell>
        </row>
        <row r="1083">
          <cell r="A1083" t="str">
            <v>05.0341</v>
          </cell>
          <cell r="B1083" t="str">
            <v>BA</v>
          </cell>
          <cell r="C1083">
            <v>341</v>
          </cell>
          <cell r="D1083">
            <v>1</v>
          </cell>
          <cell r="E1083" t="str">
            <v>JUAZEIRO</v>
          </cell>
        </row>
        <row r="1084">
          <cell r="A1084" t="str">
            <v>05.0342</v>
          </cell>
          <cell r="B1084" t="str">
            <v>BA</v>
          </cell>
          <cell r="C1084">
            <v>342</v>
          </cell>
          <cell r="D1084">
            <v>2</v>
          </cell>
          <cell r="E1084" t="str">
            <v>JUAZEIRO</v>
          </cell>
        </row>
        <row r="1085">
          <cell r="A1085" t="str">
            <v>05.0371</v>
          </cell>
          <cell r="B1085" t="str">
            <v>BA</v>
          </cell>
          <cell r="C1085">
            <v>371</v>
          </cell>
          <cell r="D1085" t="str">
            <v>VT</v>
          </cell>
          <cell r="E1085" t="str">
            <v>PAULO AFONSO</v>
          </cell>
        </row>
        <row r="1086">
          <cell r="A1086" t="str">
            <v>05.0561</v>
          </cell>
          <cell r="B1086" t="str">
            <v>BA</v>
          </cell>
          <cell r="C1086">
            <v>561</v>
          </cell>
          <cell r="D1086" t="str">
            <v>VT</v>
          </cell>
          <cell r="E1086" t="str">
            <v>PORTO SEGURO</v>
          </cell>
        </row>
        <row r="1087">
          <cell r="A1087" t="str">
            <v>05.0001</v>
          </cell>
          <cell r="B1087" t="str">
            <v>BA</v>
          </cell>
          <cell r="C1087">
            <v>1</v>
          </cell>
          <cell r="D1087" t="str">
            <v>01ª</v>
          </cell>
          <cell r="E1087" t="str">
            <v>SALVADOR</v>
          </cell>
        </row>
        <row r="1088">
          <cell r="A1088" t="str">
            <v>05.0002</v>
          </cell>
          <cell r="B1088" t="str">
            <v>BA</v>
          </cell>
          <cell r="C1088">
            <v>2</v>
          </cell>
          <cell r="D1088" t="str">
            <v>02ª</v>
          </cell>
          <cell r="E1088" t="str">
            <v>SALVADOR</v>
          </cell>
        </row>
        <row r="1089">
          <cell r="A1089" t="str">
            <v>05.0003</v>
          </cell>
          <cell r="B1089" t="str">
            <v>BA</v>
          </cell>
          <cell r="C1089">
            <v>3</v>
          </cell>
          <cell r="D1089" t="str">
            <v>03ª</v>
          </cell>
          <cell r="E1089" t="str">
            <v>SALVADOR</v>
          </cell>
        </row>
        <row r="1090">
          <cell r="A1090" t="str">
            <v>05.0004</v>
          </cell>
          <cell r="B1090" t="str">
            <v>BA</v>
          </cell>
          <cell r="C1090">
            <v>4</v>
          </cell>
          <cell r="D1090" t="str">
            <v>04ª</v>
          </cell>
          <cell r="E1090" t="str">
            <v>SALVADOR</v>
          </cell>
        </row>
        <row r="1091">
          <cell r="A1091" t="str">
            <v>05.0005</v>
          </cell>
          <cell r="B1091" t="str">
            <v>BA</v>
          </cell>
          <cell r="C1091">
            <v>5</v>
          </cell>
          <cell r="D1091" t="str">
            <v>05ª</v>
          </cell>
          <cell r="E1091" t="str">
            <v>SALVADOR</v>
          </cell>
        </row>
        <row r="1092">
          <cell r="A1092" t="str">
            <v>05.0006</v>
          </cell>
          <cell r="B1092" t="str">
            <v>BA</v>
          </cell>
          <cell r="C1092">
            <v>6</v>
          </cell>
          <cell r="D1092" t="str">
            <v>06ª</v>
          </cell>
          <cell r="E1092" t="str">
            <v>SALVADOR</v>
          </cell>
        </row>
        <row r="1093">
          <cell r="A1093" t="str">
            <v>05.0007</v>
          </cell>
          <cell r="B1093" t="str">
            <v>BA</v>
          </cell>
          <cell r="C1093">
            <v>7</v>
          </cell>
          <cell r="D1093" t="str">
            <v>07ª</v>
          </cell>
          <cell r="E1093" t="str">
            <v>SALVADOR</v>
          </cell>
        </row>
        <row r="1094">
          <cell r="A1094" t="str">
            <v>05.0008</v>
          </cell>
          <cell r="B1094" t="str">
            <v>BA</v>
          </cell>
          <cell r="C1094">
            <v>8</v>
          </cell>
          <cell r="D1094" t="str">
            <v>08ª</v>
          </cell>
          <cell r="E1094" t="str">
            <v>SALVADOR</v>
          </cell>
        </row>
        <row r="1095">
          <cell r="A1095" t="str">
            <v>05.0009</v>
          </cell>
          <cell r="B1095" t="str">
            <v>BA</v>
          </cell>
          <cell r="C1095">
            <v>9</v>
          </cell>
          <cell r="D1095" t="str">
            <v>09ª</v>
          </cell>
          <cell r="E1095" t="str">
            <v>SALVADOR</v>
          </cell>
        </row>
        <row r="1096">
          <cell r="A1096" t="str">
            <v>05.0010</v>
          </cell>
          <cell r="B1096" t="str">
            <v>BA</v>
          </cell>
          <cell r="C1096">
            <v>10</v>
          </cell>
          <cell r="D1096" t="str">
            <v>10ª</v>
          </cell>
          <cell r="E1096" t="str">
            <v>SALVADOR</v>
          </cell>
        </row>
        <row r="1097">
          <cell r="A1097" t="str">
            <v>05.0011</v>
          </cell>
          <cell r="B1097" t="str">
            <v>BA</v>
          </cell>
          <cell r="C1097">
            <v>11</v>
          </cell>
          <cell r="D1097" t="str">
            <v>11ª</v>
          </cell>
          <cell r="E1097" t="str">
            <v>SALVADOR</v>
          </cell>
        </row>
        <row r="1098">
          <cell r="A1098" t="str">
            <v>05.0012</v>
          </cell>
          <cell r="B1098" t="str">
            <v>BA</v>
          </cell>
          <cell r="C1098">
            <v>12</v>
          </cell>
          <cell r="D1098" t="str">
            <v>12ª</v>
          </cell>
          <cell r="E1098" t="str">
            <v>SALVADOR</v>
          </cell>
        </row>
        <row r="1099">
          <cell r="A1099" t="str">
            <v>05.0013</v>
          </cell>
          <cell r="B1099" t="str">
            <v>BA</v>
          </cell>
          <cell r="C1099">
            <v>13</v>
          </cell>
          <cell r="D1099" t="str">
            <v>13ª</v>
          </cell>
          <cell r="E1099" t="str">
            <v>SALVADOR</v>
          </cell>
        </row>
        <row r="1100">
          <cell r="A1100" t="str">
            <v>05.0014</v>
          </cell>
          <cell r="B1100" t="str">
            <v>BA</v>
          </cell>
          <cell r="C1100">
            <v>14</v>
          </cell>
          <cell r="D1100" t="str">
            <v>14ª</v>
          </cell>
          <cell r="E1100" t="str">
            <v>SALVADOR</v>
          </cell>
        </row>
        <row r="1101">
          <cell r="A1101" t="str">
            <v>05.0015</v>
          </cell>
          <cell r="B1101" t="str">
            <v>BA</v>
          </cell>
          <cell r="C1101">
            <v>15</v>
          </cell>
          <cell r="D1101" t="str">
            <v>15ª</v>
          </cell>
          <cell r="E1101" t="str">
            <v>SALVADOR</v>
          </cell>
        </row>
        <row r="1102">
          <cell r="A1102" t="str">
            <v>05.0016</v>
          </cell>
          <cell r="B1102" t="str">
            <v>BA</v>
          </cell>
          <cell r="C1102">
            <v>16</v>
          </cell>
          <cell r="D1102" t="str">
            <v>16ª</v>
          </cell>
          <cell r="E1102" t="str">
            <v>SALVADOR</v>
          </cell>
        </row>
        <row r="1103">
          <cell r="A1103" t="str">
            <v>05.0017</v>
          </cell>
          <cell r="B1103" t="str">
            <v>BA</v>
          </cell>
          <cell r="C1103">
            <v>17</v>
          </cell>
          <cell r="D1103" t="str">
            <v>17ª</v>
          </cell>
          <cell r="E1103" t="str">
            <v>SALVADOR</v>
          </cell>
        </row>
        <row r="1104">
          <cell r="A1104" t="str">
            <v>05.0018</v>
          </cell>
          <cell r="B1104" t="str">
            <v>BA</v>
          </cell>
          <cell r="C1104">
            <v>18</v>
          </cell>
          <cell r="D1104" t="str">
            <v>18ª</v>
          </cell>
          <cell r="E1104" t="str">
            <v>SALVADOR</v>
          </cell>
        </row>
        <row r="1105">
          <cell r="A1105" t="str">
            <v>05.0019</v>
          </cell>
          <cell r="B1105" t="str">
            <v>BA</v>
          </cell>
          <cell r="C1105">
            <v>19</v>
          </cell>
          <cell r="D1105" t="str">
            <v>19ª</v>
          </cell>
          <cell r="E1105" t="str">
            <v>SALVADOR</v>
          </cell>
        </row>
        <row r="1106">
          <cell r="A1106" t="str">
            <v>05.0020</v>
          </cell>
          <cell r="B1106" t="str">
            <v>BA</v>
          </cell>
          <cell r="C1106">
            <v>20</v>
          </cell>
          <cell r="D1106" t="str">
            <v>20ª</v>
          </cell>
          <cell r="E1106" t="str">
            <v>SALVADOR</v>
          </cell>
        </row>
        <row r="1107">
          <cell r="A1107" t="str">
            <v>05.0021</v>
          </cell>
          <cell r="B1107" t="str">
            <v>BA</v>
          </cell>
          <cell r="C1107">
            <v>21</v>
          </cell>
          <cell r="D1107" t="str">
            <v>21ª</v>
          </cell>
          <cell r="E1107" t="str">
            <v>SALVADOR</v>
          </cell>
        </row>
        <row r="1108">
          <cell r="A1108" t="str">
            <v>05.0022</v>
          </cell>
          <cell r="B1108" t="str">
            <v>BA</v>
          </cell>
          <cell r="C1108">
            <v>22</v>
          </cell>
          <cell r="D1108" t="str">
            <v>22ª</v>
          </cell>
          <cell r="E1108" t="str">
            <v>SALVADOR</v>
          </cell>
        </row>
        <row r="1109">
          <cell r="A1109" t="str">
            <v>05.0023</v>
          </cell>
          <cell r="B1109" t="str">
            <v>BA</v>
          </cell>
          <cell r="C1109">
            <v>23</v>
          </cell>
          <cell r="D1109" t="str">
            <v>23ª</v>
          </cell>
          <cell r="E1109" t="str">
            <v>SALVADOR</v>
          </cell>
        </row>
        <row r="1110">
          <cell r="A1110" t="str">
            <v>05.0024</v>
          </cell>
          <cell r="B1110" t="str">
            <v>BA</v>
          </cell>
          <cell r="C1110">
            <v>24</v>
          </cell>
          <cell r="D1110" t="str">
            <v>24ª</v>
          </cell>
          <cell r="E1110" t="str">
            <v>SALVADOR</v>
          </cell>
        </row>
        <row r="1111">
          <cell r="A1111" t="str">
            <v>05.0025</v>
          </cell>
          <cell r="B1111" t="str">
            <v>BA</v>
          </cell>
          <cell r="C1111">
            <v>25</v>
          </cell>
          <cell r="D1111" t="str">
            <v>25ª</v>
          </cell>
          <cell r="E1111" t="str">
            <v>SALVADOR</v>
          </cell>
        </row>
        <row r="1112">
          <cell r="A1112" t="str">
            <v>05.0026</v>
          </cell>
          <cell r="B1112" t="str">
            <v>BA</v>
          </cell>
          <cell r="C1112">
            <v>26</v>
          </cell>
          <cell r="D1112" t="str">
            <v>26ª</v>
          </cell>
          <cell r="E1112" t="str">
            <v>SALVADOR</v>
          </cell>
        </row>
        <row r="1113">
          <cell r="A1113" t="str">
            <v>05.0027</v>
          </cell>
          <cell r="B1113" t="str">
            <v>BA</v>
          </cell>
          <cell r="C1113">
            <v>27</v>
          </cell>
          <cell r="D1113" t="str">
            <v>27ª</v>
          </cell>
          <cell r="E1113" t="str">
            <v>SALVADOR</v>
          </cell>
        </row>
        <row r="1114">
          <cell r="A1114" t="str">
            <v>05.0028</v>
          </cell>
          <cell r="B1114" t="str">
            <v>BA</v>
          </cell>
          <cell r="C1114">
            <v>28</v>
          </cell>
          <cell r="D1114" t="str">
            <v>28ª</v>
          </cell>
          <cell r="E1114" t="str">
            <v>SALVADOR</v>
          </cell>
        </row>
        <row r="1115">
          <cell r="A1115" t="str">
            <v>05.0029</v>
          </cell>
          <cell r="B1115" t="str">
            <v>BA</v>
          </cell>
          <cell r="C1115">
            <v>29</v>
          </cell>
          <cell r="D1115" t="str">
            <v>29ª</v>
          </cell>
          <cell r="E1115" t="str">
            <v>SALVADOR</v>
          </cell>
        </row>
        <row r="1116">
          <cell r="A1116" t="str">
            <v>05.0030</v>
          </cell>
          <cell r="B1116" t="str">
            <v>BA</v>
          </cell>
          <cell r="C1116">
            <v>30</v>
          </cell>
          <cell r="D1116" t="str">
            <v>30ª</v>
          </cell>
          <cell r="E1116" t="str">
            <v>SALVADOR</v>
          </cell>
        </row>
        <row r="1117">
          <cell r="A1117" t="str">
            <v>05.0031</v>
          </cell>
          <cell r="B1117" t="str">
            <v>BA</v>
          </cell>
          <cell r="C1117">
            <v>31</v>
          </cell>
          <cell r="D1117" t="str">
            <v>31ª</v>
          </cell>
          <cell r="E1117" t="str">
            <v>SALVADOR</v>
          </cell>
        </row>
        <row r="1118">
          <cell r="A1118" t="str">
            <v>05.0032</v>
          </cell>
          <cell r="B1118" t="str">
            <v>BA</v>
          </cell>
          <cell r="C1118">
            <v>32</v>
          </cell>
          <cell r="D1118" t="str">
            <v>32ª</v>
          </cell>
          <cell r="E1118" t="str">
            <v>SALVADOR</v>
          </cell>
        </row>
        <row r="1119">
          <cell r="A1119" t="str">
            <v>05.0033</v>
          </cell>
          <cell r="B1119" t="str">
            <v>BA</v>
          </cell>
          <cell r="C1119">
            <v>33</v>
          </cell>
          <cell r="D1119" t="str">
            <v>33ª</v>
          </cell>
          <cell r="E1119" t="str">
            <v>SALVADOR</v>
          </cell>
        </row>
        <row r="1120">
          <cell r="A1120" t="str">
            <v>05.0034</v>
          </cell>
          <cell r="B1120" t="str">
            <v>BA</v>
          </cell>
          <cell r="C1120">
            <v>34</v>
          </cell>
          <cell r="D1120" t="str">
            <v>34ª</v>
          </cell>
          <cell r="E1120" t="str">
            <v>SALVADOR</v>
          </cell>
        </row>
        <row r="1121">
          <cell r="A1121" t="str">
            <v>05.0035</v>
          </cell>
          <cell r="B1121" t="str">
            <v>BA</v>
          </cell>
          <cell r="C1121">
            <v>35</v>
          </cell>
          <cell r="D1121" t="str">
            <v>35ª</v>
          </cell>
          <cell r="E1121" t="str">
            <v>SALVADOR</v>
          </cell>
        </row>
        <row r="1122">
          <cell r="A1122" t="str">
            <v>05.0036</v>
          </cell>
          <cell r="B1122" t="str">
            <v>BA</v>
          </cell>
          <cell r="C1122">
            <v>36</v>
          </cell>
          <cell r="D1122" t="str">
            <v>36ª</v>
          </cell>
          <cell r="E1122" t="str">
            <v>SALVADOR</v>
          </cell>
        </row>
        <row r="1123">
          <cell r="A1123" t="str">
            <v>05.0037</v>
          </cell>
          <cell r="B1123" t="str">
            <v>BA</v>
          </cell>
          <cell r="C1123">
            <v>37</v>
          </cell>
          <cell r="D1123" t="str">
            <v>37ª</v>
          </cell>
          <cell r="E1123" t="str">
            <v>SALVADOR</v>
          </cell>
        </row>
        <row r="1124">
          <cell r="A1124" t="str">
            <v>05.0038</v>
          </cell>
          <cell r="B1124" t="str">
            <v>BA</v>
          </cell>
          <cell r="C1124">
            <v>38</v>
          </cell>
          <cell r="D1124" t="str">
            <v>38ª</v>
          </cell>
          <cell r="E1124" t="str">
            <v>SALVADOR</v>
          </cell>
        </row>
        <row r="1125">
          <cell r="A1125" t="str">
            <v>05.0039</v>
          </cell>
          <cell r="B1125" t="str">
            <v>BA</v>
          </cell>
          <cell r="C1125">
            <v>39</v>
          </cell>
          <cell r="D1125" t="str">
            <v>39ª</v>
          </cell>
          <cell r="E1125" t="str">
            <v>SALVADOR</v>
          </cell>
        </row>
        <row r="1126">
          <cell r="A1126" t="str">
            <v>05.0161</v>
          </cell>
          <cell r="B1126" t="str">
            <v>BA</v>
          </cell>
          <cell r="C1126">
            <v>161</v>
          </cell>
          <cell r="D1126" t="str">
            <v>VT</v>
          </cell>
          <cell r="E1126" t="str">
            <v>SANTO AMARO</v>
          </cell>
        </row>
        <row r="1127">
          <cell r="A1127" t="str">
            <v>05.0421</v>
          </cell>
          <cell r="B1127" t="str">
            <v>BA</v>
          </cell>
          <cell r="C1127">
            <v>421</v>
          </cell>
          <cell r="D1127" t="str">
            <v>VT</v>
          </cell>
          <cell r="E1127" t="str">
            <v>SANTO ANTÔNIO DE JESUS</v>
          </cell>
        </row>
        <row r="1128">
          <cell r="A1128" t="str">
            <v>05.0311</v>
          </cell>
          <cell r="B1128" t="str">
            <v>BA</v>
          </cell>
          <cell r="C1128">
            <v>311</v>
          </cell>
          <cell r="D1128" t="str">
            <v>VT</v>
          </cell>
          <cell r="E1128" t="str">
            <v>SENHOR DO BONFIM</v>
          </cell>
        </row>
        <row r="1129">
          <cell r="A1129" t="str">
            <v>05.0101</v>
          </cell>
          <cell r="B1129" t="str">
            <v>BA</v>
          </cell>
          <cell r="C1129">
            <v>101</v>
          </cell>
          <cell r="D1129">
            <v>1</v>
          </cell>
          <cell r="E1129" t="str">
            <v>SIMÕES FILHO</v>
          </cell>
        </row>
        <row r="1130">
          <cell r="A1130" t="str">
            <v>05.0102</v>
          </cell>
          <cell r="B1130" t="str">
            <v>BA</v>
          </cell>
          <cell r="C1130">
            <v>102</v>
          </cell>
          <cell r="D1130">
            <v>2</v>
          </cell>
          <cell r="E1130" t="str">
            <v>SIMÕES FILHO</v>
          </cell>
        </row>
        <row r="1131">
          <cell r="A1131" t="str">
            <v>05.0531</v>
          </cell>
          <cell r="B1131" t="str">
            <v>BA</v>
          </cell>
          <cell r="C1131">
            <v>531</v>
          </cell>
          <cell r="D1131" t="str">
            <v>VT</v>
          </cell>
          <cell r="E1131" t="str">
            <v>TEIXEIRA DE FREITAS</v>
          </cell>
        </row>
        <row r="1132">
          <cell r="A1132" t="str">
            <v>05.0431</v>
          </cell>
          <cell r="B1132" t="str">
            <v>BA</v>
          </cell>
          <cell r="C1132">
            <v>431</v>
          </cell>
          <cell r="D1132" t="str">
            <v>VT</v>
          </cell>
          <cell r="E1132" t="str">
            <v>VALENÇA</v>
          </cell>
        </row>
        <row r="1133">
          <cell r="A1133" t="str">
            <v>05.0611</v>
          </cell>
          <cell r="B1133" t="str">
            <v>BA</v>
          </cell>
          <cell r="C1133">
            <v>611</v>
          </cell>
          <cell r="D1133">
            <v>1</v>
          </cell>
          <cell r="E1133" t="str">
            <v>VITÓRIA DA CONQUISTA</v>
          </cell>
        </row>
        <row r="1134">
          <cell r="A1134" t="str">
            <v>05.0612</v>
          </cell>
          <cell r="B1134" t="str">
            <v>BA</v>
          </cell>
          <cell r="C1134">
            <v>612</v>
          </cell>
          <cell r="D1134">
            <v>2</v>
          </cell>
          <cell r="E1134" t="str">
            <v>VITÓRIA DA CONQUISTA</v>
          </cell>
        </row>
        <row r="1135">
          <cell r="A1135" t="str">
            <v>06.0001</v>
          </cell>
          <cell r="B1135" t="str">
            <v>PE</v>
          </cell>
          <cell r="C1135">
            <v>1</v>
          </cell>
          <cell r="D1135">
            <v>1</v>
          </cell>
          <cell r="E1135" t="str">
            <v>RECIFE</v>
          </cell>
        </row>
        <row r="1136">
          <cell r="A1136" t="str">
            <v>06.0002</v>
          </cell>
          <cell r="B1136" t="str">
            <v>PE</v>
          </cell>
          <cell r="C1136">
            <v>2</v>
          </cell>
          <cell r="D1136">
            <v>2</v>
          </cell>
          <cell r="E1136" t="str">
            <v>RECIFE</v>
          </cell>
        </row>
        <row r="1137">
          <cell r="A1137" t="str">
            <v>06.0003</v>
          </cell>
          <cell r="B1137" t="str">
            <v>PE</v>
          </cell>
          <cell r="C1137">
            <v>3</v>
          </cell>
          <cell r="D1137">
            <v>3</v>
          </cell>
          <cell r="E1137" t="str">
            <v>RECIFE</v>
          </cell>
        </row>
        <row r="1138">
          <cell r="A1138" t="str">
            <v>06.0004</v>
          </cell>
          <cell r="B1138" t="str">
            <v>PE</v>
          </cell>
          <cell r="C1138">
            <v>4</v>
          </cell>
          <cell r="D1138">
            <v>4</v>
          </cell>
          <cell r="E1138" t="str">
            <v>RECIFE</v>
          </cell>
        </row>
        <row r="1139">
          <cell r="A1139" t="str">
            <v>06.0005</v>
          </cell>
          <cell r="B1139" t="str">
            <v>PE</v>
          </cell>
          <cell r="C1139">
            <v>5</v>
          </cell>
          <cell r="D1139">
            <v>5</v>
          </cell>
          <cell r="E1139" t="str">
            <v>RECIFE</v>
          </cell>
        </row>
        <row r="1140">
          <cell r="A1140" t="str">
            <v>06.0006</v>
          </cell>
          <cell r="B1140" t="str">
            <v>PE</v>
          </cell>
          <cell r="C1140">
            <v>6</v>
          </cell>
          <cell r="D1140">
            <v>6</v>
          </cell>
          <cell r="E1140" t="str">
            <v>RECIFE</v>
          </cell>
        </row>
        <row r="1141">
          <cell r="A1141" t="str">
            <v>06.0007</v>
          </cell>
          <cell r="B1141" t="str">
            <v>PE</v>
          </cell>
          <cell r="C1141">
            <v>7</v>
          </cell>
          <cell r="D1141">
            <v>7</v>
          </cell>
          <cell r="E1141" t="str">
            <v>RECIFE</v>
          </cell>
        </row>
        <row r="1142">
          <cell r="A1142" t="str">
            <v>06.0008</v>
          </cell>
          <cell r="B1142" t="str">
            <v>PE</v>
          </cell>
          <cell r="C1142">
            <v>8</v>
          </cell>
          <cell r="D1142">
            <v>8</v>
          </cell>
          <cell r="E1142" t="str">
            <v>RECIFE</v>
          </cell>
        </row>
        <row r="1143">
          <cell r="A1143" t="str">
            <v>06.0009</v>
          </cell>
          <cell r="B1143" t="str">
            <v>PE</v>
          </cell>
          <cell r="C1143">
            <v>9</v>
          </cell>
          <cell r="D1143">
            <v>9</v>
          </cell>
          <cell r="E1143" t="str">
            <v>RECIFE</v>
          </cell>
        </row>
        <row r="1144">
          <cell r="A1144" t="str">
            <v>06.0010</v>
          </cell>
          <cell r="B1144" t="str">
            <v>PE</v>
          </cell>
          <cell r="C1144">
            <v>10</v>
          </cell>
          <cell r="D1144">
            <v>10</v>
          </cell>
          <cell r="E1144" t="str">
            <v>RECIFE</v>
          </cell>
        </row>
        <row r="1145">
          <cell r="A1145" t="str">
            <v>06.0011</v>
          </cell>
          <cell r="B1145" t="str">
            <v>PE</v>
          </cell>
          <cell r="C1145">
            <v>11</v>
          </cell>
          <cell r="D1145">
            <v>11</v>
          </cell>
          <cell r="E1145" t="str">
            <v>RECIFE</v>
          </cell>
        </row>
        <row r="1146">
          <cell r="A1146" t="str">
            <v>06.0012</v>
          </cell>
          <cell r="B1146" t="str">
            <v>PE</v>
          </cell>
          <cell r="C1146">
            <v>12</v>
          </cell>
          <cell r="D1146">
            <v>12</v>
          </cell>
          <cell r="E1146" t="str">
            <v>RECIFE</v>
          </cell>
        </row>
        <row r="1147">
          <cell r="A1147" t="str">
            <v>06.0013</v>
          </cell>
          <cell r="B1147" t="str">
            <v>PE</v>
          </cell>
          <cell r="C1147">
            <v>13</v>
          </cell>
          <cell r="D1147">
            <v>13</v>
          </cell>
          <cell r="E1147" t="str">
            <v>RECIFE</v>
          </cell>
        </row>
        <row r="1148">
          <cell r="A1148" t="str">
            <v>06.0014</v>
          </cell>
          <cell r="B1148" t="str">
            <v>PE</v>
          </cell>
          <cell r="C1148">
            <v>14</v>
          </cell>
          <cell r="D1148">
            <v>14</v>
          </cell>
          <cell r="E1148" t="str">
            <v>RECIFE</v>
          </cell>
        </row>
        <row r="1149">
          <cell r="A1149" t="str">
            <v>06.0015</v>
          </cell>
          <cell r="B1149" t="str">
            <v>PE</v>
          </cell>
          <cell r="C1149">
            <v>15</v>
          </cell>
          <cell r="D1149">
            <v>15</v>
          </cell>
          <cell r="E1149" t="str">
            <v>RECIFE</v>
          </cell>
        </row>
        <row r="1150">
          <cell r="A1150" t="str">
            <v>06.0016</v>
          </cell>
          <cell r="B1150" t="str">
            <v>PE</v>
          </cell>
          <cell r="C1150">
            <v>16</v>
          </cell>
          <cell r="D1150">
            <v>16</v>
          </cell>
          <cell r="E1150" t="str">
            <v>RECIFE</v>
          </cell>
        </row>
        <row r="1151">
          <cell r="A1151" t="str">
            <v>06.0017</v>
          </cell>
          <cell r="B1151" t="str">
            <v>PE</v>
          </cell>
          <cell r="C1151">
            <v>17</v>
          </cell>
          <cell r="D1151">
            <v>17</v>
          </cell>
          <cell r="E1151" t="str">
            <v>RECIFE</v>
          </cell>
        </row>
        <row r="1152">
          <cell r="A1152" t="str">
            <v>06.0018</v>
          </cell>
          <cell r="B1152" t="str">
            <v>PE</v>
          </cell>
          <cell r="C1152">
            <v>18</v>
          </cell>
          <cell r="D1152">
            <v>18</v>
          </cell>
          <cell r="E1152" t="str">
            <v>RECIFE</v>
          </cell>
        </row>
        <row r="1153">
          <cell r="A1153" t="str">
            <v>06.0019</v>
          </cell>
          <cell r="B1153" t="str">
            <v>PE</v>
          </cell>
          <cell r="C1153">
            <v>19</v>
          </cell>
          <cell r="D1153">
            <v>19</v>
          </cell>
          <cell r="E1153" t="str">
            <v>RECIFE</v>
          </cell>
        </row>
        <row r="1154">
          <cell r="A1154" t="str">
            <v>06.0020</v>
          </cell>
          <cell r="B1154" t="str">
            <v>PE</v>
          </cell>
          <cell r="C1154">
            <v>20</v>
          </cell>
          <cell r="D1154">
            <v>20</v>
          </cell>
          <cell r="E1154" t="str">
            <v>RECIFE</v>
          </cell>
        </row>
        <row r="1155">
          <cell r="A1155" t="str">
            <v>06.0021</v>
          </cell>
          <cell r="B1155" t="str">
            <v>PE</v>
          </cell>
          <cell r="C1155">
            <v>21</v>
          </cell>
          <cell r="D1155">
            <v>21</v>
          </cell>
          <cell r="E1155" t="str">
            <v>RECIFE</v>
          </cell>
        </row>
        <row r="1156">
          <cell r="A1156" t="str">
            <v>06.0022</v>
          </cell>
          <cell r="B1156" t="str">
            <v>PE</v>
          </cell>
          <cell r="C1156">
            <v>22</v>
          </cell>
          <cell r="D1156">
            <v>22</v>
          </cell>
          <cell r="E1156" t="str">
            <v>RECIFE</v>
          </cell>
        </row>
        <row r="1157">
          <cell r="A1157" t="str">
            <v>06.0023</v>
          </cell>
          <cell r="B1157" t="str">
            <v>PE</v>
          </cell>
          <cell r="C1157">
            <v>23</v>
          </cell>
          <cell r="D1157">
            <v>23</v>
          </cell>
          <cell r="E1157" t="str">
            <v>RECIFE</v>
          </cell>
        </row>
        <row r="1158">
          <cell r="A1158" t="str">
            <v>06.0101</v>
          </cell>
          <cell r="B1158" t="str">
            <v>PE</v>
          </cell>
          <cell r="C1158">
            <v>101</v>
          </cell>
          <cell r="D1158">
            <v>1</v>
          </cell>
          <cell r="E1158" t="str">
            <v>OLINDA</v>
          </cell>
        </row>
        <row r="1159">
          <cell r="A1159" t="str">
            <v>06.0102</v>
          </cell>
          <cell r="B1159" t="str">
            <v>PE</v>
          </cell>
          <cell r="C1159">
            <v>102</v>
          </cell>
          <cell r="D1159">
            <v>2</v>
          </cell>
          <cell r="E1159" t="str">
            <v>OLINDA</v>
          </cell>
        </row>
        <row r="1160">
          <cell r="A1160" t="str">
            <v>06.0103</v>
          </cell>
          <cell r="B1160" t="str">
            <v>PE</v>
          </cell>
          <cell r="C1160">
            <v>103</v>
          </cell>
          <cell r="D1160">
            <v>3</v>
          </cell>
          <cell r="E1160" t="str">
            <v>OLINDA</v>
          </cell>
        </row>
        <row r="1161">
          <cell r="A1161" t="str">
            <v>06.0121</v>
          </cell>
          <cell r="B1161" t="str">
            <v>PE</v>
          </cell>
          <cell r="C1161">
            <v>121</v>
          </cell>
          <cell r="D1161">
            <v>1</v>
          </cell>
          <cell r="E1161" t="str">
            <v>PAULISTA</v>
          </cell>
        </row>
        <row r="1162">
          <cell r="A1162" t="str">
            <v>06.0122</v>
          </cell>
          <cell r="B1162" t="str">
            <v>PE</v>
          </cell>
          <cell r="C1162">
            <v>122</v>
          </cell>
          <cell r="D1162">
            <v>2</v>
          </cell>
          <cell r="E1162" t="str">
            <v>PAULISTA</v>
          </cell>
        </row>
        <row r="1163">
          <cell r="A1163" t="str">
            <v>06.0141</v>
          </cell>
          <cell r="B1163" t="str">
            <v>PE</v>
          </cell>
          <cell r="C1163">
            <v>141</v>
          </cell>
          <cell r="D1163">
            <v>1</v>
          </cell>
          <cell r="E1163" t="str">
            <v>JABOATÃO</v>
          </cell>
        </row>
        <row r="1164">
          <cell r="A1164" t="str">
            <v>06.0142</v>
          </cell>
          <cell r="B1164" t="str">
            <v>PE</v>
          </cell>
          <cell r="C1164">
            <v>142</v>
          </cell>
          <cell r="D1164">
            <v>2</v>
          </cell>
          <cell r="E1164" t="str">
            <v>JABOATÃO</v>
          </cell>
        </row>
        <row r="1165">
          <cell r="A1165" t="str">
            <v>06.0143</v>
          </cell>
          <cell r="B1165" t="str">
            <v>PE</v>
          </cell>
          <cell r="C1165">
            <v>143</v>
          </cell>
          <cell r="D1165">
            <v>3</v>
          </cell>
          <cell r="E1165" t="str">
            <v>JABOATÃO</v>
          </cell>
        </row>
        <row r="1166">
          <cell r="A1166" t="str">
            <v>06.0144</v>
          </cell>
          <cell r="B1166" t="str">
            <v>PE</v>
          </cell>
          <cell r="C1166">
            <v>144</v>
          </cell>
          <cell r="D1166">
            <v>4</v>
          </cell>
          <cell r="E1166" t="str">
            <v>JABOATÃO</v>
          </cell>
        </row>
        <row r="1167">
          <cell r="A1167" t="str">
            <v>06.0145</v>
          </cell>
          <cell r="B1167" t="str">
            <v>PE</v>
          </cell>
          <cell r="C1167">
            <v>145</v>
          </cell>
          <cell r="D1167">
            <v>5</v>
          </cell>
          <cell r="E1167" t="str">
            <v>JABOATÃO</v>
          </cell>
        </row>
        <row r="1168">
          <cell r="A1168" t="str">
            <v>06.0161</v>
          </cell>
          <cell r="B1168" t="str">
            <v>PE</v>
          </cell>
          <cell r="C1168">
            <v>161</v>
          </cell>
          <cell r="D1168" t="str">
            <v>VT</v>
          </cell>
          <cell r="E1168" t="str">
            <v>SÃO LOURENÇO</v>
          </cell>
        </row>
        <row r="1169">
          <cell r="A1169" t="str">
            <v>06.0171</v>
          </cell>
          <cell r="B1169" t="str">
            <v>PE</v>
          </cell>
          <cell r="C1169">
            <v>171</v>
          </cell>
          <cell r="D1169">
            <v>1</v>
          </cell>
          <cell r="E1169" t="str">
            <v>CABO</v>
          </cell>
        </row>
        <row r="1170">
          <cell r="A1170" t="str">
            <v>06.0172</v>
          </cell>
          <cell r="B1170" t="str">
            <v>PE</v>
          </cell>
          <cell r="C1170">
            <v>172</v>
          </cell>
          <cell r="D1170">
            <v>2</v>
          </cell>
          <cell r="E1170" t="str">
            <v>CABO</v>
          </cell>
        </row>
        <row r="1171">
          <cell r="A1171" t="str">
            <v>06.0181</v>
          </cell>
          <cell r="B1171" t="str">
            <v>PE</v>
          </cell>
          <cell r="C1171">
            <v>181</v>
          </cell>
          <cell r="D1171" t="str">
            <v>VT</v>
          </cell>
          <cell r="E1171" t="str">
            <v>IGARASSU</v>
          </cell>
        </row>
        <row r="1172">
          <cell r="A1172" t="str">
            <v>06.0191</v>
          </cell>
          <cell r="B1172" t="str">
            <v>PE</v>
          </cell>
          <cell r="C1172">
            <v>191</v>
          </cell>
          <cell r="D1172">
            <v>1</v>
          </cell>
          <cell r="E1172" t="str">
            <v>IPOJUCA</v>
          </cell>
        </row>
        <row r="1173">
          <cell r="A1173" t="str">
            <v>06.0192</v>
          </cell>
          <cell r="B1173" t="str">
            <v>PE</v>
          </cell>
          <cell r="C1173">
            <v>192</v>
          </cell>
          <cell r="D1173">
            <v>2</v>
          </cell>
          <cell r="E1173" t="str">
            <v>IPOJUCA</v>
          </cell>
        </row>
        <row r="1174">
          <cell r="A1174" t="str">
            <v>06.0193</v>
          </cell>
          <cell r="B1174" t="str">
            <v>PE</v>
          </cell>
          <cell r="C1174">
            <v>193</v>
          </cell>
          <cell r="D1174">
            <v>3</v>
          </cell>
          <cell r="E1174" t="str">
            <v>IPOJUCA</v>
          </cell>
        </row>
        <row r="1175">
          <cell r="A1175" t="str">
            <v>06.0201</v>
          </cell>
          <cell r="B1175" t="str">
            <v>PE</v>
          </cell>
          <cell r="C1175">
            <v>201</v>
          </cell>
          <cell r="D1175" t="str">
            <v>VT</v>
          </cell>
          <cell r="E1175" t="str">
            <v>VITÓRIA</v>
          </cell>
        </row>
        <row r="1176">
          <cell r="A1176" t="str">
            <v>06.0211</v>
          </cell>
          <cell r="B1176" t="str">
            <v>PE</v>
          </cell>
          <cell r="C1176">
            <v>211</v>
          </cell>
          <cell r="D1176" t="str">
            <v>VT</v>
          </cell>
          <cell r="E1176" t="str">
            <v>CARPINA</v>
          </cell>
        </row>
        <row r="1177">
          <cell r="A1177" t="str">
            <v>06.0221</v>
          </cell>
          <cell r="B1177" t="str">
            <v>PE</v>
          </cell>
          <cell r="C1177">
            <v>221</v>
          </cell>
          <cell r="D1177" t="str">
            <v>VT</v>
          </cell>
          <cell r="E1177" t="str">
            <v>ESCADA</v>
          </cell>
        </row>
        <row r="1178">
          <cell r="A1178" t="str">
            <v>06.0231</v>
          </cell>
          <cell r="B1178" t="str">
            <v>PE</v>
          </cell>
          <cell r="C1178">
            <v>231</v>
          </cell>
          <cell r="D1178" t="str">
            <v>VT</v>
          </cell>
          <cell r="E1178" t="str">
            <v>GOIANA</v>
          </cell>
        </row>
        <row r="1179">
          <cell r="A1179" t="str">
            <v>06.0241</v>
          </cell>
          <cell r="B1179" t="str">
            <v>PE</v>
          </cell>
          <cell r="C1179">
            <v>241</v>
          </cell>
          <cell r="D1179" t="str">
            <v>VT</v>
          </cell>
          <cell r="E1179" t="str">
            <v>NAZARÉ DA MATA</v>
          </cell>
        </row>
        <row r="1180">
          <cell r="A1180" t="str">
            <v>06.0251</v>
          </cell>
          <cell r="B1180" t="str">
            <v>PE</v>
          </cell>
          <cell r="C1180">
            <v>251</v>
          </cell>
          <cell r="D1180" t="str">
            <v>VT</v>
          </cell>
          <cell r="E1180" t="str">
            <v>LIMOEIRO</v>
          </cell>
        </row>
        <row r="1181">
          <cell r="A1181" t="str">
            <v>06.0261</v>
          </cell>
          <cell r="B1181" t="str">
            <v>PE</v>
          </cell>
          <cell r="C1181">
            <v>261</v>
          </cell>
          <cell r="D1181" t="str">
            <v>VT</v>
          </cell>
          <cell r="E1181" t="str">
            <v>RIBEIRÃO</v>
          </cell>
        </row>
        <row r="1182">
          <cell r="A1182" t="str">
            <v>06.0271</v>
          </cell>
          <cell r="B1182" t="str">
            <v>PE</v>
          </cell>
          <cell r="C1182">
            <v>271</v>
          </cell>
          <cell r="D1182" t="str">
            <v>VT</v>
          </cell>
          <cell r="E1182" t="str">
            <v>TIMBAÚBA</v>
          </cell>
        </row>
        <row r="1183">
          <cell r="A1183" t="str">
            <v>06.0281</v>
          </cell>
          <cell r="B1183" t="str">
            <v>PE</v>
          </cell>
          <cell r="C1183">
            <v>281</v>
          </cell>
          <cell r="D1183">
            <v>1</v>
          </cell>
          <cell r="E1183" t="str">
            <v>BARREIROS</v>
          </cell>
        </row>
        <row r="1184">
          <cell r="A1184" t="str">
            <v>06.0282</v>
          </cell>
          <cell r="B1184" t="str">
            <v>PE</v>
          </cell>
          <cell r="C1184">
            <v>282</v>
          </cell>
          <cell r="D1184">
            <v>2</v>
          </cell>
          <cell r="E1184" t="str">
            <v>BARREIROS</v>
          </cell>
        </row>
        <row r="1185">
          <cell r="A1185" t="str">
            <v>06.0291</v>
          </cell>
          <cell r="B1185" t="str">
            <v>PE</v>
          </cell>
          <cell r="C1185">
            <v>291</v>
          </cell>
          <cell r="D1185" t="str">
            <v>VT</v>
          </cell>
          <cell r="E1185" t="str">
            <v>PALMARES</v>
          </cell>
        </row>
        <row r="1186">
          <cell r="A1186" t="str">
            <v>06.0301</v>
          </cell>
          <cell r="B1186" t="str">
            <v>PE</v>
          </cell>
          <cell r="C1186">
            <v>301</v>
          </cell>
          <cell r="D1186" t="str">
            <v>VT</v>
          </cell>
          <cell r="E1186" t="str">
            <v>CATENDE</v>
          </cell>
        </row>
        <row r="1187">
          <cell r="A1187" t="str">
            <v>06.0311</v>
          </cell>
          <cell r="B1187" t="str">
            <v>PE</v>
          </cell>
          <cell r="C1187">
            <v>311</v>
          </cell>
          <cell r="D1187">
            <v>1</v>
          </cell>
          <cell r="E1187" t="str">
            <v>CARUARU</v>
          </cell>
        </row>
        <row r="1188">
          <cell r="A1188" t="str">
            <v>06.0312</v>
          </cell>
          <cell r="B1188" t="str">
            <v>PE</v>
          </cell>
          <cell r="C1188">
            <v>312</v>
          </cell>
          <cell r="D1188">
            <v>2</v>
          </cell>
          <cell r="E1188" t="str">
            <v>CARUARU</v>
          </cell>
        </row>
        <row r="1189">
          <cell r="A1189" t="str">
            <v>06.0313</v>
          </cell>
          <cell r="B1189" t="str">
            <v>PE</v>
          </cell>
          <cell r="C1189">
            <v>313</v>
          </cell>
          <cell r="D1189">
            <v>3</v>
          </cell>
          <cell r="E1189" t="str">
            <v>CARUARU</v>
          </cell>
        </row>
        <row r="1190">
          <cell r="A1190" t="str">
            <v>06.0321</v>
          </cell>
          <cell r="B1190" t="str">
            <v>PE</v>
          </cell>
          <cell r="C1190">
            <v>321</v>
          </cell>
          <cell r="D1190" t="str">
            <v>VT</v>
          </cell>
          <cell r="E1190" t="str">
            <v>LIMOEIRO</v>
          </cell>
        </row>
        <row r="1191">
          <cell r="A1191" t="str">
            <v>06.0331</v>
          </cell>
          <cell r="B1191" t="str">
            <v>PE</v>
          </cell>
          <cell r="C1191">
            <v>331</v>
          </cell>
          <cell r="D1191" t="str">
            <v>VT</v>
          </cell>
          <cell r="E1191" t="str">
            <v>BELO JARDIM</v>
          </cell>
        </row>
        <row r="1192">
          <cell r="A1192" t="str">
            <v>06.0341</v>
          </cell>
          <cell r="B1192" t="str">
            <v>PE</v>
          </cell>
          <cell r="C1192">
            <v>341</v>
          </cell>
          <cell r="D1192" t="str">
            <v>VT</v>
          </cell>
          <cell r="E1192" t="str">
            <v>PESQUEIRA</v>
          </cell>
        </row>
        <row r="1193">
          <cell r="A1193" t="str">
            <v>06.0351</v>
          </cell>
          <cell r="B1193" t="str">
            <v>PE</v>
          </cell>
          <cell r="C1193">
            <v>351</v>
          </cell>
          <cell r="D1193" t="str">
            <v>VT</v>
          </cell>
          <cell r="E1193" t="str">
            <v>GARANHUNS</v>
          </cell>
        </row>
        <row r="1194">
          <cell r="A1194" t="str">
            <v>06.0361</v>
          </cell>
          <cell r="B1194" t="str">
            <v>PE</v>
          </cell>
          <cell r="C1194">
            <v>361</v>
          </cell>
          <cell r="D1194" t="str">
            <v>VT</v>
          </cell>
          <cell r="E1194" t="str">
            <v>SERRA TALHADA</v>
          </cell>
        </row>
        <row r="1195">
          <cell r="A1195" t="str">
            <v>06.0371</v>
          </cell>
          <cell r="B1195" t="str">
            <v>PE</v>
          </cell>
          <cell r="C1195">
            <v>371</v>
          </cell>
          <cell r="D1195" t="str">
            <v>VT</v>
          </cell>
          <cell r="E1195" t="str">
            <v>SERRA TALHADA</v>
          </cell>
        </row>
        <row r="1196">
          <cell r="A1196" t="str">
            <v>06.0381</v>
          </cell>
          <cell r="B1196" t="str">
            <v>PE</v>
          </cell>
          <cell r="C1196">
            <v>381</v>
          </cell>
          <cell r="D1196" t="str">
            <v>VT</v>
          </cell>
          <cell r="E1196" t="str">
            <v>SALGUEIRO</v>
          </cell>
        </row>
        <row r="1197">
          <cell r="A1197" t="str">
            <v>06.0391</v>
          </cell>
          <cell r="B1197" t="str">
            <v>PE</v>
          </cell>
          <cell r="C1197">
            <v>391</v>
          </cell>
          <cell r="D1197" t="str">
            <v>VT</v>
          </cell>
          <cell r="E1197" t="str">
            <v>SALGUEIRO</v>
          </cell>
        </row>
        <row r="1198">
          <cell r="A1198" t="str">
            <v>06.0401</v>
          </cell>
          <cell r="B1198" t="str">
            <v>PE</v>
          </cell>
          <cell r="C1198">
            <v>401</v>
          </cell>
          <cell r="D1198" t="str">
            <v>VT</v>
          </cell>
          <cell r="E1198" t="str">
            <v>ARARIPINA</v>
          </cell>
        </row>
        <row r="1199">
          <cell r="A1199" t="str">
            <v>06.0411</v>
          </cell>
          <cell r="B1199" t="str">
            <v>PE</v>
          </cell>
          <cell r="C1199">
            <v>411</v>
          </cell>
          <cell r="D1199">
            <v>1</v>
          </cell>
          <cell r="E1199" t="str">
            <v>PETROLINA</v>
          </cell>
        </row>
        <row r="1200">
          <cell r="A1200" t="str">
            <v>06.0412</v>
          </cell>
          <cell r="B1200" t="str">
            <v>PE</v>
          </cell>
          <cell r="C1200">
            <v>412</v>
          </cell>
          <cell r="D1200">
            <v>2</v>
          </cell>
          <cell r="E1200" t="str">
            <v>PETROLINA</v>
          </cell>
        </row>
        <row r="1201">
          <cell r="A1201" t="str">
            <v>08.0001</v>
          </cell>
          <cell r="B1201" t="str">
            <v>PA/AP</v>
          </cell>
          <cell r="C1201">
            <v>1</v>
          </cell>
          <cell r="D1201">
            <v>1</v>
          </cell>
          <cell r="E1201" t="str">
            <v>BELÉM</v>
          </cell>
        </row>
        <row r="1202">
          <cell r="A1202" t="str">
            <v>08.0002</v>
          </cell>
          <cell r="B1202" t="str">
            <v>PA/AP</v>
          </cell>
          <cell r="C1202">
            <v>2</v>
          </cell>
          <cell r="D1202">
            <v>2</v>
          </cell>
          <cell r="E1202" t="str">
            <v>BELÉM</v>
          </cell>
        </row>
        <row r="1203">
          <cell r="A1203" t="str">
            <v>08.0003</v>
          </cell>
          <cell r="B1203" t="str">
            <v>PA/AP</v>
          </cell>
          <cell r="C1203">
            <v>3</v>
          </cell>
          <cell r="D1203">
            <v>3</v>
          </cell>
          <cell r="E1203" t="str">
            <v>BELÉM</v>
          </cell>
        </row>
        <row r="1204">
          <cell r="A1204" t="str">
            <v>08.0004</v>
          </cell>
          <cell r="B1204" t="str">
            <v>PA/AP</v>
          </cell>
          <cell r="C1204">
            <v>4</v>
          </cell>
          <cell r="D1204">
            <v>4</v>
          </cell>
          <cell r="E1204" t="str">
            <v>BELÉM</v>
          </cell>
        </row>
        <row r="1205">
          <cell r="A1205" t="str">
            <v>08.0005</v>
          </cell>
          <cell r="B1205" t="str">
            <v>PA/AP</v>
          </cell>
          <cell r="C1205">
            <v>5</v>
          </cell>
          <cell r="D1205">
            <v>5</v>
          </cell>
          <cell r="E1205" t="str">
            <v>BELÉM</v>
          </cell>
        </row>
        <row r="1206">
          <cell r="A1206" t="str">
            <v>08.0006</v>
          </cell>
          <cell r="B1206" t="str">
            <v>PA/AP</v>
          </cell>
          <cell r="C1206">
            <v>6</v>
          </cell>
          <cell r="D1206">
            <v>6</v>
          </cell>
          <cell r="E1206" t="str">
            <v>BELÉM</v>
          </cell>
        </row>
        <row r="1207">
          <cell r="A1207" t="str">
            <v>08.0007</v>
          </cell>
          <cell r="B1207" t="str">
            <v>PA/AP</v>
          </cell>
          <cell r="C1207">
            <v>7</v>
          </cell>
          <cell r="D1207">
            <v>7</v>
          </cell>
          <cell r="E1207" t="str">
            <v>BELÉM</v>
          </cell>
        </row>
        <row r="1208">
          <cell r="A1208" t="str">
            <v>08.0008</v>
          </cell>
          <cell r="B1208" t="str">
            <v>PA/AP</v>
          </cell>
          <cell r="C1208">
            <v>8</v>
          </cell>
          <cell r="D1208">
            <v>8</v>
          </cell>
          <cell r="E1208" t="str">
            <v>BELÉM</v>
          </cell>
        </row>
        <row r="1209">
          <cell r="A1209" t="str">
            <v>08.0009</v>
          </cell>
          <cell r="B1209" t="str">
            <v>PA/AP</v>
          </cell>
          <cell r="C1209">
            <v>9</v>
          </cell>
          <cell r="D1209">
            <v>9</v>
          </cell>
          <cell r="E1209" t="str">
            <v>BELÉM</v>
          </cell>
        </row>
        <row r="1210">
          <cell r="A1210" t="str">
            <v>08.0010</v>
          </cell>
          <cell r="B1210" t="str">
            <v>PA/AP</v>
          </cell>
          <cell r="C1210">
            <v>10</v>
          </cell>
          <cell r="D1210" t="str">
            <v>10ª</v>
          </cell>
          <cell r="E1210" t="str">
            <v>BELÉM</v>
          </cell>
        </row>
        <row r="1211">
          <cell r="A1211" t="str">
            <v>08.0011</v>
          </cell>
          <cell r="B1211" t="str">
            <v>PA/AP</v>
          </cell>
          <cell r="C1211">
            <v>11</v>
          </cell>
          <cell r="D1211" t="str">
            <v>11ª</v>
          </cell>
          <cell r="E1211" t="str">
            <v>BELÉM</v>
          </cell>
        </row>
        <row r="1212">
          <cell r="A1212" t="str">
            <v>08.0012</v>
          </cell>
          <cell r="B1212" t="str">
            <v>PA/AP</v>
          </cell>
          <cell r="C1212">
            <v>12</v>
          </cell>
          <cell r="D1212" t="str">
            <v>12ª</v>
          </cell>
          <cell r="E1212" t="str">
            <v>BELÉM</v>
          </cell>
        </row>
        <row r="1213">
          <cell r="A1213" t="str">
            <v>08.0013</v>
          </cell>
          <cell r="B1213" t="str">
            <v>PA/AP</v>
          </cell>
          <cell r="C1213">
            <v>13</v>
          </cell>
          <cell r="D1213" t="str">
            <v>13ª</v>
          </cell>
          <cell r="E1213" t="str">
            <v>BELÉM</v>
          </cell>
        </row>
        <row r="1214">
          <cell r="A1214" t="str">
            <v>08.0014</v>
          </cell>
          <cell r="B1214" t="str">
            <v>PA/AP</v>
          </cell>
          <cell r="C1214">
            <v>14</v>
          </cell>
          <cell r="D1214" t="str">
            <v>14ª</v>
          </cell>
          <cell r="E1214" t="str">
            <v>BELÉM</v>
          </cell>
        </row>
        <row r="1215">
          <cell r="A1215" t="str">
            <v>08.0015</v>
          </cell>
          <cell r="B1215" t="str">
            <v>PA/AP</v>
          </cell>
          <cell r="C1215">
            <v>15</v>
          </cell>
          <cell r="D1215" t="str">
            <v>15ª</v>
          </cell>
          <cell r="E1215" t="str">
            <v>BELÉM</v>
          </cell>
        </row>
        <row r="1216">
          <cell r="A1216" t="str">
            <v>08.0016</v>
          </cell>
          <cell r="B1216" t="str">
            <v>PA/AP</v>
          </cell>
          <cell r="C1216">
            <v>16</v>
          </cell>
          <cell r="D1216" t="str">
            <v>16ª</v>
          </cell>
          <cell r="E1216" t="str">
            <v>BELÉM</v>
          </cell>
        </row>
        <row r="1217">
          <cell r="A1217" t="str">
            <v>08.0017</v>
          </cell>
          <cell r="B1217" t="str">
            <v>PA/AP</v>
          </cell>
          <cell r="C1217">
            <v>17</v>
          </cell>
          <cell r="D1217" t="str">
            <v>17ª</v>
          </cell>
          <cell r="E1217" t="str">
            <v>BELÉM</v>
          </cell>
        </row>
        <row r="1218">
          <cell r="A1218" t="str">
            <v>08.0018</v>
          </cell>
          <cell r="B1218" t="str">
            <v>PA/AP</v>
          </cell>
          <cell r="C1218">
            <v>18</v>
          </cell>
          <cell r="D1218" t="str">
            <v>18ª</v>
          </cell>
          <cell r="E1218" t="str">
            <v>BELÉM</v>
          </cell>
        </row>
        <row r="1219">
          <cell r="A1219" t="str">
            <v>08.0019</v>
          </cell>
          <cell r="B1219" t="str">
            <v>PA/AP</v>
          </cell>
          <cell r="C1219">
            <v>19</v>
          </cell>
          <cell r="D1219" t="str">
            <v>19ª</v>
          </cell>
          <cell r="E1219" t="str">
            <v>BELÉM</v>
          </cell>
        </row>
        <row r="1220">
          <cell r="A1220" t="str">
            <v>08.0101</v>
          </cell>
          <cell r="B1220" t="str">
            <v>PA/AP</v>
          </cell>
          <cell r="C1220">
            <v>101</v>
          </cell>
          <cell r="D1220">
            <v>1</v>
          </cell>
          <cell r="E1220" t="str">
            <v>ABAETETUBA</v>
          </cell>
        </row>
        <row r="1221">
          <cell r="A1221" t="str">
            <v>08.0103</v>
          </cell>
          <cell r="B1221" t="str">
            <v>PA/AP</v>
          </cell>
          <cell r="C1221">
            <v>103</v>
          </cell>
          <cell r="D1221" t="str">
            <v>VT</v>
          </cell>
          <cell r="E1221" t="str">
            <v>ALTAMIRA</v>
          </cell>
        </row>
        <row r="1222">
          <cell r="A1222" t="str">
            <v>08.0104</v>
          </cell>
          <cell r="B1222" t="str">
            <v>PA/AP</v>
          </cell>
          <cell r="C1222">
            <v>104</v>
          </cell>
          <cell r="D1222" t="str">
            <v>VT</v>
          </cell>
          <cell r="E1222" t="str">
            <v>BREVES</v>
          </cell>
        </row>
        <row r="1223">
          <cell r="A1223" t="str">
            <v>08.0105</v>
          </cell>
          <cell r="B1223" t="str">
            <v>PA/AP</v>
          </cell>
          <cell r="C1223">
            <v>105</v>
          </cell>
          <cell r="D1223" t="str">
            <v>VT</v>
          </cell>
          <cell r="E1223" t="str">
            <v>CAPANEMA</v>
          </cell>
        </row>
        <row r="1224">
          <cell r="A1224" t="str">
            <v>08.0106</v>
          </cell>
          <cell r="B1224" t="str">
            <v>PA/AP</v>
          </cell>
          <cell r="C1224">
            <v>106</v>
          </cell>
          <cell r="D1224" t="str">
            <v>VT</v>
          </cell>
          <cell r="E1224" t="str">
            <v>CASTANHAL</v>
          </cell>
        </row>
        <row r="1225">
          <cell r="A1225" t="str">
            <v>08.0107</v>
          </cell>
          <cell r="B1225" t="str">
            <v>PA/AP</v>
          </cell>
          <cell r="C1225">
            <v>107</v>
          </cell>
          <cell r="D1225">
            <v>1</v>
          </cell>
          <cell r="E1225" t="str">
            <v>MARABÁ</v>
          </cell>
        </row>
        <row r="1226">
          <cell r="A1226" t="str">
            <v>08.0108</v>
          </cell>
          <cell r="B1226" t="str">
            <v>PA/AP</v>
          </cell>
          <cell r="C1226">
            <v>108</v>
          </cell>
          <cell r="D1226" t="str">
            <v>VT</v>
          </cell>
          <cell r="E1226" t="str">
            <v>ÓBIDOS</v>
          </cell>
        </row>
        <row r="1227">
          <cell r="A1227" t="str">
            <v>08.0109</v>
          </cell>
          <cell r="B1227" t="str">
            <v>PA/AP</v>
          </cell>
          <cell r="C1227">
            <v>109</v>
          </cell>
          <cell r="D1227">
            <v>1</v>
          </cell>
          <cell r="E1227" t="str">
            <v>SANTARÉM</v>
          </cell>
        </row>
        <row r="1228">
          <cell r="A1228" t="str">
            <v>08.0110</v>
          </cell>
          <cell r="B1228" t="str">
            <v>PA/AP</v>
          </cell>
          <cell r="C1228">
            <v>110</v>
          </cell>
          <cell r="D1228">
            <v>1</v>
          </cell>
          <cell r="E1228" t="str">
            <v>TUCURUÍ</v>
          </cell>
        </row>
        <row r="1229">
          <cell r="A1229" t="str">
            <v>08.0111</v>
          </cell>
          <cell r="B1229" t="str">
            <v>PA/AP</v>
          </cell>
          <cell r="C1229">
            <v>111</v>
          </cell>
          <cell r="D1229">
            <v>1</v>
          </cell>
          <cell r="E1229" t="str">
            <v>ANANINDEUA</v>
          </cell>
        </row>
        <row r="1230">
          <cell r="A1230" t="str">
            <v>08.0112</v>
          </cell>
          <cell r="B1230" t="str">
            <v>PA/AP</v>
          </cell>
          <cell r="C1230">
            <v>112</v>
          </cell>
          <cell r="D1230" t="str">
            <v>VT</v>
          </cell>
          <cell r="E1230" t="str">
            <v>CONCEIÇÃO DO ARAGUAIA</v>
          </cell>
        </row>
        <row r="1231">
          <cell r="A1231" t="str">
            <v>08.0113</v>
          </cell>
          <cell r="B1231" t="str">
            <v>PA/AP</v>
          </cell>
          <cell r="C1231">
            <v>113</v>
          </cell>
          <cell r="D1231" t="str">
            <v>VT</v>
          </cell>
          <cell r="E1231" t="str">
            <v>ITAITUBA</v>
          </cell>
        </row>
        <row r="1232">
          <cell r="A1232" t="str">
            <v>08.0114</v>
          </cell>
          <cell r="B1232" t="str">
            <v>PA/AP</v>
          </cell>
          <cell r="C1232">
            <v>114</v>
          </cell>
          <cell r="D1232">
            <v>1</v>
          </cell>
          <cell r="E1232" t="str">
            <v>PARAUAPEBAS</v>
          </cell>
        </row>
        <row r="1233">
          <cell r="A1233" t="str">
            <v>08.0115</v>
          </cell>
          <cell r="B1233" t="str">
            <v>PA/AP</v>
          </cell>
          <cell r="C1233">
            <v>115</v>
          </cell>
          <cell r="D1233" t="str">
            <v>VT</v>
          </cell>
          <cell r="E1233" t="str">
            <v>SANTA IZABEL DO PARÁ</v>
          </cell>
        </row>
        <row r="1234">
          <cell r="A1234" t="str">
            <v>08.0116</v>
          </cell>
          <cell r="B1234" t="str">
            <v>PA/AP</v>
          </cell>
          <cell r="C1234">
            <v>116</v>
          </cell>
          <cell r="D1234" t="str">
            <v>VT</v>
          </cell>
          <cell r="E1234" t="str">
            <v>PARAGOMINAS</v>
          </cell>
        </row>
        <row r="1235">
          <cell r="A1235" t="str">
            <v>08.0117</v>
          </cell>
          <cell r="B1235" t="str">
            <v>PA/AP</v>
          </cell>
          <cell r="C1235">
            <v>117</v>
          </cell>
          <cell r="D1235">
            <v>2</v>
          </cell>
          <cell r="E1235" t="str">
            <v>MARABÁ</v>
          </cell>
        </row>
        <row r="1236">
          <cell r="A1236" t="str">
            <v>08.0118</v>
          </cell>
          <cell r="B1236" t="str">
            <v>PA/AP</v>
          </cell>
          <cell r="C1236">
            <v>118</v>
          </cell>
          <cell r="D1236" t="str">
            <v>VT</v>
          </cell>
          <cell r="E1236" t="str">
            <v>REDENÇÃO</v>
          </cell>
        </row>
        <row r="1237">
          <cell r="A1237" t="str">
            <v>08.0119</v>
          </cell>
          <cell r="B1237" t="str">
            <v>PA/AP</v>
          </cell>
          <cell r="C1237">
            <v>119</v>
          </cell>
          <cell r="D1237">
            <v>4</v>
          </cell>
          <cell r="E1237" t="str">
            <v>ANANINDEUA</v>
          </cell>
        </row>
        <row r="1238">
          <cell r="A1238" t="str">
            <v>08.0120</v>
          </cell>
          <cell r="B1238" t="str">
            <v>PA/AP</v>
          </cell>
          <cell r="C1238">
            <v>120</v>
          </cell>
          <cell r="D1238">
            <v>2</v>
          </cell>
          <cell r="E1238" t="str">
            <v>ANANINDEUA</v>
          </cell>
        </row>
        <row r="1239">
          <cell r="A1239" t="str">
            <v>08.0121</v>
          </cell>
          <cell r="B1239" t="str">
            <v>PA/AP</v>
          </cell>
          <cell r="C1239">
            <v>121</v>
          </cell>
          <cell r="D1239">
            <v>3</v>
          </cell>
          <cell r="E1239" t="str">
            <v>ANANINDEUA</v>
          </cell>
        </row>
        <row r="1240">
          <cell r="A1240" t="str">
            <v>08.0122</v>
          </cell>
          <cell r="B1240" t="str">
            <v>PA/AP</v>
          </cell>
          <cell r="C1240">
            <v>122</v>
          </cell>
          <cell r="D1240">
            <v>2</v>
          </cell>
          <cell r="E1240" t="str">
            <v>SANTARÉM</v>
          </cell>
        </row>
        <row r="1241">
          <cell r="A1241" t="str">
            <v>08.0123</v>
          </cell>
          <cell r="B1241" t="str">
            <v>PA/AP</v>
          </cell>
          <cell r="C1241">
            <v>123</v>
          </cell>
          <cell r="D1241" t="str">
            <v>VT</v>
          </cell>
          <cell r="E1241" t="str">
            <v>TOME-ACU</v>
          </cell>
        </row>
        <row r="1242">
          <cell r="A1242" t="str">
            <v>08.0124</v>
          </cell>
          <cell r="B1242" t="str">
            <v>PA/AP</v>
          </cell>
          <cell r="C1242">
            <v>124</v>
          </cell>
          <cell r="D1242" t="str">
            <v>VT</v>
          </cell>
          <cell r="E1242" t="str">
            <v>XINGUARA</v>
          </cell>
        </row>
        <row r="1243">
          <cell r="A1243" t="str">
            <v>08.0125</v>
          </cell>
          <cell r="B1243" t="str">
            <v>PA/AP</v>
          </cell>
          <cell r="C1243">
            <v>125</v>
          </cell>
          <cell r="D1243">
            <v>2</v>
          </cell>
          <cell r="E1243" t="str">
            <v>ABAETETUBA</v>
          </cell>
        </row>
        <row r="1244">
          <cell r="A1244" t="str">
            <v>08.0126</v>
          </cell>
          <cell r="B1244" t="str">
            <v>PA/AP</v>
          </cell>
          <cell r="C1244">
            <v>126</v>
          </cell>
          <cell r="D1244">
            <v>2</v>
          </cell>
          <cell r="E1244" t="str">
            <v>PARAUAPEBAS</v>
          </cell>
        </row>
        <row r="1245">
          <cell r="A1245" t="str">
            <v>08.0127</v>
          </cell>
          <cell r="B1245" t="str">
            <v>PA/AP</v>
          </cell>
          <cell r="C1245">
            <v>127</v>
          </cell>
          <cell r="D1245">
            <v>2</v>
          </cell>
          <cell r="E1245" t="str">
            <v>TUCURUÍ</v>
          </cell>
        </row>
        <row r="1246">
          <cell r="A1246" t="str">
            <v>08.0128</v>
          </cell>
          <cell r="B1246" t="str">
            <v>PA/AP</v>
          </cell>
          <cell r="C1246">
            <v>128</v>
          </cell>
          <cell r="D1246">
            <v>3</v>
          </cell>
          <cell r="E1246" t="str">
            <v>MARABÁ</v>
          </cell>
        </row>
        <row r="1247">
          <cell r="A1247" t="str">
            <v>08.0129</v>
          </cell>
          <cell r="B1247" t="str">
            <v>PA/AP</v>
          </cell>
          <cell r="C1247">
            <v>129</v>
          </cell>
          <cell r="D1247">
            <v>4</v>
          </cell>
          <cell r="E1247" t="str">
            <v>MARABÁ</v>
          </cell>
        </row>
        <row r="1248">
          <cell r="A1248" t="str">
            <v>08.0130</v>
          </cell>
          <cell r="B1248" t="str">
            <v>PA/AP</v>
          </cell>
          <cell r="C1248">
            <v>130</v>
          </cell>
          <cell r="D1248">
            <v>3</v>
          </cell>
          <cell r="E1248" t="str">
            <v>PARAUAPEBAS</v>
          </cell>
        </row>
        <row r="1249">
          <cell r="A1249" t="str">
            <v>08.0131</v>
          </cell>
          <cell r="B1249" t="str">
            <v>PA/AP</v>
          </cell>
          <cell r="C1249">
            <v>131</v>
          </cell>
          <cell r="D1249">
            <v>4</v>
          </cell>
          <cell r="E1249" t="str">
            <v>PARAUAPEBAS</v>
          </cell>
        </row>
        <row r="1250">
          <cell r="A1250" t="str">
            <v>08.0132</v>
          </cell>
          <cell r="B1250" t="str">
            <v>PA/AP</v>
          </cell>
          <cell r="C1250">
            <v>132</v>
          </cell>
          <cell r="D1250" t="str">
            <v>VT</v>
          </cell>
          <cell r="E1250" t="str">
            <v>SÃO FÉLIX DO XINGU</v>
          </cell>
        </row>
        <row r="1251">
          <cell r="A1251" t="str">
            <v>08.0201</v>
          </cell>
          <cell r="B1251" t="str">
            <v>PA/AP</v>
          </cell>
          <cell r="C1251">
            <v>201</v>
          </cell>
          <cell r="D1251">
            <v>1</v>
          </cell>
          <cell r="E1251" t="str">
            <v>MACAPÁ</v>
          </cell>
        </row>
        <row r="1252">
          <cell r="A1252" t="str">
            <v>08.0202</v>
          </cell>
          <cell r="B1252" t="str">
            <v>PA/AP</v>
          </cell>
          <cell r="C1252">
            <v>202</v>
          </cell>
          <cell r="D1252">
            <v>2</v>
          </cell>
          <cell r="E1252" t="str">
            <v>MACAPÁ</v>
          </cell>
        </row>
        <row r="1253">
          <cell r="A1253" t="str">
            <v>08.0203</v>
          </cell>
          <cell r="B1253" t="str">
            <v>PA/AP</v>
          </cell>
          <cell r="C1253">
            <v>203</v>
          </cell>
          <cell r="D1253" t="str">
            <v>VT</v>
          </cell>
          <cell r="E1253" t="str">
            <v>LARANJAL DO JARI - MONTE DOURADO</v>
          </cell>
        </row>
        <row r="1254">
          <cell r="A1254" t="str">
            <v>08.0205</v>
          </cell>
          <cell r="B1254" t="str">
            <v>PA/AP</v>
          </cell>
          <cell r="C1254">
            <v>205</v>
          </cell>
          <cell r="D1254">
            <v>4</v>
          </cell>
          <cell r="E1254" t="str">
            <v>MACAPÁ</v>
          </cell>
        </row>
        <row r="1255">
          <cell r="A1255" t="str">
            <v>08.0206</v>
          </cell>
          <cell r="B1255" t="str">
            <v>PA/AP</v>
          </cell>
          <cell r="C1255">
            <v>206</v>
          </cell>
          <cell r="D1255">
            <v>3</v>
          </cell>
          <cell r="E1255" t="str">
            <v>MACAPÁ</v>
          </cell>
        </row>
        <row r="1256">
          <cell r="A1256" t="str">
            <v>08.0207</v>
          </cell>
          <cell r="B1256" t="str">
            <v>PA/AP</v>
          </cell>
          <cell r="C1256">
            <v>207</v>
          </cell>
          <cell r="D1256">
            <v>8</v>
          </cell>
          <cell r="E1256" t="str">
            <v>MACAPÁ</v>
          </cell>
        </row>
        <row r="1257">
          <cell r="A1257" t="str">
            <v>08.0208</v>
          </cell>
          <cell r="B1257" t="str">
            <v>PA/AP</v>
          </cell>
          <cell r="C1257">
            <v>208</v>
          </cell>
          <cell r="D1257">
            <v>5</v>
          </cell>
          <cell r="E1257" t="str">
            <v>MACAPÁ</v>
          </cell>
        </row>
        <row r="1258">
          <cell r="A1258" t="str">
            <v>08.0209</v>
          </cell>
          <cell r="B1258" t="str">
            <v>PA/AP</v>
          </cell>
          <cell r="C1258">
            <v>209</v>
          </cell>
          <cell r="D1258">
            <v>6</v>
          </cell>
          <cell r="E1258" t="str">
            <v>MACAPÁ</v>
          </cell>
        </row>
        <row r="1259">
          <cell r="A1259" t="str">
            <v>08.0210</v>
          </cell>
          <cell r="B1259" t="str">
            <v>PA/AP</v>
          </cell>
          <cell r="C1259">
            <v>210</v>
          </cell>
          <cell r="D1259">
            <v>7</v>
          </cell>
          <cell r="E1259" t="str">
            <v>MACAPÁ</v>
          </cell>
        </row>
        <row r="1260">
          <cell r="A1260" t="str">
            <v>11.0001</v>
          </cell>
          <cell r="B1260" t="str">
            <v>AM/RR</v>
          </cell>
          <cell r="C1260">
            <v>1</v>
          </cell>
          <cell r="D1260">
            <v>1</v>
          </cell>
          <cell r="E1260" t="str">
            <v>MANAUS</v>
          </cell>
        </row>
        <row r="1261">
          <cell r="A1261" t="str">
            <v>11.0002</v>
          </cell>
          <cell r="B1261" t="str">
            <v>AM/RR</v>
          </cell>
          <cell r="C1261">
            <v>2</v>
          </cell>
          <cell r="D1261">
            <v>2</v>
          </cell>
          <cell r="E1261" t="str">
            <v>MANAUS</v>
          </cell>
        </row>
        <row r="1262">
          <cell r="A1262" t="str">
            <v>11.0003</v>
          </cell>
          <cell r="B1262" t="str">
            <v>AM/RR</v>
          </cell>
          <cell r="C1262">
            <v>3</v>
          </cell>
          <cell r="D1262">
            <v>3</v>
          </cell>
          <cell r="E1262" t="str">
            <v>MANAUS</v>
          </cell>
        </row>
        <row r="1263">
          <cell r="A1263" t="str">
            <v>11.0004</v>
          </cell>
          <cell r="B1263" t="str">
            <v>AM/RR</v>
          </cell>
          <cell r="C1263">
            <v>4</v>
          </cell>
          <cell r="D1263">
            <v>4</v>
          </cell>
          <cell r="E1263" t="str">
            <v>MANAUS</v>
          </cell>
        </row>
        <row r="1264">
          <cell r="A1264" t="str">
            <v>11.0005</v>
          </cell>
          <cell r="B1264" t="str">
            <v>AM/RR</v>
          </cell>
          <cell r="C1264">
            <v>5</v>
          </cell>
          <cell r="D1264">
            <v>5</v>
          </cell>
          <cell r="E1264" t="str">
            <v>MANAUS</v>
          </cell>
        </row>
        <row r="1265">
          <cell r="A1265" t="str">
            <v>11.0006</v>
          </cell>
          <cell r="B1265" t="str">
            <v>AM/RR</v>
          </cell>
          <cell r="C1265">
            <v>6</v>
          </cell>
          <cell r="D1265">
            <v>6</v>
          </cell>
          <cell r="E1265" t="str">
            <v>MANAUS</v>
          </cell>
        </row>
        <row r="1266">
          <cell r="A1266" t="str">
            <v>11.0007</v>
          </cell>
          <cell r="B1266" t="str">
            <v>AM/RR</v>
          </cell>
          <cell r="C1266">
            <v>7</v>
          </cell>
          <cell r="D1266">
            <v>7</v>
          </cell>
          <cell r="E1266" t="str">
            <v>MANAUS</v>
          </cell>
        </row>
        <row r="1267">
          <cell r="A1267" t="str">
            <v>11.0008</v>
          </cell>
          <cell r="B1267" t="str">
            <v>AM/RR</v>
          </cell>
          <cell r="C1267">
            <v>8</v>
          </cell>
          <cell r="D1267">
            <v>8</v>
          </cell>
          <cell r="E1267" t="str">
            <v>MANAUS</v>
          </cell>
        </row>
        <row r="1268">
          <cell r="A1268" t="str">
            <v>11.0009</v>
          </cell>
          <cell r="B1268" t="str">
            <v>AM/RR</v>
          </cell>
          <cell r="C1268">
            <v>9</v>
          </cell>
          <cell r="D1268">
            <v>9</v>
          </cell>
          <cell r="E1268" t="str">
            <v>MANAUS</v>
          </cell>
        </row>
        <row r="1269">
          <cell r="A1269" t="str">
            <v>11.0010</v>
          </cell>
          <cell r="B1269" t="str">
            <v>AM/RR</v>
          </cell>
          <cell r="C1269">
            <v>10</v>
          </cell>
          <cell r="D1269">
            <v>10</v>
          </cell>
          <cell r="E1269" t="str">
            <v>MANAUS</v>
          </cell>
        </row>
        <row r="1270">
          <cell r="A1270" t="str">
            <v>11.0011</v>
          </cell>
          <cell r="B1270" t="str">
            <v>AM/RR</v>
          </cell>
          <cell r="C1270">
            <v>11</v>
          </cell>
          <cell r="D1270">
            <v>11</v>
          </cell>
          <cell r="E1270" t="str">
            <v>MANAUS</v>
          </cell>
        </row>
        <row r="1271">
          <cell r="A1271" t="str">
            <v>11.0012</v>
          </cell>
          <cell r="B1271" t="str">
            <v>AM/RR</v>
          </cell>
          <cell r="C1271">
            <v>12</v>
          </cell>
          <cell r="D1271">
            <v>12</v>
          </cell>
          <cell r="E1271" t="str">
            <v>MANAUS</v>
          </cell>
        </row>
        <row r="1272">
          <cell r="A1272" t="str">
            <v>11.0013</v>
          </cell>
          <cell r="B1272" t="str">
            <v>AM/RR</v>
          </cell>
          <cell r="C1272">
            <v>13</v>
          </cell>
          <cell r="D1272">
            <v>13</v>
          </cell>
          <cell r="E1272" t="str">
            <v>MANAUS</v>
          </cell>
        </row>
        <row r="1273">
          <cell r="A1273" t="str">
            <v>11.0014</v>
          </cell>
          <cell r="B1273" t="str">
            <v>AM/RR</v>
          </cell>
          <cell r="C1273">
            <v>14</v>
          </cell>
          <cell r="D1273">
            <v>14</v>
          </cell>
          <cell r="E1273" t="str">
            <v>MANAUS</v>
          </cell>
        </row>
        <row r="1274">
          <cell r="A1274" t="str">
            <v>11.0015</v>
          </cell>
          <cell r="B1274" t="str">
            <v>AM/RR</v>
          </cell>
          <cell r="C1274">
            <v>15</v>
          </cell>
          <cell r="D1274">
            <v>15</v>
          </cell>
          <cell r="E1274" t="str">
            <v>MANAUS</v>
          </cell>
        </row>
        <row r="1275">
          <cell r="A1275" t="str">
            <v>11.0016</v>
          </cell>
          <cell r="B1275" t="str">
            <v>AM/RR</v>
          </cell>
          <cell r="C1275">
            <v>16</v>
          </cell>
          <cell r="D1275">
            <v>16</v>
          </cell>
          <cell r="E1275" t="str">
            <v>MANAUS</v>
          </cell>
        </row>
        <row r="1276">
          <cell r="A1276" t="str">
            <v>11.0017</v>
          </cell>
          <cell r="B1276" t="str">
            <v>AM/RR</v>
          </cell>
          <cell r="C1276">
            <v>17</v>
          </cell>
          <cell r="D1276">
            <v>17</v>
          </cell>
          <cell r="E1276" t="str">
            <v>MANAUS</v>
          </cell>
        </row>
        <row r="1277">
          <cell r="A1277" t="str">
            <v>11.0018</v>
          </cell>
          <cell r="B1277" t="str">
            <v>AM/RR</v>
          </cell>
          <cell r="C1277">
            <v>18</v>
          </cell>
          <cell r="D1277">
            <v>18</v>
          </cell>
          <cell r="E1277" t="str">
            <v>MANAUS</v>
          </cell>
        </row>
        <row r="1278">
          <cell r="A1278" t="str">
            <v>11.0019</v>
          </cell>
          <cell r="B1278" t="str">
            <v>AM/RR</v>
          </cell>
          <cell r="C1278">
            <v>19</v>
          </cell>
          <cell r="D1278">
            <v>19</v>
          </cell>
          <cell r="E1278" t="str">
            <v>MANAUS</v>
          </cell>
        </row>
        <row r="1279">
          <cell r="A1279" t="str">
            <v>11.0051</v>
          </cell>
          <cell r="B1279" t="str">
            <v>AM/RR</v>
          </cell>
          <cell r="C1279">
            <v>51</v>
          </cell>
          <cell r="D1279">
            <v>1</v>
          </cell>
          <cell r="E1279" t="str">
            <v>BOA VISTA</v>
          </cell>
        </row>
        <row r="1280">
          <cell r="A1280" t="str">
            <v>11.0052</v>
          </cell>
          <cell r="B1280" t="str">
            <v>AM/RR</v>
          </cell>
          <cell r="C1280">
            <v>52</v>
          </cell>
          <cell r="D1280">
            <v>2</v>
          </cell>
          <cell r="E1280" t="str">
            <v>BOA VISTA</v>
          </cell>
        </row>
        <row r="1281">
          <cell r="A1281" t="str">
            <v>11.0053</v>
          </cell>
          <cell r="B1281" t="str">
            <v>AM/RR</v>
          </cell>
          <cell r="C1281">
            <v>53</v>
          </cell>
          <cell r="D1281">
            <v>3</v>
          </cell>
          <cell r="E1281" t="str">
            <v>BOA VISTA</v>
          </cell>
        </row>
        <row r="1282">
          <cell r="A1282" t="str">
            <v>11.0101</v>
          </cell>
          <cell r="B1282" t="str">
            <v>AM/RR</v>
          </cell>
          <cell r="C1282">
            <v>101</v>
          </cell>
          <cell r="D1282" t="str">
            <v>VT</v>
          </cell>
          <cell r="E1282" t="str">
            <v>PARINTINS</v>
          </cell>
        </row>
        <row r="1283">
          <cell r="A1283" t="str">
            <v>11.0151</v>
          </cell>
          <cell r="B1283" t="str">
            <v>AM/RR</v>
          </cell>
          <cell r="C1283">
            <v>151</v>
          </cell>
          <cell r="D1283" t="str">
            <v>VT</v>
          </cell>
          <cell r="E1283" t="str">
            <v>ITACOATIARA</v>
          </cell>
        </row>
        <row r="1284">
          <cell r="A1284" t="str">
            <v>11.0201</v>
          </cell>
          <cell r="B1284" t="str">
            <v>AM/RR</v>
          </cell>
          <cell r="C1284">
            <v>201</v>
          </cell>
          <cell r="D1284" t="str">
            <v>VT</v>
          </cell>
          <cell r="E1284" t="str">
            <v>MANACAPURU</v>
          </cell>
        </row>
        <row r="1285">
          <cell r="A1285" t="str">
            <v>11.0251</v>
          </cell>
          <cell r="B1285" t="str">
            <v>AM/RR</v>
          </cell>
          <cell r="C1285">
            <v>251</v>
          </cell>
          <cell r="D1285" t="str">
            <v>VT</v>
          </cell>
          <cell r="E1285" t="str">
            <v>COARI</v>
          </cell>
        </row>
        <row r="1286">
          <cell r="A1286" t="str">
            <v>11.0301</v>
          </cell>
          <cell r="B1286" t="str">
            <v>AM/RR</v>
          </cell>
          <cell r="C1286">
            <v>301</v>
          </cell>
          <cell r="D1286" t="str">
            <v>VT</v>
          </cell>
          <cell r="E1286" t="str">
            <v>TEFE</v>
          </cell>
        </row>
        <row r="1287">
          <cell r="A1287" t="str">
            <v>11.0351</v>
          </cell>
          <cell r="B1287" t="str">
            <v>AM/RR</v>
          </cell>
          <cell r="C1287">
            <v>351</v>
          </cell>
          <cell r="D1287" t="str">
            <v>VT</v>
          </cell>
          <cell r="E1287" t="str">
            <v>TABATINGA</v>
          </cell>
        </row>
        <row r="1288">
          <cell r="A1288" t="str">
            <v>11.0401</v>
          </cell>
          <cell r="B1288" t="str">
            <v>AM/RR</v>
          </cell>
          <cell r="C1288">
            <v>401</v>
          </cell>
          <cell r="D1288" t="str">
            <v>VT</v>
          </cell>
          <cell r="E1288" t="str">
            <v>PRESIDENTE FIGUEIREDO</v>
          </cell>
        </row>
        <row r="1289">
          <cell r="A1289" t="str">
            <v>11.0451</v>
          </cell>
          <cell r="B1289" t="str">
            <v>AM/RR</v>
          </cell>
          <cell r="C1289">
            <v>451</v>
          </cell>
          <cell r="D1289" t="str">
            <v>VT</v>
          </cell>
          <cell r="E1289" t="str">
            <v>HUMAITA</v>
          </cell>
        </row>
        <row r="1290">
          <cell r="A1290" t="str">
            <v>11.0501</v>
          </cell>
          <cell r="B1290" t="str">
            <v>AM/RR</v>
          </cell>
          <cell r="C1290">
            <v>501</v>
          </cell>
          <cell r="D1290" t="str">
            <v>VT</v>
          </cell>
          <cell r="E1290" t="str">
            <v>EIRUNEPE</v>
          </cell>
        </row>
        <row r="1291">
          <cell r="A1291" t="str">
            <v>11.0551</v>
          </cell>
          <cell r="B1291" t="str">
            <v>AM/RR</v>
          </cell>
          <cell r="C1291">
            <v>551</v>
          </cell>
          <cell r="D1291" t="str">
            <v>VT</v>
          </cell>
          <cell r="E1291" t="str">
            <v>LABREA</v>
          </cell>
        </row>
        <row r="1292">
          <cell r="A1292" t="str">
            <v>12.0001</v>
          </cell>
          <cell r="B1292" t="str">
            <v>SC</v>
          </cell>
          <cell r="C1292">
            <v>1</v>
          </cell>
          <cell r="D1292">
            <v>1</v>
          </cell>
          <cell r="E1292" t="str">
            <v>FLORIANÓPOLIS</v>
          </cell>
        </row>
        <row r="1293">
          <cell r="A1293" t="str">
            <v>12.0002</v>
          </cell>
          <cell r="B1293" t="str">
            <v>SC</v>
          </cell>
          <cell r="C1293">
            <v>2</v>
          </cell>
          <cell r="D1293">
            <v>1</v>
          </cell>
          <cell r="E1293" t="str">
            <v>BLUMENAU</v>
          </cell>
        </row>
        <row r="1294">
          <cell r="A1294" t="str">
            <v>12.0003</v>
          </cell>
          <cell r="B1294" t="str">
            <v>SC</v>
          </cell>
          <cell r="C1294">
            <v>3</v>
          </cell>
          <cell r="D1294">
            <v>1</v>
          </cell>
          <cell r="E1294" t="str">
            <v>CRICIÚMA</v>
          </cell>
        </row>
        <row r="1295">
          <cell r="A1295" t="str">
            <v>12.0004</v>
          </cell>
          <cell r="B1295" t="str">
            <v>SC</v>
          </cell>
          <cell r="C1295">
            <v>4</v>
          </cell>
          <cell r="D1295">
            <v>1</v>
          </cell>
          <cell r="E1295" t="str">
            <v>JOINVILLE</v>
          </cell>
        </row>
        <row r="1296">
          <cell r="A1296" t="str">
            <v>12.0005</v>
          </cell>
          <cell r="B1296" t="str">
            <v>SC</v>
          </cell>
          <cell r="C1296">
            <v>5</v>
          </cell>
          <cell r="D1296">
            <v>1</v>
          </cell>
          <cell r="E1296" t="str">
            <v>ITAJAÍ</v>
          </cell>
        </row>
        <row r="1297">
          <cell r="A1297" t="str">
            <v>12.0006</v>
          </cell>
          <cell r="B1297" t="str">
            <v>SC</v>
          </cell>
          <cell r="C1297">
            <v>6</v>
          </cell>
          <cell r="D1297">
            <v>1</v>
          </cell>
          <cell r="E1297" t="str">
            <v>TUBARÃO</v>
          </cell>
        </row>
        <row r="1298">
          <cell r="A1298" t="str">
            <v>12.0007</v>
          </cell>
          <cell r="B1298" t="str">
            <v>SC</v>
          </cell>
          <cell r="C1298">
            <v>7</v>
          </cell>
          <cell r="D1298">
            <v>1</v>
          </cell>
          <cell r="E1298" t="str">
            <v>LAGES</v>
          </cell>
        </row>
        <row r="1299">
          <cell r="A1299" t="str">
            <v>12.0008</v>
          </cell>
          <cell r="B1299" t="str">
            <v>SC</v>
          </cell>
          <cell r="C1299">
            <v>8</v>
          </cell>
          <cell r="D1299" t="str">
            <v>VT</v>
          </cell>
          <cell r="E1299" t="str">
            <v>CONCÓRDIA</v>
          </cell>
        </row>
        <row r="1300">
          <cell r="A1300" t="str">
            <v>12.0009</v>
          </cell>
          <cell r="B1300" t="str">
            <v>SC</v>
          </cell>
          <cell r="C1300">
            <v>9</v>
          </cell>
          <cell r="D1300">
            <v>1</v>
          </cell>
          <cell r="E1300" t="str">
            <v>CHAPECÓ</v>
          </cell>
        </row>
        <row r="1301">
          <cell r="A1301" t="str">
            <v>12.0010</v>
          </cell>
          <cell r="B1301" t="str">
            <v>SC</v>
          </cell>
          <cell r="C1301">
            <v>10</v>
          </cell>
          <cell r="D1301">
            <v>1</v>
          </cell>
          <cell r="E1301" t="str">
            <v>BRUSQUE</v>
          </cell>
        </row>
        <row r="1302">
          <cell r="A1302" t="str">
            <v>12.0011</v>
          </cell>
          <cell r="B1302" t="str">
            <v>SC</v>
          </cell>
          <cell r="C1302">
            <v>11</v>
          </cell>
          <cell r="D1302">
            <v>1</v>
          </cell>
          <cell r="E1302" t="str">
            <v>RIO DO SUL</v>
          </cell>
        </row>
        <row r="1303">
          <cell r="A1303" t="str">
            <v>12.0012</v>
          </cell>
          <cell r="B1303" t="str">
            <v>SC</v>
          </cell>
          <cell r="C1303">
            <v>12</v>
          </cell>
          <cell r="D1303" t="str">
            <v>VT</v>
          </cell>
          <cell r="E1303" t="str">
            <v>JOAÇABA</v>
          </cell>
        </row>
        <row r="1304">
          <cell r="A1304" t="str">
            <v>12.0013</v>
          </cell>
          <cell r="B1304" t="str">
            <v>SC</v>
          </cell>
          <cell r="C1304">
            <v>13</v>
          </cell>
          <cell r="D1304" t="str">
            <v>VT</v>
          </cell>
          <cell r="E1304" t="str">
            <v>CAÇADOR</v>
          </cell>
        </row>
        <row r="1305">
          <cell r="A1305" t="str">
            <v>12.0014</v>
          </cell>
          <cell r="B1305" t="str">
            <v>SC</v>
          </cell>
          <cell r="C1305">
            <v>14</v>
          </cell>
          <cell r="D1305">
            <v>2</v>
          </cell>
          <cell r="E1305" t="str">
            <v>FLORIANÓPOLIS</v>
          </cell>
        </row>
        <row r="1306">
          <cell r="A1306" t="str">
            <v>12.0015</v>
          </cell>
          <cell r="B1306" t="str">
            <v>SC</v>
          </cell>
          <cell r="C1306">
            <v>15</v>
          </cell>
          <cell r="D1306" t="str">
            <v>VT</v>
          </cell>
          <cell r="E1306" t="str">
            <v>SÃO MIGUEL DO OESTE</v>
          </cell>
        </row>
        <row r="1307">
          <cell r="A1307" t="str">
            <v>12.0016</v>
          </cell>
          <cell r="B1307" t="str">
            <v>SC</v>
          </cell>
          <cell r="C1307">
            <v>16</v>
          </cell>
          <cell r="D1307">
            <v>2</v>
          </cell>
          <cell r="E1307" t="str">
            <v>JOINVILLE</v>
          </cell>
        </row>
        <row r="1308">
          <cell r="A1308" t="str">
            <v>12.0017</v>
          </cell>
          <cell r="B1308" t="str">
            <v>SC</v>
          </cell>
          <cell r="C1308">
            <v>17</v>
          </cell>
          <cell r="D1308" t="str">
            <v>VT</v>
          </cell>
          <cell r="E1308" t="str">
            <v>MAFRA</v>
          </cell>
        </row>
        <row r="1309">
          <cell r="A1309" t="str">
            <v>12.0018</v>
          </cell>
          <cell r="B1309" t="str">
            <v>SC</v>
          </cell>
          <cell r="C1309">
            <v>18</v>
          </cell>
          <cell r="D1309">
            <v>2</v>
          </cell>
          <cell r="E1309" t="str">
            <v>BLUMENAU</v>
          </cell>
        </row>
        <row r="1310">
          <cell r="A1310" t="str">
            <v>12.0019</v>
          </cell>
          <cell r="B1310" t="str">
            <v>SC</v>
          </cell>
          <cell r="C1310">
            <v>19</v>
          </cell>
          <cell r="D1310">
            <v>1</v>
          </cell>
          <cell r="E1310" t="str">
            <v>JARAGUÁ DO SUL</v>
          </cell>
        </row>
        <row r="1311">
          <cell r="A1311" t="str">
            <v>12.0020</v>
          </cell>
          <cell r="B1311" t="str">
            <v>SC</v>
          </cell>
          <cell r="C1311">
            <v>20</v>
          </cell>
          <cell r="D1311" t="str">
            <v>VT</v>
          </cell>
          <cell r="E1311" t="str">
            <v>VIDEIRA</v>
          </cell>
        </row>
        <row r="1312">
          <cell r="A1312" t="str">
            <v>12.0021</v>
          </cell>
          <cell r="B1312" t="str">
            <v>SC</v>
          </cell>
          <cell r="C1312">
            <v>21</v>
          </cell>
          <cell r="D1312" t="str">
            <v>VT</v>
          </cell>
          <cell r="E1312" t="str">
            <v>CANOINHAS</v>
          </cell>
        </row>
        <row r="1313">
          <cell r="A1313" t="str">
            <v>12.0022</v>
          </cell>
          <cell r="B1313" t="str">
            <v>SC</v>
          </cell>
          <cell r="C1313">
            <v>22</v>
          </cell>
          <cell r="D1313">
            <v>2</v>
          </cell>
          <cell r="E1313" t="str">
            <v>ITAJAÍ</v>
          </cell>
        </row>
        <row r="1314">
          <cell r="A1314" t="str">
            <v>12.0023</v>
          </cell>
          <cell r="B1314" t="str">
            <v>SC</v>
          </cell>
          <cell r="C1314">
            <v>23</v>
          </cell>
          <cell r="D1314" t="str">
            <v>VT</v>
          </cell>
          <cell r="E1314" t="str">
            <v>ARARANGUÁ</v>
          </cell>
        </row>
        <row r="1315">
          <cell r="A1315" t="str">
            <v>12.0024</v>
          </cell>
          <cell r="B1315" t="str">
            <v>SC</v>
          </cell>
          <cell r="C1315">
            <v>24</v>
          </cell>
          <cell r="D1315" t="str">
            <v>VT</v>
          </cell>
          <cell r="E1315" t="str">
            <v>SÃO BENTO DO SUL</v>
          </cell>
        </row>
        <row r="1316">
          <cell r="A1316" t="str">
            <v>12.0025</v>
          </cell>
          <cell r="B1316" t="str">
            <v>SC</v>
          </cell>
          <cell r="C1316">
            <v>25</v>
          </cell>
          <cell r="D1316" t="str">
            <v>VT</v>
          </cell>
          <cell r="E1316" t="str">
            <v>XANXERÊ</v>
          </cell>
        </row>
        <row r="1317">
          <cell r="A1317" t="str">
            <v>12.0026</v>
          </cell>
          <cell r="B1317" t="str">
            <v>SC</v>
          </cell>
          <cell r="C1317">
            <v>26</v>
          </cell>
          <cell r="D1317">
            <v>3</v>
          </cell>
          <cell r="E1317" t="str">
            <v>FLORIANÓPOLIS</v>
          </cell>
        </row>
        <row r="1318">
          <cell r="A1318" t="str">
            <v>12.0027</v>
          </cell>
          <cell r="B1318" t="str">
            <v>SC</v>
          </cell>
          <cell r="C1318">
            <v>27</v>
          </cell>
          <cell r="D1318">
            <v>2</v>
          </cell>
          <cell r="E1318" t="str">
            <v>CRICIÚMA</v>
          </cell>
        </row>
        <row r="1319">
          <cell r="A1319" t="str">
            <v>12.0028</v>
          </cell>
          <cell r="B1319" t="str">
            <v>SC</v>
          </cell>
          <cell r="C1319">
            <v>28</v>
          </cell>
          <cell r="D1319">
            <v>3</v>
          </cell>
          <cell r="E1319" t="str">
            <v>JOINVILLE</v>
          </cell>
        </row>
        <row r="1320">
          <cell r="A1320" t="str">
            <v>12.0029</v>
          </cell>
          <cell r="B1320" t="str">
            <v>SC</v>
          </cell>
          <cell r="C1320">
            <v>29</v>
          </cell>
          <cell r="D1320">
            <v>2</v>
          </cell>
          <cell r="E1320" t="str">
            <v>LAGES</v>
          </cell>
        </row>
        <row r="1321">
          <cell r="A1321" t="str">
            <v>12.0030</v>
          </cell>
          <cell r="B1321" t="str">
            <v>SC</v>
          </cell>
          <cell r="C1321">
            <v>30</v>
          </cell>
          <cell r="D1321">
            <v>4</v>
          </cell>
          <cell r="E1321" t="str">
            <v>JOINVILLE</v>
          </cell>
        </row>
        <row r="1322">
          <cell r="A1322" t="str">
            <v>12.0031</v>
          </cell>
          <cell r="B1322" t="str">
            <v>SC</v>
          </cell>
          <cell r="C1322">
            <v>31</v>
          </cell>
          <cell r="D1322">
            <v>1</v>
          </cell>
          <cell r="E1322" t="str">
            <v>SÃO JOSÉ</v>
          </cell>
        </row>
        <row r="1323">
          <cell r="A1323" t="str">
            <v>12.0032</v>
          </cell>
          <cell r="B1323" t="str">
            <v>SC</v>
          </cell>
          <cell r="C1323">
            <v>32</v>
          </cell>
          <cell r="D1323">
            <v>2</v>
          </cell>
          <cell r="E1323" t="str">
            <v>SÃO JOSÉ</v>
          </cell>
        </row>
        <row r="1324">
          <cell r="A1324" t="str">
            <v>12.0033</v>
          </cell>
          <cell r="B1324" t="str">
            <v>SC</v>
          </cell>
          <cell r="C1324">
            <v>33</v>
          </cell>
          <cell r="D1324" t="str">
            <v>VT</v>
          </cell>
          <cell r="E1324" t="str">
            <v>INDAIAL</v>
          </cell>
        </row>
        <row r="1325">
          <cell r="A1325" t="str">
            <v>12.0034</v>
          </cell>
          <cell r="B1325" t="str">
            <v>SC</v>
          </cell>
          <cell r="C1325">
            <v>34</v>
          </cell>
          <cell r="D1325">
            <v>4</v>
          </cell>
          <cell r="E1325" t="str">
            <v>FLORIANÓPOLIS</v>
          </cell>
        </row>
        <row r="1326">
          <cell r="A1326" t="str">
            <v>12.0035</v>
          </cell>
          <cell r="B1326" t="str">
            <v>SC</v>
          </cell>
          <cell r="C1326">
            <v>35</v>
          </cell>
          <cell r="D1326">
            <v>5</v>
          </cell>
          <cell r="E1326" t="str">
            <v>FLORIANÓPOLIS</v>
          </cell>
        </row>
        <row r="1327">
          <cell r="A1327" t="str">
            <v>12.0036</v>
          </cell>
          <cell r="B1327" t="str">
            <v>SC</v>
          </cell>
          <cell r="C1327">
            <v>36</v>
          </cell>
          <cell r="D1327">
            <v>6</v>
          </cell>
          <cell r="E1327" t="str">
            <v>FLORIANÓPOLIS</v>
          </cell>
        </row>
        <row r="1328">
          <cell r="A1328" t="str">
            <v>12.0037</v>
          </cell>
          <cell r="B1328" t="str">
            <v>SC</v>
          </cell>
          <cell r="C1328">
            <v>37</v>
          </cell>
          <cell r="D1328">
            <v>7</v>
          </cell>
          <cell r="E1328" t="str">
            <v>FLORIANÓPOLIS</v>
          </cell>
        </row>
        <row r="1329">
          <cell r="A1329" t="str">
            <v>12.0038</v>
          </cell>
          <cell r="B1329" t="str">
            <v>SC</v>
          </cell>
          <cell r="C1329">
            <v>38</v>
          </cell>
          <cell r="D1329">
            <v>2</v>
          </cell>
          <cell r="E1329" t="str">
            <v>CHAPECÓ</v>
          </cell>
        </row>
        <row r="1330">
          <cell r="A1330" t="str">
            <v>12.0039</v>
          </cell>
          <cell r="B1330" t="str">
            <v>SC</v>
          </cell>
          <cell r="C1330">
            <v>39</v>
          </cell>
          <cell r="D1330">
            <v>3</v>
          </cell>
          <cell r="E1330" t="str">
            <v>BLUMENAU</v>
          </cell>
        </row>
        <row r="1331">
          <cell r="A1331" t="str">
            <v>12.0040</v>
          </cell>
          <cell r="B1331" t="str">
            <v>SC</v>
          </cell>
          <cell r="C1331">
            <v>40</v>
          </cell>
          <cell r="D1331">
            <v>1</v>
          </cell>
          <cell r="E1331" t="str">
            <v>BALNEÁRIO CAMBORIÚ</v>
          </cell>
        </row>
        <row r="1332">
          <cell r="A1332" t="str">
            <v>12.0041</v>
          </cell>
          <cell r="B1332" t="str">
            <v>SC</v>
          </cell>
          <cell r="C1332">
            <v>41</v>
          </cell>
          <cell r="D1332">
            <v>2</v>
          </cell>
          <cell r="E1332" t="str">
            <v>TUBARÃO</v>
          </cell>
        </row>
        <row r="1333">
          <cell r="A1333" t="str">
            <v>12.0042</v>
          </cell>
          <cell r="B1333" t="str">
            <v>SC</v>
          </cell>
          <cell r="C1333">
            <v>42</v>
          </cell>
          <cell r="D1333" t="str">
            <v>VT</v>
          </cell>
          <cell r="E1333" t="str">
            <v>CURITIBANOS</v>
          </cell>
        </row>
        <row r="1334">
          <cell r="A1334" t="str">
            <v>12.0043</v>
          </cell>
          <cell r="B1334" t="str">
            <v>SC</v>
          </cell>
          <cell r="C1334">
            <v>43</v>
          </cell>
          <cell r="D1334" t="str">
            <v>VT</v>
          </cell>
          <cell r="E1334" t="str">
            <v>IMBITUBA</v>
          </cell>
        </row>
        <row r="1335">
          <cell r="A1335" t="str">
            <v>12.0044</v>
          </cell>
          <cell r="B1335" t="str">
            <v>SC</v>
          </cell>
          <cell r="C1335">
            <v>44</v>
          </cell>
          <cell r="D1335" t="str">
            <v>VT</v>
          </cell>
          <cell r="E1335" t="str">
            <v>PORTO UNIÃO</v>
          </cell>
        </row>
        <row r="1336">
          <cell r="A1336" t="str">
            <v>12.0045</v>
          </cell>
          <cell r="B1336" t="str">
            <v>SC</v>
          </cell>
          <cell r="C1336">
            <v>45</v>
          </cell>
          <cell r="D1336">
            <v>2</v>
          </cell>
          <cell r="E1336" t="str">
            <v>BALNEÁRIO CAMBORIÚ</v>
          </cell>
        </row>
        <row r="1337">
          <cell r="A1337" t="str">
            <v>12.0046</v>
          </cell>
          <cell r="B1337" t="str">
            <v>SC</v>
          </cell>
          <cell r="C1337">
            <v>46</v>
          </cell>
          <cell r="D1337">
            <v>2</v>
          </cell>
          <cell r="E1337" t="str">
            <v>JARAGUÁ DO SUL</v>
          </cell>
        </row>
        <row r="1338">
          <cell r="A1338" t="str">
            <v>12.0047</v>
          </cell>
          <cell r="B1338" t="str">
            <v>SC</v>
          </cell>
          <cell r="C1338">
            <v>47</v>
          </cell>
          <cell r="D1338">
            <v>3</v>
          </cell>
          <cell r="E1338" t="str">
            <v>ITAJAÍ</v>
          </cell>
        </row>
        <row r="1339">
          <cell r="A1339" t="str">
            <v>12.0048</v>
          </cell>
          <cell r="B1339" t="str">
            <v>SC</v>
          </cell>
          <cell r="C1339">
            <v>48</v>
          </cell>
          <cell r="D1339">
            <v>2</v>
          </cell>
          <cell r="E1339" t="str">
            <v>RIO DO SUL</v>
          </cell>
        </row>
        <row r="1340">
          <cell r="A1340" t="str">
            <v>12.0049</v>
          </cell>
          <cell r="B1340" t="str">
            <v>SC</v>
          </cell>
          <cell r="C1340">
            <v>49</v>
          </cell>
          <cell r="D1340" t="str">
            <v>VT</v>
          </cell>
          <cell r="E1340" t="str">
            <v>FRAIBURGO</v>
          </cell>
        </row>
        <row r="1341">
          <cell r="A1341" t="str">
            <v>12.0050</v>
          </cell>
          <cell r="B1341" t="str">
            <v>SC</v>
          </cell>
          <cell r="C1341">
            <v>50</v>
          </cell>
          <cell r="D1341">
            <v>5</v>
          </cell>
          <cell r="E1341" t="str">
            <v>JOINVILLE</v>
          </cell>
        </row>
        <row r="1342">
          <cell r="A1342" t="str">
            <v>12.0051</v>
          </cell>
          <cell r="B1342" t="str">
            <v>SC</v>
          </cell>
          <cell r="C1342">
            <v>51</v>
          </cell>
          <cell r="D1342">
            <v>4</v>
          </cell>
          <cell r="E1342" t="str">
            <v>BLUMENAU</v>
          </cell>
        </row>
        <row r="1343">
          <cell r="A1343" t="str">
            <v>12.0052</v>
          </cell>
          <cell r="B1343" t="str">
            <v>SC</v>
          </cell>
          <cell r="C1343">
            <v>52</v>
          </cell>
          <cell r="D1343" t="str">
            <v>VT</v>
          </cell>
          <cell r="E1343" t="str">
            <v>TIMBÓ</v>
          </cell>
        </row>
        <row r="1344">
          <cell r="A1344" t="str">
            <v>12.0053</v>
          </cell>
          <cell r="B1344" t="str">
            <v>SC</v>
          </cell>
          <cell r="C1344">
            <v>53</v>
          </cell>
          <cell r="D1344">
            <v>3</v>
          </cell>
          <cell r="E1344" t="str">
            <v>CRICIÚMA</v>
          </cell>
        </row>
        <row r="1345">
          <cell r="A1345" t="str">
            <v>12.0054</v>
          </cell>
          <cell r="B1345" t="str">
            <v>SC</v>
          </cell>
          <cell r="C1345">
            <v>54</v>
          </cell>
          <cell r="D1345">
            <v>3</v>
          </cell>
          <cell r="E1345" t="str">
            <v>SÃO JOSÉ</v>
          </cell>
        </row>
        <row r="1346">
          <cell r="A1346" t="str">
            <v>12.0055</v>
          </cell>
          <cell r="B1346" t="str">
            <v>SC</v>
          </cell>
          <cell r="C1346">
            <v>55</v>
          </cell>
          <cell r="D1346">
            <v>4</v>
          </cell>
          <cell r="E1346" t="str">
            <v>CRICIÚMA</v>
          </cell>
        </row>
        <row r="1347">
          <cell r="A1347" t="str">
            <v>12.0056</v>
          </cell>
          <cell r="B1347" t="str">
            <v>SC</v>
          </cell>
          <cell r="C1347">
            <v>56</v>
          </cell>
          <cell r="D1347" t="str">
            <v>VT</v>
          </cell>
          <cell r="E1347" t="str">
            <v>NAVEGANTES</v>
          </cell>
        </row>
        <row r="1348">
          <cell r="A1348" t="str">
            <v>12.0057</v>
          </cell>
          <cell r="B1348" t="str">
            <v>SC</v>
          </cell>
          <cell r="C1348">
            <v>57</v>
          </cell>
          <cell r="D1348">
            <v>3</v>
          </cell>
          <cell r="E1348" t="str">
            <v>CHAPECÓ</v>
          </cell>
        </row>
        <row r="1349">
          <cell r="A1349" t="str">
            <v>12.0058</v>
          </cell>
          <cell r="B1349" t="str">
            <v>SC</v>
          </cell>
          <cell r="C1349">
            <v>58</v>
          </cell>
          <cell r="D1349">
            <v>4</v>
          </cell>
          <cell r="E1349" t="str">
            <v>CHAPECÓ</v>
          </cell>
        </row>
        <row r="1350">
          <cell r="A1350" t="str">
            <v>12.0059</v>
          </cell>
          <cell r="B1350" t="str">
            <v>SC</v>
          </cell>
          <cell r="C1350">
            <v>59</v>
          </cell>
          <cell r="D1350" t="str">
            <v>VT</v>
          </cell>
          <cell r="E1350" t="str">
            <v>PALHOÇA</v>
          </cell>
        </row>
        <row r="1351">
          <cell r="A1351" t="str">
            <v>12.0060</v>
          </cell>
          <cell r="B1351" t="str">
            <v>SC</v>
          </cell>
          <cell r="C1351">
            <v>60</v>
          </cell>
          <cell r="D1351">
            <v>3</v>
          </cell>
          <cell r="E1351" t="str">
            <v>LAGES</v>
          </cell>
        </row>
        <row r="1352">
          <cell r="A1352" t="str">
            <v>12.0061</v>
          </cell>
          <cell r="B1352" t="str">
            <v>SC</v>
          </cell>
          <cell r="C1352">
            <v>61</v>
          </cell>
          <cell r="D1352">
            <v>61</v>
          </cell>
          <cell r="E1352" t="str">
            <v>BRUSQUE</v>
          </cell>
        </row>
        <row r="1353">
          <cell r="A1353" t="str">
            <v>13.0010</v>
          </cell>
          <cell r="B1353" t="str">
            <v>PB</v>
          </cell>
          <cell r="C1353">
            <v>10</v>
          </cell>
          <cell r="D1353" t="str">
            <v>VT</v>
          </cell>
          <cell r="E1353" t="str">
            <v>GUARABIRA</v>
          </cell>
        </row>
        <row r="1354">
          <cell r="A1354" t="str">
            <v>13.0011</v>
          </cell>
          <cell r="B1354" t="str">
            <v>PB</v>
          </cell>
          <cell r="C1354">
            <v>11</v>
          </cell>
          <cell r="D1354" t="str">
            <v>VT</v>
          </cell>
          <cell r="E1354" t="str">
            <v>PATOS</v>
          </cell>
        </row>
        <row r="1355">
          <cell r="A1355" t="str">
            <v>13.0016</v>
          </cell>
          <cell r="B1355" t="str">
            <v>PB</v>
          </cell>
          <cell r="C1355">
            <v>16</v>
          </cell>
          <cell r="D1355" t="str">
            <v>VT</v>
          </cell>
          <cell r="E1355" t="str">
            <v>CATOLÉ DO ROCHA</v>
          </cell>
        </row>
        <row r="1356">
          <cell r="A1356" t="str">
            <v>13.0019</v>
          </cell>
          <cell r="B1356" t="str">
            <v>PB</v>
          </cell>
          <cell r="C1356">
            <v>19</v>
          </cell>
          <cell r="D1356" t="str">
            <v>VT</v>
          </cell>
          <cell r="E1356" t="str">
            <v>ITAPORANGA</v>
          </cell>
        </row>
        <row r="1357">
          <cell r="A1357" t="str">
            <v>13.0001</v>
          </cell>
          <cell r="B1357" t="str">
            <v>PB</v>
          </cell>
          <cell r="C1357">
            <v>1</v>
          </cell>
          <cell r="D1357">
            <v>1</v>
          </cell>
          <cell r="E1357" t="str">
            <v>JOÃO PESSOA</v>
          </cell>
        </row>
        <row r="1358">
          <cell r="A1358" t="str">
            <v>13.0002</v>
          </cell>
          <cell r="B1358" t="str">
            <v>PB</v>
          </cell>
          <cell r="C1358">
            <v>2</v>
          </cell>
          <cell r="D1358">
            <v>2</v>
          </cell>
          <cell r="E1358" t="str">
            <v>JOÃO PESSOA</v>
          </cell>
        </row>
        <row r="1359">
          <cell r="A1359" t="str">
            <v>13.0003</v>
          </cell>
          <cell r="B1359" t="str">
            <v>PB</v>
          </cell>
          <cell r="C1359">
            <v>3</v>
          </cell>
          <cell r="D1359">
            <v>3</v>
          </cell>
          <cell r="E1359" t="str">
            <v>JOÃO PESSOA</v>
          </cell>
        </row>
        <row r="1360">
          <cell r="A1360" t="str">
            <v>13.0004</v>
          </cell>
          <cell r="B1360" t="str">
            <v>PB</v>
          </cell>
          <cell r="C1360">
            <v>4</v>
          </cell>
          <cell r="D1360">
            <v>4</v>
          </cell>
          <cell r="E1360" t="str">
            <v>JOÃO PESSOA</v>
          </cell>
        </row>
        <row r="1361">
          <cell r="A1361" t="str">
            <v>13.0005</v>
          </cell>
          <cell r="B1361" t="str">
            <v>PB</v>
          </cell>
          <cell r="C1361">
            <v>5</v>
          </cell>
          <cell r="D1361">
            <v>5</v>
          </cell>
          <cell r="E1361" t="str">
            <v>JOÃO PESSOA</v>
          </cell>
        </row>
        <row r="1362">
          <cell r="A1362" t="str">
            <v>13.0006</v>
          </cell>
          <cell r="B1362" t="str">
            <v>PB</v>
          </cell>
          <cell r="C1362">
            <v>6</v>
          </cell>
          <cell r="D1362">
            <v>6</v>
          </cell>
          <cell r="E1362" t="str">
            <v>JOÃO PESSOA</v>
          </cell>
        </row>
        <row r="1363">
          <cell r="A1363" t="str">
            <v>13.0022</v>
          </cell>
          <cell r="B1363" t="str">
            <v>PB</v>
          </cell>
          <cell r="C1363">
            <v>22</v>
          </cell>
          <cell r="D1363">
            <v>7</v>
          </cell>
          <cell r="E1363" t="str">
            <v>JOÃO PESSOA</v>
          </cell>
        </row>
        <row r="1364">
          <cell r="A1364" t="str">
            <v>13.0025</v>
          </cell>
          <cell r="B1364" t="str">
            <v>PB</v>
          </cell>
          <cell r="C1364">
            <v>25</v>
          </cell>
          <cell r="D1364">
            <v>8</v>
          </cell>
          <cell r="E1364" t="str">
            <v>JOÃO PESSOA</v>
          </cell>
        </row>
        <row r="1365">
          <cell r="A1365" t="str">
            <v>13.0026</v>
          </cell>
          <cell r="B1365" t="str">
            <v>PB</v>
          </cell>
          <cell r="C1365">
            <v>26</v>
          </cell>
          <cell r="D1365">
            <v>9</v>
          </cell>
          <cell r="E1365" t="str">
            <v>JOÃO PESSOA</v>
          </cell>
        </row>
        <row r="1366">
          <cell r="A1366" t="str">
            <v>13.0029</v>
          </cell>
          <cell r="B1366" t="str">
            <v>PB</v>
          </cell>
          <cell r="C1366">
            <v>29</v>
          </cell>
          <cell r="D1366" t="str">
            <v>10ª</v>
          </cell>
          <cell r="E1366" t="str">
            <v>JOÃO PESSOA</v>
          </cell>
        </row>
        <row r="1367">
          <cell r="A1367" t="str">
            <v>13.0030</v>
          </cell>
          <cell r="B1367" t="str">
            <v>PB</v>
          </cell>
          <cell r="C1367">
            <v>30</v>
          </cell>
          <cell r="D1367" t="str">
            <v>11ª</v>
          </cell>
          <cell r="E1367" t="str">
            <v>JOÃO PESSOA</v>
          </cell>
        </row>
        <row r="1368">
          <cell r="A1368" t="str">
            <v>13.0031</v>
          </cell>
          <cell r="B1368" t="str">
            <v>PB</v>
          </cell>
          <cell r="C1368">
            <v>31</v>
          </cell>
          <cell r="D1368" t="str">
            <v>12ª</v>
          </cell>
          <cell r="E1368" t="str">
            <v>JOÃO PESSOA</v>
          </cell>
        </row>
        <row r="1369">
          <cell r="A1369" t="str">
            <v>13.0032</v>
          </cell>
          <cell r="B1369" t="str">
            <v>PB</v>
          </cell>
          <cell r="C1369">
            <v>32</v>
          </cell>
          <cell r="D1369" t="str">
            <v>13ª</v>
          </cell>
          <cell r="E1369" t="str">
            <v>JOÃO PESSOA</v>
          </cell>
        </row>
        <row r="1370">
          <cell r="A1370" t="str">
            <v>13.0007</v>
          </cell>
          <cell r="B1370" t="str">
            <v>PB</v>
          </cell>
          <cell r="C1370">
            <v>7</v>
          </cell>
          <cell r="D1370">
            <v>1</v>
          </cell>
          <cell r="E1370" t="str">
            <v>CAMPINA GRANDE</v>
          </cell>
        </row>
        <row r="1371">
          <cell r="A1371" t="str">
            <v>13.0008</v>
          </cell>
          <cell r="B1371" t="str">
            <v>PB</v>
          </cell>
          <cell r="C1371">
            <v>8</v>
          </cell>
          <cell r="D1371">
            <v>2</v>
          </cell>
          <cell r="E1371" t="str">
            <v>CAMPINA GRANDE</v>
          </cell>
        </row>
        <row r="1372">
          <cell r="A1372" t="str">
            <v>13.0009</v>
          </cell>
          <cell r="B1372" t="str">
            <v>PB</v>
          </cell>
          <cell r="C1372">
            <v>9</v>
          </cell>
          <cell r="D1372">
            <v>3</v>
          </cell>
          <cell r="E1372" t="str">
            <v>CAMPINA GRANDE</v>
          </cell>
        </row>
        <row r="1373">
          <cell r="A1373" t="str">
            <v>13.0023</v>
          </cell>
          <cell r="B1373" t="str">
            <v>PB</v>
          </cell>
          <cell r="C1373">
            <v>23</v>
          </cell>
          <cell r="D1373">
            <v>4</v>
          </cell>
          <cell r="E1373" t="str">
            <v>CAMPINA GRANDE</v>
          </cell>
        </row>
        <row r="1374">
          <cell r="A1374" t="str">
            <v>13.0024</v>
          </cell>
          <cell r="B1374" t="str">
            <v>PB</v>
          </cell>
          <cell r="C1374">
            <v>24</v>
          </cell>
          <cell r="D1374">
            <v>5</v>
          </cell>
          <cell r="E1374" t="str">
            <v>CAMPINA GRANDE</v>
          </cell>
        </row>
        <row r="1375">
          <cell r="A1375" t="str">
            <v>13.0014</v>
          </cell>
          <cell r="B1375" t="str">
            <v>PB</v>
          </cell>
          <cell r="C1375">
            <v>14</v>
          </cell>
          <cell r="D1375">
            <v>6</v>
          </cell>
          <cell r="E1375" t="str">
            <v>CAMPINA GRANDE</v>
          </cell>
        </row>
        <row r="1376">
          <cell r="A1376" t="str">
            <v>13.0034</v>
          </cell>
          <cell r="B1376" t="str">
            <v>PB</v>
          </cell>
          <cell r="C1376">
            <v>34</v>
          </cell>
          <cell r="D1376">
            <v>7</v>
          </cell>
          <cell r="E1376" t="str">
            <v>CAMPINA GRANDE</v>
          </cell>
        </row>
        <row r="1377">
          <cell r="A1377" t="str">
            <v>13.0027</v>
          </cell>
          <cell r="B1377" t="str">
            <v>PB</v>
          </cell>
          <cell r="C1377">
            <v>27</v>
          </cell>
          <cell r="D1377">
            <v>1</v>
          </cell>
          <cell r="E1377" t="str">
            <v>SANTA RITA</v>
          </cell>
        </row>
        <row r="1378">
          <cell r="A1378" t="str">
            <v>13.0033</v>
          </cell>
          <cell r="B1378" t="str">
            <v>PB</v>
          </cell>
          <cell r="C1378">
            <v>33</v>
          </cell>
          <cell r="D1378">
            <v>2</v>
          </cell>
          <cell r="E1378" t="str">
            <v>SANTA RITA</v>
          </cell>
        </row>
        <row r="1379">
          <cell r="A1379" t="str">
            <v>14.0001</v>
          </cell>
          <cell r="B1379" t="str">
            <v>RO/AC</v>
          </cell>
          <cell r="C1379">
            <v>1</v>
          </cell>
          <cell r="D1379">
            <v>1</v>
          </cell>
          <cell r="E1379" t="str">
            <v>PORTO VELHO</v>
          </cell>
        </row>
        <row r="1380">
          <cell r="A1380" t="str">
            <v>14.0002</v>
          </cell>
          <cell r="B1380" t="str">
            <v>RO/AC</v>
          </cell>
          <cell r="C1380">
            <v>2</v>
          </cell>
          <cell r="D1380">
            <v>2</v>
          </cell>
          <cell r="E1380" t="str">
            <v>PORTO VELHO</v>
          </cell>
        </row>
        <row r="1381">
          <cell r="A1381" t="str">
            <v>14.0003</v>
          </cell>
          <cell r="B1381" t="str">
            <v>RO/AC</v>
          </cell>
          <cell r="C1381">
            <v>3</v>
          </cell>
          <cell r="D1381">
            <v>3</v>
          </cell>
          <cell r="E1381" t="str">
            <v>PORTO VELHO</v>
          </cell>
        </row>
        <row r="1382">
          <cell r="A1382" t="str">
            <v>14.0004</v>
          </cell>
          <cell r="B1382" t="str">
            <v>RO/AC</v>
          </cell>
          <cell r="C1382">
            <v>4</v>
          </cell>
          <cell r="D1382">
            <v>4</v>
          </cell>
          <cell r="E1382" t="str">
            <v>PORTO VELHO</v>
          </cell>
        </row>
        <row r="1383">
          <cell r="A1383" t="str">
            <v>14.0005</v>
          </cell>
          <cell r="B1383" t="str">
            <v>RO/AC</v>
          </cell>
          <cell r="C1383">
            <v>5</v>
          </cell>
          <cell r="D1383">
            <v>5</v>
          </cell>
          <cell r="E1383" t="str">
            <v>PORTO VELHO</v>
          </cell>
        </row>
        <row r="1384">
          <cell r="A1384" t="str">
            <v>14.0006</v>
          </cell>
          <cell r="B1384" t="str">
            <v>RO/AC</v>
          </cell>
          <cell r="C1384">
            <v>6</v>
          </cell>
          <cell r="D1384">
            <v>6</v>
          </cell>
          <cell r="E1384" t="str">
            <v>PORTO VELHO</v>
          </cell>
        </row>
        <row r="1385">
          <cell r="A1385" t="str">
            <v>14.0007</v>
          </cell>
          <cell r="B1385" t="str">
            <v>RO/AC</v>
          </cell>
          <cell r="C1385">
            <v>7</v>
          </cell>
          <cell r="D1385">
            <v>7</v>
          </cell>
          <cell r="E1385" t="str">
            <v>PORTO VELHO</v>
          </cell>
        </row>
        <row r="1386">
          <cell r="A1386" t="str">
            <v>14.0008</v>
          </cell>
          <cell r="B1386" t="str">
            <v>RO/AC</v>
          </cell>
          <cell r="C1386">
            <v>8</v>
          </cell>
          <cell r="D1386">
            <v>8</v>
          </cell>
          <cell r="E1386" t="str">
            <v>PORTO VELHO</v>
          </cell>
        </row>
        <row r="1387">
          <cell r="A1387" t="str">
            <v>14.0031</v>
          </cell>
          <cell r="B1387" t="str">
            <v>RO/AC</v>
          </cell>
          <cell r="C1387">
            <v>31</v>
          </cell>
          <cell r="D1387">
            <v>1</v>
          </cell>
          <cell r="E1387" t="str">
            <v>ARIQUEMES</v>
          </cell>
        </row>
        <row r="1388">
          <cell r="A1388" t="str">
            <v>14.0032</v>
          </cell>
          <cell r="B1388" t="str">
            <v>RO/AC</v>
          </cell>
          <cell r="C1388">
            <v>32</v>
          </cell>
          <cell r="D1388">
            <v>2</v>
          </cell>
          <cell r="E1388" t="str">
            <v>ARIQUEMES</v>
          </cell>
        </row>
        <row r="1389">
          <cell r="A1389" t="str">
            <v>14.0151</v>
          </cell>
          <cell r="B1389" t="str">
            <v>RO/AC</v>
          </cell>
          <cell r="C1389">
            <v>151</v>
          </cell>
          <cell r="D1389" t="str">
            <v>VT</v>
          </cell>
          <cell r="E1389" t="str">
            <v>BURITIS</v>
          </cell>
        </row>
        <row r="1390">
          <cell r="A1390" t="str">
            <v>14.0041</v>
          </cell>
          <cell r="B1390" t="str">
            <v>RO/AC</v>
          </cell>
          <cell r="C1390">
            <v>41</v>
          </cell>
          <cell r="D1390" t="str">
            <v>VT</v>
          </cell>
          <cell r="E1390" t="str">
            <v>COCOAL</v>
          </cell>
        </row>
        <row r="1391">
          <cell r="A1391" t="str">
            <v>14.0051</v>
          </cell>
          <cell r="B1391" t="str">
            <v>RO/AC</v>
          </cell>
          <cell r="C1391">
            <v>51</v>
          </cell>
          <cell r="D1391" t="str">
            <v>VT</v>
          </cell>
          <cell r="E1391" t="str">
            <v>COLORADO D’OESTE</v>
          </cell>
        </row>
        <row r="1392">
          <cell r="A1392" t="str">
            <v>14.0071</v>
          </cell>
          <cell r="B1392" t="str">
            <v>RO/AC</v>
          </cell>
          <cell r="C1392">
            <v>71</v>
          </cell>
          <cell r="D1392" t="str">
            <v>VT</v>
          </cell>
          <cell r="E1392" t="str">
            <v>GUAJARÁ-MIRIM</v>
          </cell>
        </row>
        <row r="1393">
          <cell r="A1393" t="str">
            <v>14.0081</v>
          </cell>
          <cell r="B1393" t="str">
            <v>RO/AC</v>
          </cell>
          <cell r="C1393">
            <v>81</v>
          </cell>
          <cell r="D1393" t="str">
            <v>VT</v>
          </cell>
          <cell r="E1393" t="str">
            <v>JARU</v>
          </cell>
        </row>
        <row r="1394">
          <cell r="A1394" t="str">
            <v>14.0091</v>
          </cell>
          <cell r="B1394" t="str">
            <v>RO/AC</v>
          </cell>
          <cell r="C1394">
            <v>91</v>
          </cell>
          <cell r="D1394">
            <v>1</v>
          </cell>
          <cell r="E1394" t="str">
            <v>JI-PARANÁ</v>
          </cell>
        </row>
        <row r="1395">
          <cell r="A1395" t="str">
            <v>14.0092</v>
          </cell>
          <cell r="B1395" t="str">
            <v>RO/AC</v>
          </cell>
          <cell r="C1395">
            <v>92</v>
          </cell>
          <cell r="D1395">
            <v>2</v>
          </cell>
          <cell r="E1395" t="str">
            <v>JI-PARANÁ</v>
          </cell>
        </row>
        <row r="1396">
          <cell r="A1396" t="str">
            <v>14.0161</v>
          </cell>
          <cell r="B1396" t="str">
            <v>RO/AC</v>
          </cell>
          <cell r="C1396">
            <v>161</v>
          </cell>
          <cell r="D1396" t="str">
            <v>VT</v>
          </cell>
          <cell r="E1396" t="str">
            <v>MACHADINHO D’OESTE</v>
          </cell>
        </row>
        <row r="1397">
          <cell r="A1397" t="str">
            <v>14.0101</v>
          </cell>
          <cell r="B1397" t="str">
            <v>RO/AC</v>
          </cell>
          <cell r="C1397">
            <v>101</v>
          </cell>
          <cell r="D1397" t="str">
            <v>VT</v>
          </cell>
          <cell r="E1397" t="str">
            <v>OURO PRETO D’OESTE</v>
          </cell>
        </row>
        <row r="1398">
          <cell r="A1398" t="str">
            <v>14.0111</v>
          </cell>
          <cell r="B1398" t="str">
            <v>RO/AC</v>
          </cell>
          <cell r="C1398">
            <v>111</v>
          </cell>
          <cell r="D1398" t="str">
            <v>VT</v>
          </cell>
          <cell r="E1398" t="str">
            <v>PIMENTA BUENO</v>
          </cell>
        </row>
        <row r="1399">
          <cell r="A1399" t="str">
            <v>14.0121</v>
          </cell>
          <cell r="B1399" t="str">
            <v>RO/AC</v>
          </cell>
          <cell r="C1399">
            <v>121</v>
          </cell>
          <cell r="D1399">
            <v>1</v>
          </cell>
          <cell r="E1399" t="str">
            <v>JI-PARANÁ</v>
          </cell>
        </row>
        <row r="1400">
          <cell r="A1400" t="str">
            <v>14.0131</v>
          </cell>
          <cell r="B1400" t="str">
            <v>RO/AC</v>
          </cell>
          <cell r="C1400">
            <v>131</v>
          </cell>
          <cell r="D1400" t="str">
            <v>VT</v>
          </cell>
          <cell r="E1400" t="str">
            <v>ROLIM DE MOURA</v>
          </cell>
        </row>
        <row r="1401">
          <cell r="A1401" t="str">
            <v>14.0061</v>
          </cell>
          <cell r="B1401" t="str">
            <v>RO/AC</v>
          </cell>
          <cell r="C1401">
            <v>61</v>
          </cell>
          <cell r="D1401" t="str">
            <v>VT</v>
          </cell>
          <cell r="E1401" t="str">
            <v>SÃO MIGUEL DO GUAPORÉ</v>
          </cell>
        </row>
        <row r="1402">
          <cell r="A1402" t="str">
            <v>14.0141</v>
          </cell>
          <cell r="B1402" t="str">
            <v>RO/AC</v>
          </cell>
          <cell r="C1402">
            <v>141</v>
          </cell>
          <cell r="D1402" t="str">
            <v>VT</v>
          </cell>
          <cell r="E1402" t="str">
            <v>VILHENA</v>
          </cell>
        </row>
        <row r="1403">
          <cell r="A1403" t="str">
            <v>14.0401</v>
          </cell>
          <cell r="B1403" t="str">
            <v>RO/AC</v>
          </cell>
          <cell r="C1403">
            <v>401</v>
          </cell>
          <cell r="D1403">
            <v>1</v>
          </cell>
          <cell r="E1403" t="str">
            <v>RIO BRANCO</v>
          </cell>
        </row>
        <row r="1404">
          <cell r="A1404" t="str">
            <v>14.0402</v>
          </cell>
          <cell r="B1404" t="str">
            <v>RO/AC</v>
          </cell>
          <cell r="C1404">
            <v>402</v>
          </cell>
          <cell r="D1404">
            <v>2</v>
          </cell>
          <cell r="E1404" t="str">
            <v>RIO BRANCO</v>
          </cell>
        </row>
        <row r="1405">
          <cell r="A1405" t="str">
            <v>14.0403</v>
          </cell>
          <cell r="B1405" t="str">
            <v>RO/AC</v>
          </cell>
          <cell r="C1405">
            <v>403</v>
          </cell>
          <cell r="D1405">
            <v>3</v>
          </cell>
          <cell r="E1405" t="str">
            <v>RIO BRANCO</v>
          </cell>
        </row>
        <row r="1406">
          <cell r="A1406" t="str">
            <v>14.0404</v>
          </cell>
          <cell r="B1406" t="str">
            <v>RO/AC</v>
          </cell>
          <cell r="C1406">
            <v>404</v>
          </cell>
          <cell r="D1406">
            <v>4</v>
          </cell>
          <cell r="E1406" t="str">
            <v>RIO BRANCO</v>
          </cell>
        </row>
        <row r="1407">
          <cell r="A1407" t="str">
            <v>14.0411</v>
          </cell>
          <cell r="B1407" t="str">
            <v>RO/AC</v>
          </cell>
          <cell r="C1407">
            <v>411</v>
          </cell>
          <cell r="D1407" t="str">
            <v>VT</v>
          </cell>
          <cell r="E1407" t="str">
            <v>EPITACIOLÂNDIA</v>
          </cell>
        </row>
        <row r="1408">
          <cell r="A1408" t="str">
            <v>14.0416</v>
          </cell>
          <cell r="B1408" t="str">
            <v>RO/AC</v>
          </cell>
          <cell r="C1408">
            <v>416</v>
          </cell>
          <cell r="D1408" t="str">
            <v>VT</v>
          </cell>
          <cell r="E1408" t="str">
            <v>CRUZEIRO DO SUL</v>
          </cell>
        </row>
        <row r="1409">
          <cell r="A1409" t="str">
            <v>14.0421</v>
          </cell>
          <cell r="B1409" t="str">
            <v>RO/AC</v>
          </cell>
          <cell r="C1409">
            <v>421</v>
          </cell>
          <cell r="D1409" t="str">
            <v>VT</v>
          </cell>
          <cell r="E1409" t="str">
            <v>FEIJÓ</v>
          </cell>
        </row>
        <row r="1410">
          <cell r="A1410" t="str">
            <v>14.0425</v>
          </cell>
          <cell r="B1410" t="str">
            <v>RO/AC</v>
          </cell>
          <cell r="C1410">
            <v>425</v>
          </cell>
          <cell r="D1410" t="str">
            <v>VT</v>
          </cell>
          <cell r="E1410" t="str">
            <v>PLACIDO DE CASTRO</v>
          </cell>
        </row>
        <row r="1411">
          <cell r="A1411" t="str">
            <v>14.0426</v>
          </cell>
          <cell r="B1411" t="str">
            <v>RO/AC</v>
          </cell>
          <cell r="C1411">
            <v>426</v>
          </cell>
          <cell r="D1411" t="str">
            <v>VT</v>
          </cell>
          <cell r="E1411" t="str">
            <v>SENA MADUREIRA</v>
          </cell>
        </row>
        <row r="1412">
          <cell r="A1412" t="str">
            <v>18.0001</v>
          </cell>
          <cell r="B1412" t="str">
            <v>GO</v>
          </cell>
          <cell r="C1412">
            <v>1</v>
          </cell>
          <cell r="D1412">
            <v>1</v>
          </cell>
          <cell r="E1412" t="str">
            <v>GOIÂNIA</v>
          </cell>
        </row>
        <row r="1413">
          <cell r="A1413" t="str">
            <v>18.0002</v>
          </cell>
          <cell r="B1413" t="str">
            <v>GO</v>
          </cell>
          <cell r="C1413">
            <v>2</v>
          </cell>
          <cell r="D1413">
            <v>2</v>
          </cell>
          <cell r="E1413" t="str">
            <v>GOIÂNIA</v>
          </cell>
        </row>
        <row r="1414">
          <cell r="A1414" t="str">
            <v>18.0003</v>
          </cell>
          <cell r="B1414" t="str">
            <v>GO</v>
          </cell>
          <cell r="C1414">
            <v>3</v>
          </cell>
          <cell r="D1414">
            <v>3</v>
          </cell>
          <cell r="E1414" t="str">
            <v>GOIÂNIA</v>
          </cell>
        </row>
        <row r="1415">
          <cell r="A1415" t="str">
            <v>18.0004</v>
          </cell>
          <cell r="B1415" t="str">
            <v>GO</v>
          </cell>
          <cell r="C1415">
            <v>4</v>
          </cell>
          <cell r="D1415">
            <v>4</v>
          </cell>
          <cell r="E1415" t="str">
            <v>GOIÂNIA</v>
          </cell>
        </row>
        <row r="1416">
          <cell r="A1416" t="str">
            <v>18.0005</v>
          </cell>
          <cell r="B1416" t="str">
            <v>GO</v>
          </cell>
          <cell r="C1416">
            <v>5</v>
          </cell>
          <cell r="D1416">
            <v>5</v>
          </cell>
          <cell r="E1416" t="str">
            <v>GOIÂNIA</v>
          </cell>
        </row>
        <row r="1417">
          <cell r="A1417" t="str">
            <v>18.0006</v>
          </cell>
          <cell r="B1417" t="str">
            <v>GO</v>
          </cell>
          <cell r="C1417">
            <v>6</v>
          </cell>
          <cell r="D1417">
            <v>6</v>
          </cell>
          <cell r="E1417" t="str">
            <v>GOIÂNIA</v>
          </cell>
        </row>
        <row r="1418">
          <cell r="A1418" t="str">
            <v>18.0007</v>
          </cell>
          <cell r="B1418" t="str">
            <v>GO</v>
          </cell>
          <cell r="C1418">
            <v>7</v>
          </cell>
          <cell r="D1418">
            <v>7</v>
          </cell>
          <cell r="E1418" t="str">
            <v>GOIÂNIA</v>
          </cell>
        </row>
        <row r="1419">
          <cell r="A1419" t="str">
            <v>18.0008</v>
          </cell>
          <cell r="B1419" t="str">
            <v>GO</v>
          </cell>
          <cell r="C1419">
            <v>8</v>
          </cell>
          <cell r="D1419">
            <v>8</v>
          </cell>
          <cell r="E1419" t="str">
            <v>GOIÂNIA</v>
          </cell>
        </row>
        <row r="1420">
          <cell r="A1420" t="str">
            <v>18.0009</v>
          </cell>
          <cell r="B1420" t="str">
            <v>GO</v>
          </cell>
          <cell r="C1420">
            <v>9</v>
          </cell>
          <cell r="D1420">
            <v>9</v>
          </cell>
          <cell r="E1420" t="str">
            <v>GOIÂNIA</v>
          </cell>
        </row>
        <row r="1421">
          <cell r="A1421" t="str">
            <v>18.0010</v>
          </cell>
          <cell r="B1421" t="str">
            <v>GO</v>
          </cell>
          <cell r="C1421">
            <v>10</v>
          </cell>
          <cell r="D1421">
            <v>10</v>
          </cell>
          <cell r="E1421" t="str">
            <v>GOIÂNIA</v>
          </cell>
        </row>
        <row r="1422">
          <cell r="A1422" t="str">
            <v>18.0011</v>
          </cell>
          <cell r="B1422" t="str">
            <v>GO</v>
          </cell>
          <cell r="C1422">
            <v>11</v>
          </cell>
          <cell r="D1422">
            <v>11</v>
          </cell>
          <cell r="E1422" t="str">
            <v>GOIÂNIA</v>
          </cell>
        </row>
        <row r="1423">
          <cell r="A1423" t="str">
            <v>18.0012</v>
          </cell>
          <cell r="B1423" t="str">
            <v>GO</v>
          </cell>
          <cell r="C1423">
            <v>12</v>
          </cell>
          <cell r="D1423">
            <v>12</v>
          </cell>
          <cell r="E1423" t="str">
            <v>GOIÂNIA</v>
          </cell>
        </row>
        <row r="1424">
          <cell r="A1424" t="str">
            <v>18.0013</v>
          </cell>
          <cell r="B1424" t="str">
            <v>GO</v>
          </cell>
          <cell r="C1424">
            <v>13</v>
          </cell>
          <cell r="D1424">
            <v>13</v>
          </cell>
          <cell r="E1424" t="str">
            <v>GOIÂNIA</v>
          </cell>
        </row>
        <row r="1425">
          <cell r="A1425" t="str">
            <v>18.0014</v>
          </cell>
          <cell r="B1425" t="str">
            <v>GO</v>
          </cell>
          <cell r="C1425">
            <v>14</v>
          </cell>
          <cell r="D1425">
            <v>14</v>
          </cell>
          <cell r="E1425" t="str">
            <v>GOIÂNIA</v>
          </cell>
        </row>
        <row r="1426">
          <cell r="A1426" t="str">
            <v>18.0015</v>
          </cell>
          <cell r="B1426" t="str">
            <v>GO</v>
          </cell>
          <cell r="C1426">
            <v>15</v>
          </cell>
          <cell r="D1426">
            <v>15</v>
          </cell>
          <cell r="E1426" t="str">
            <v>GOIÂNIA</v>
          </cell>
        </row>
        <row r="1427">
          <cell r="A1427" t="str">
            <v>18.0016</v>
          </cell>
          <cell r="B1427" t="str">
            <v>GO</v>
          </cell>
          <cell r="C1427">
            <v>16</v>
          </cell>
          <cell r="D1427">
            <v>16</v>
          </cell>
          <cell r="E1427" t="str">
            <v>GOIÂNIA</v>
          </cell>
        </row>
        <row r="1428">
          <cell r="A1428" t="str">
            <v>18.0017</v>
          </cell>
          <cell r="B1428" t="str">
            <v>GO</v>
          </cell>
          <cell r="C1428">
            <v>17</v>
          </cell>
          <cell r="D1428">
            <v>17</v>
          </cell>
          <cell r="E1428" t="str">
            <v>GOIÂNIA</v>
          </cell>
        </row>
        <row r="1429">
          <cell r="A1429" t="str">
            <v>18.0018</v>
          </cell>
          <cell r="B1429" t="str">
            <v>GO</v>
          </cell>
          <cell r="C1429">
            <v>18</v>
          </cell>
          <cell r="D1429">
            <v>18</v>
          </cell>
          <cell r="E1429" t="str">
            <v>GOIÂNIA</v>
          </cell>
        </row>
        <row r="1430">
          <cell r="A1430" t="str">
            <v>18.0051</v>
          </cell>
          <cell r="B1430" t="str">
            <v>GO</v>
          </cell>
          <cell r="C1430">
            <v>51</v>
          </cell>
          <cell r="D1430">
            <v>1</v>
          </cell>
          <cell r="E1430" t="str">
            <v>ANÁPOLIS</v>
          </cell>
        </row>
        <row r="1431">
          <cell r="A1431" t="str">
            <v>18.0052</v>
          </cell>
          <cell r="B1431" t="str">
            <v>GO</v>
          </cell>
          <cell r="C1431">
            <v>52</v>
          </cell>
          <cell r="D1431">
            <v>2</v>
          </cell>
          <cell r="E1431" t="str">
            <v>ANÁPOLIS</v>
          </cell>
        </row>
        <row r="1432">
          <cell r="A1432" t="str">
            <v>18.0053</v>
          </cell>
          <cell r="B1432" t="str">
            <v>GO</v>
          </cell>
          <cell r="C1432">
            <v>53</v>
          </cell>
          <cell r="D1432">
            <v>3</v>
          </cell>
          <cell r="E1432" t="str">
            <v>ANÁPOLIS</v>
          </cell>
        </row>
        <row r="1433">
          <cell r="A1433" t="str">
            <v>18.0054</v>
          </cell>
          <cell r="B1433" t="str">
            <v>GO</v>
          </cell>
          <cell r="C1433">
            <v>54</v>
          </cell>
          <cell r="D1433">
            <v>4</v>
          </cell>
          <cell r="E1433" t="str">
            <v>ANÁPOLIS</v>
          </cell>
        </row>
        <row r="1434">
          <cell r="A1434" t="str">
            <v>18.0081</v>
          </cell>
          <cell r="B1434" t="str">
            <v>GO</v>
          </cell>
          <cell r="C1434">
            <v>81</v>
          </cell>
          <cell r="D1434">
            <v>1</v>
          </cell>
          <cell r="E1434" t="str">
            <v>APARECIDA DE GOIÂNIA</v>
          </cell>
        </row>
        <row r="1435">
          <cell r="A1435" t="str">
            <v>18.0082</v>
          </cell>
          <cell r="B1435" t="str">
            <v>GO</v>
          </cell>
          <cell r="C1435">
            <v>82</v>
          </cell>
          <cell r="D1435">
            <v>2</v>
          </cell>
          <cell r="E1435" t="str">
            <v>APARECIDA DE GOIÂNIA</v>
          </cell>
        </row>
        <row r="1436">
          <cell r="A1436" t="str">
            <v>18.0083</v>
          </cell>
          <cell r="B1436" t="str">
            <v>GO</v>
          </cell>
          <cell r="C1436">
            <v>83</v>
          </cell>
          <cell r="D1436">
            <v>3</v>
          </cell>
          <cell r="E1436" t="str">
            <v>APARECIDA DE GOIÂNIA</v>
          </cell>
        </row>
        <row r="1437">
          <cell r="A1437" t="str">
            <v>18.0101</v>
          </cell>
          <cell r="B1437" t="str">
            <v>GO</v>
          </cell>
          <cell r="C1437">
            <v>101</v>
          </cell>
          <cell r="D1437">
            <v>1</v>
          </cell>
          <cell r="E1437" t="str">
            <v>RIO VERDE</v>
          </cell>
        </row>
        <row r="1438">
          <cell r="A1438" t="str">
            <v>18.0102</v>
          </cell>
          <cell r="B1438" t="str">
            <v>GO</v>
          </cell>
          <cell r="C1438">
            <v>102</v>
          </cell>
          <cell r="D1438">
            <v>2</v>
          </cell>
          <cell r="E1438" t="str">
            <v>RIO VERDE</v>
          </cell>
        </row>
        <row r="1439">
          <cell r="A1439" t="str">
            <v>18.0103</v>
          </cell>
          <cell r="B1439" t="str">
            <v>GO</v>
          </cell>
          <cell r="C1439">
            <v>103</v>
          </cell>
          <cell r="D1439">
            <v>3</v>
          </cell>
          <cell r="E1439" t="str">
            <v>RIO VERDE</v>
          </cell>
        </row>
        <row r="1440">
          <cell r="A1440" t="str">
            <v>18.0104</v>
          </cell>
          <cell r="B1440" t="str">
            <v>GO</v>
          </cell>
          <cell r="C1440">
            <v>104</v>
          </cell>
          <cell r="D1440">
            <v>4</v>
          </cell>
          <cell r="E1440" t="str">
            <v>RIO VERDE</v>
          </cell>
        </row>
        <row r="1441">
          <cell r="A1441" t="str">
            <v>18.0111</v>
          </cell>
          <cell r="B1441" t="str">
            <v>GO</v>
          </cell>
          <cell r="C1441">
            <v>111</v>
          </cell>
          <cell r="D1441" t="str">
            <v>VT</v>
          </cell>
          <cell r="E1441" t="str">
            <v>JATAÍ</v>
          </cell>
        </row>
        <row r="1442">
          <cell r="A1442" t="str">
            <v>18.0121</v>
          </cell>
          <cell r="B1442" t="str">
            <v>GO</v>
          </cell>
          <cell r="C1442">
            <v>121</v>
          </cell>
          <cell r="D1442">
            <v>1</v>
          </cell>
          <cell r="E1442" t="str">
            <v>ITUMBIARA</v>
          </cell>
        </row>
        <row r="1443">
          <cell r="A1443" t="str">
            <v>18.0122</v>
          </cell>
          <cell r="B1443" t="str">
            <v>GO</v>
          </cell>
          <cell r="C1443">
            <v>122</v>
          </cell>
          <cell r="D1443">
            <v>2</v>
          </cell>
          <cell r="E1443" t="str">
            <v>ITUMBIARA</v>
          </cell>
        </row>
        <row r="1444">
          <cell r="A1444" t="str">
            <v>18.0128</v>
          </cell>
          <cell r="B1444" t="str">
            <v>GO</v>
          </cell>
          <cell r="C1444">
            <v>128</v>
          </cell>
          <cell r="D1444" t="str">
            <v>VT</v>
          </cell>
          <cell r="E1444" t="str">
            <v>GOIATUBA</v>
          </cell>
        </row>
        <row r="1445">
          <cell r="A1445" t="str">
            <v>18.0129</v>
          </cell>
          <cell r="B1445" t="str">
            <v>GO</v>
          </cell>
          <cell r="C1445">
            <v>129</v>
          </cell>
          <cell r="D1445" t="str">
            <v>VT</v>
          </cell>
          <cell r="E1445" t="str">
            <v>QUIRINÓPOLIS</v>
          </cell>
        </row>
        <row r="1446">
          <cell r="A1446" t="str">
            <v>18.0131</v>
          </cell>
          <cell r="B1446" t="str">
            <v>GO</v>
          </cell>
          <cell r="C1446">
            <v>131</v>
          </cell>
          <cell r="D1446" t="str">
            <v>VT</v>
          </cell>
          <cell r="E1446" t="str">
            <v>LUZIÂNIA</v>
          </cell>
        </row>
        <row r="1447">
          <cell r="A1447" t="str">
            <v>18.0141</v>
          </cell>
          <cell r="B1447" t="str">
            <v>GO</v>
          </cell>
          <cell r="C1447">
            <v>141</v>
          </cell>
          <cell r="D1447" t="str">
            <v>VT</v>
          </cell>
          <cell r="E1447" t="str">
            <v>CATALÃO</v>
          </cell>
        </row>
        <row r="1448">
          <cell r="A1448" t="str">
            <v>18.0151</v>
          </cell>
          <cell r="B1448" t="str">
            <v>GO</v>
          </cell>
          <cell r="C1448">
            <v>151</v>
          </cell>
          <cell r="D1448" t="str">
            <v>PA</v>
          </cell>
          <cell r="E1448" t="str">
            <v>IPORÁ</v>
          </cell>
        </row>
        <row r="1449">
          <cell r="A1449" t="str">
            <v>18.0161</v>
          </cell>
          <cell r="B1449" t="str">
            <v>GO</v>
          </cell>
          <cell r="C1449">
            <v>161</v>
          </cell>
          <cell r="D1449" t="str">
            <v>VT</v>
          </cell>
          <cell r="E1449" t="str">
            <v>CALDAS NOVAS</v>
          </cell>
        </row>
        <row r="1450">
          <cell r="A1450" t="str">
            <v>18.0171</v>
          </cell>
          <cell r="B1450" t="str">
            <v>GO</v>
          </cell>
          <cell r="C1450">
            <v>171</v>
          </cell>
          <cell r="D1450" t="str">
            <v>VT</v>
          </cell>
          <cell r="E1450" t="str">
            <v>CERES</v>
          </cell>
        </row>
        <row r="1451">
          <cell r="A1451" t="str">
            <v>18.0181</v>
          </cell>
          <cell r="B1451" t="str">
            <v>GO</v>
          </cell>
          <cell r="C1451">
            <v>181</v>
          </cell>
          <cell r="D1451" t="str">
            <v>VT</v>
          </cell>
          <cell r="E1451" t="str">
            <v>SÃO LUIS DE MONTES BELOS</v>
          </cell>
        </row>
        <row r="1452">
          <cell r="A1452" t="str">
            <v>18.0191</v>
          </cell>
          <cell r="B1452" t="str">
            <v>GO</v>
          </cell>
          <cell r="C1452">
            <v>191</v>
          </cell>
          <cell r="D1452" t="str">
            <v>VT</v>
          </cell>
          <cell r="E1452" t="str">
            <v>MINEIROS</v>
          </cell>
        </row>
        <row r="1453">
          <cell r="A1453" t="str">
            <v>18.0201</v>
          </cell>
          <cell r="B1453" t="str">
            <v>GO</v>
          </cell>
          <cell r="C1453">
            <v>201</v>
          </cell>
          <cell r="D1453" t="str">
            <v>VT</v>
          </cell>
          <cell r="E1453" t="str">
            <v>URUAÇU</v>
          </cell>
        </row>
        <row r="1454">
          <cell r="A1454" t="str">
            <v>18.0211</v>
          </cell>
          <cell r="B1454" t="str">
            <v>GO</v>
          </cell>
          <cell r="C1454">
            <v>211</v>
          </cell>
          <cell r="D1454" t="str">
            <v>VT</v>
          </cell>
          <cell r="E1454" t="str">
            <v>FORMOSA</v>
          </cell>
        </row>
        <row r="1455">
          <cell r="A1455" t="str">
            <v>18.0221</v>
          </cell>
          <cell r="B1455" t="str">
            <v>GO</v>
          </cell>
          <cell r="C1455">
            <v>221</v>
          </cell>
          <cell r="D1455" t="str">
            <v>VT</v>
          </cell>
          <cell r="E1455" t="str">
            <v>GOIÁS</v>
          </cell>
        </row>
        <row r="1456">
          <cell r="A1456" t="str">
            <v>18.0231</v>
          </cell>
          <cell r="B1456" t="str">
            <v>GO</v>
          </cell>
          <cell r="C1456">
            <v>231</v>
          </cell>
          <cell r="D1456" t="str">
            <v>VT</v>
          </cell>
          <cell r="E1456" t="str">
            <v>POSSE</v>
          </cell>
        </row>
        <row r="1457">
          <cell r="A1457" t="str">
            <v>18.0241</v>
          </cell>
          <cell r="B1457" t="str">
            <v>GO</v>
          </cell>
          <cell r="C1457">
            <v>241</v>
          </cell>
          <cell r="D1457" t="str">
            <v>VT</v>
          </cell>
          <cell r="E1457" t="str">
            <v>VALPARAÍSO DE GOIÁS</v>
          </cell>
        </row>
        <row r="1458">
          <cell r="A1458" t="str">
            <v>18.0251</v>
          </cell>
          <cell r="B1458" t="str">
            <v>GO</v>
          </cell>
          <cell r="C1458">
            <v>251</v>
          </cell>
          <cell r="D1458" t="str">
            <v>PA</v>
          </cell>
          <cell r="E1458" t="str">
            <v>PORANGATU</v>
          </cell>
        </row>
        <row r="1459">
          <cell r="A1459" t="str">
            <v>18.0261</v>
          </cell>
          <cell r="B1459" t="str">
            <v>GO</v>
          </cell>
          <cell r="C1459">
            <v>261</v>
          </cell>
          <cell r="D1459" t="str">
            <v>VT</v>
          </cell>
          <cell r="E1459" t="str">
            <v>GOIANÉSIA</v>
          </cell>
        </row>
        <row r="1460">
          <cell r="A1460" t="str">
            <v>18.0271</v>
          </cell>
          <cell r="B1460" t="str">
            <v>GO</v>
          </cell>
          <cell r="C1460">
            <v>271</v>
          </cell>
          <cell r="D1460" t="str">
            <v>PA</v>
          </cell>
          <cell r="E1460" t="str">
            <v>PIRES DO RIO</v>
          </cell>
        </row>
        <row r="1461">
          <cell r="A1461" t="str">
            <v>18.0281</v>
          </cell>
          <cell r="B1461" t="str">
            <v>GO</v>
          </cell>
          <cell r="C1461">
            <v>281</v>
          </cell>
          <cell r="D1461" t="str">
            <v>VT</v>
          </cell>
          <cell r="E1461" t="str">
            <v>INHUMAS</v>
          </cell>
        </row>
        <row r="1462">
          <cell r="A1462" t="str">
            <v>18.0291</v>
          </cell>
          <cell r="B1462" t="str">
            <v>GO</v>
          </cell>
          <cell r="C1462">
            <v>291</v>
          </cell>
          <cell r="D1462" t="str">
            <v>VT</v>
          </cell>
          <cell r="E1462" t="str">
            <v>PALMEIRAS DE GOIÁS</v>
          </cell>
        </row>
        <row r="1463">
          <cell r="A1463" t="str">
            <v>16.0001</v>
          </cell>
          <cell r="B1463" t="str">
            <v>MA</v>
          </cell>
          <cell r="C1463">
            <v>1</v>
          </cell>
          <cell r="D1463">
            <v>1</v>
          </cell>
          <cell r="E1463" t="str">
            <v>SÃO LUÍS</v>
          </cell>
        </row>
        <row r="1464">
          <cell r="A1464" t="str">
            <v>16.0002</v>
          </cell>
          <cell r="B1464" t="str">
            <v>MA</v>
          </cell>
          <cell r="C1464">
            <v>2</v>
          </cell>
          <cell r="D1464">
            <v>2</v>
          </cell>
          <cell r="E1464" t="str">
            <v>SÃO LUÍS</v>
          </cell>
        </row>
        <row r="1465">
          <cell r="A1465" t="str">
            <v>16.0003</v>
          </cell>
          <cell r="B1465" t="str">
            <v>MA</v>
          </cell>
          <cell r="C1465">
            <v>3</v>
          </cell>
          <cell r="D1465">
            <v>3</v>
          </cell>
          <cell r="E1465" t="str">
            <v>SÃO LUÍS</v>
          </cell>
        </row>
        <row r="1466">
          <cell r="A1466" t="str">
            <v>16.0004</v>
          </cell>
          <cell r="B1466" t="str">
            <v>MA</v>
          </cell>
          <cell r="C1466">
            <v>4</v>
          </cell>
          <cell r="D1466">
            <v>4</v>
          </cell>
          <cell r="E1466" t="str">
            <v>SÃO LUÍS</v>
          </cell>
        </row>
        <row r="1467">
          <cell r="A1467" t="str">
            <v>16.0015</v>
          </cell>
          <cell r="B1467" t="str">
            <v>MA</v>
          </cell>
          <cell r="C1467">
            <v>15</v>
          </cell>
          <cell r="D1467">
            <v>5</v>
          </cell>
          <cell r="E1467" t="str">
            <v>SÃO LUÍS</v>
          </cell>
        </row>
        <row r="1468">
          <cell r="A1468" t="str">
            <v>16.0016</v>
          </cell>
          <cell r="B1468" t="str">
            <v>MA</v>
          </cell>
          <cell r="C1468">
            <v>16</v>
          </cell>
          <cell r="D1468">
            <v>6</v>
          </cell>
          <cell r="E1468" t="str">
            <v>SÃO LUÍS</v>
          </cell>
        </row>
        <row r="1469">
          <cell r="A1469" t="str">
            <v>16.0022</v>
          </cell>
          <cell r="B1469" t="str">
            <v>MA</v>
          </cell>
          <cell r="C1469">
            <v>22</v>
          </cell>
          <cell r="D1469">
            <v>7</v>
          </cell>
          <cell r="E1469" t="str">
            <v>SÃO LUÍS</v>
          </cell>
        </row>
        <row r="1470">
          <cell r="A1470" t="str">
            <v>16.0013</v>
          </cell>
          <cell r="B1470" t="str">
            <v>MA</v>
          </cell>
          <cell r="C1470">
            <v>13</v>
          </cell>
          <cell r="D1470" t="str">
            <v>VT</v>
          </cell>
          <cell r="E1470" t="str">
            <v>AÇAILÂNDIA</v>
          </cell>
        </row>
        <row r="1471">
          <cell r="A1471" t="str">
            <v>16.0008</v>
          </cell>
          <cell r="B1471" t="str">
            <v>MA</v>
          </cell>
          <cell r="C1471">
            <v>8</v>
          </cell>
          <cell r="D1471" t="str">
            <v>VT</v>
          </cell>
          <cell r="E1471" t="str">
            <v>BACABAL</v>
          </cell>
        </row>
        <row r="1472">
          <cell r="A1472" t="str">
            <v>16.0011</v>
          </cell>
          <cell r="B1472" t="str">
            <v>MA</v>
          </cell>
          <cell r="C1472">
            <v>11</v>
          </cell>
          <cell r="D1472" t="str">
            <v>VT</v>
          </cell>
          <cell r="E1472" t="str">
            <v>BALSAS</v>
          </cell>
        </row>
        <row r="1473">
          <cell r="A1473" t="str">
            <v>16.0010</v>
          </cell>
          <cell r="B1473" t="str">
            <v>MA</v>
          </cell>
          <cell r="C1473">
            <v>10</v>
          </cell>
          <cell r="D1473" t="str">
            <v>VT</v>
          </cell>
          <cell r="E1473" t="str">
            <v>BARRA DO CORDA</v>
          </cell>
        </row>
        <row r="1474">
          <cell r="A1474" t="str">
            <v>16.0018</v>
          </cell>
          <cell r="B1474" t="str">
            <v>MA</v>
          </cell>
          <cell r="C1474">
            <v>18</v>
          </cell>
          <cell r="D1474" t="str">
            <v>VT</v>
          </cell>
          <cell r="E1474" t="str">
            <v>BARREIRINHAS</v>
          </cell>
        </row>
        <row r="1475">
          <cell r="A1475" t="str">
            <v>16.0009</v>
          </cell>
          <cell r="B1475" t="str">
            <v>MA</v>
          </cell>
          <cell r="C1475">
            <v>9</v>
          </cell>
          <cell r="D1475" t="str">
            <v>VT</v>
          </cell>
          <cell r="E1475" t="str">
            <v>CAXIAS</v>
          </cell>
        </row>
        <row r="1476">
          <cell r="A1476" t="str">
            <v>16.0006</v>
          </cell>
          <cell r="B1476" t="str">
            <v>MA</v>
          </cell>
          <cell r="C1476">
            <v>6</v>
          </cell>
          <cell r="D1476" t="str">
            <v>VT</v>
          </cell>
          <cell r="E1476" t="str">
            <v>CHAPADINHA</v>
          </cell>
        </row>
        <row r="1477">
          <cell r="A1477" t="str">
            <v>16.0017</v>
          </cell>
          <cell r="B1477" t="str">
            <v>MA</v>
          </cell>
          <cell r="C1477">
            <v>17</v>
          </cell>
          <cell r="D1477" t="str">
            <v>VT</v>
          </cell>
          <cell r="E1477" t="str">
            <v>ESTREITO</v>
          </cell>
        </row>
        <row r="1478">
          <cell r="A1478" t="str">
            <v>16.0021</v>
          </cell>
          <cell r="B1478" t="str">
            <v>MA</v>
          </cell>
          <cell r="C1478">
            <v>21</v>
          </cell>
          <cell r="D1478" t="str">
            <v>VT</v>
          </cell>
          <cell r="E1478" t="str">
            <v>PEDREIRAS</v>
          </cell>
        </row>
        <row r="1479">
          <cell r="A1479" t="str">
            <v>16.0005</v>
          </cell>
          <cell r="B1479" t="str">
            <v>MA</v>
          </cell>
          <cell r="C1479">
            <v>5</v>
          </cell>
          <cell r="D1479" t="str">
            <v>VT</v>
          </cell>
          <cell r="E1479" t="str">
            <v>PINHEIRO</v>
          </cell>
        </row>
        <row r="1480">
          <cell r="A1480" t="str">
            <v>16.0020</v>
          </cell>
          <cell r="B1480" t="str">
            <v>MA</v>
          </cell>
          <cell r="C1480">
            <v>20</v>
          </cell>
          <cell r="D1480" t="str">
            <v>VT</v>
          </cell>
          <cell r="E1480" t="str">
            <v>PRESIDENTE DUTRA</v>
          </cell>
        </row>
        <row r="1481">
          <cell r="A1481" t="str">
            <v>16.0014</v>
          </cell>
          <cell r="B1481" t="str">
            <v>MA</v>
          </cell>
          <cell r="C1481">
            <v>14</v>
          </cell>
          <cell r="D1481" t="str">
            <v>VT</v>
          </cell>
          <cell r="E1481" t="str">
            <v>SÃO JOÃO DOS PATOS</v>
          </cell>
        </row>
        <row r="1482">
          <cell r="A1482" t="str">
            <v>16.0007</v>
          </cell>
          <cell r="B1482" t="str">
            <v>MA</v>
          </cell>
          <cell r="C1482">
            <v>7</v>
          </cell>
          <cell r="D1482" t="str">
            <v>VT</v>
          </cell>
          <cell r="E1482" t="str">
            <v>SANTA INÊS</v>
          </cell>
        </row>
        <row r="1483">
          <cell r="A1483" t="str">
            <v>16.0019</v>
          </cell>
          <cell r="B1483" t="str">
            <v>MA</v>
          </cell>
          <cell r="C1483">
            <v>19</v>
          </cell>
          <cell r="D1483" t="str">
            <v>VT</v>
          </cell>
          <cell r="E1483" t="str">
            <v>TIMON</v>
          </cell>
        </row>
        <row r="1484">
          <cell r="A1484" t="str">
            <v>16.0012</v>
          </cell>
          <cell r="B1484" t="str">
            <v>MA</v>
          </cell>
          <cell r="C1484">
            <v>12</v>
          </cell>
          <cell r="D1484">
            <v>1</v>
          </cell>
          <cell r="E1484" t="str">
            <v>IMPERATRIZ</v>
          </cell>
        </row>
        <row r="1485">
          <cell r="A1485" t="str">
            <v>16.0023</v>
          </cell>
          <cell r="B1485" t="str">
            <v>MA</v>
          </cell>
          <cell r="C1485">
            <v>23</v>
          </cell>
          <cell r="D1485">
            <v>2</v>
          </cell>
          <cell r="E1485" t="str">
            <v>IMPERATRIZ</v>
          </cell>
        </row>
        <row r="1486">
          <cell r="A1486" t="str">
            <v>19.0001</v>
          </cell>
          <cell r="B1486" t="str">
            <v>AL</v>
          </cell>
          <cell r="C1486">
            <v>1</v>
          </cell>
          <cell r="D1486">
            <v>1</v>
          </cell>
          <cell r="E1486" t="str">
            <v>MACEIÓ</v>
          </cell>
        </row>
        <row r="1487">
          <cell r="A1487" t="str">
            <v>19.0002</v>
          </cell>
          <cell r="B1487" t="str">
            <v>AL</v>
          </cell>
          <cell r="C1487">
            <v>2</v>
          </cell>
          <cell r="D1487">
            <v>2</v>
          </cell>
          <cell r="E1487" t="str">
            <v>MACEIÓ</v>
          </cell>
        </row>
        <row r="1488">
          <cell r="A1488" t="str">
            <v>19.0003</v>
          </cell>
          <cell r="B1488" t="str">
            <v>AL</v>
          </cell>
          <cell r="C1488">
            <v>3</v>
          </cell>
          <cell r="D1488">
            <v>3</v>
          </cell>
          <cell r="E1488" t="str">
            <v>MACEIÓ</v>
          </cell>
        </row>
        <row r="1489">
          <cell r="A1489" t="str">
            <v>19.0004</v>
          </cell>
          <cell r="B1489" t="str">
            <v>AL</v>
          </cell>
          <cell r="C1489">
            <v>4</v>
          </cell>
          <cell r="D1489">
            <v>4</v>
          </cell>
          <cell r="E1489" t="str">
            <v>MACEIÓ</v>
          </cell>
        </row>
        <row r="1490">
          <cell r="A1490" t="str">
            <v>19.0005</v>
          </cell>
          <cell r="B1490" t="str">
            <v>AL</v>
          </cell>
          <cell r="C1490">
            <v>5</v>
          </cell>
          <cell r="D1490">
            <v>5</v>
          </cell>
          <cell r="E1490" t="str">
            <v>MACEIÓ</v>
          </cell>
        </row>
        <row r="1491">
          <cell r="A1491" t="str">
            <v>19.0006</v>
          </cell>
          <cell r="B1491" t="str">
            <v>AL</v>
          </cell>
          <cell r="C1491">
            <v>6</v>
          </cell>
          <cell r="D1491">
            <v>6</v>
          </cell>
          <cell r="E1491" t="str">
            <v>MACEIÓ</v>
          </cell>
        </row>
        <row r="1492">
          <cell r="A1492" t="str">
            <v>19.0007</v>
          </cell>
          <cell r="B1492" t="str">
            <v>AL</v>
          </cell>
          <cell r="C1492">
            <v>7</v>
          </cell>
          <cell r="D1492">
            <v>7</v>
          </cell>
          <cell r="E1492" t="str">
            <v>MACEIÓ</v>
          </cell>
        </row>
        <row r="1493">
          <cell r="A1493" t="str">
            <v>19.0008</v>
          </cell>
          <cell r="B1493" t="str">
            <v>AL</v>
          </cell>
          <cell r="C1493">
            <v>8</v>
          </cell>
          <cell r="D1493">
            <v>8</v>
          </cell>
          <cell r="E1493" t="str">
            <v>MACEIÓ</v>
          </cell>
        </row>
        <row r="1494">
          <cell r="A1494" t="str">
            <v>19.0009</v>
          </cell>
          <cell r="B1494" t="str">
            <v>AL</v>
          </cell>
          <cell r="C1494">
            <v>9</v>
          </cell>
          <cell r="D1494">
            <v>9</v>
          </cell>
          <cell r="E1494" t="str">
            <v>MACEIÓ</v>
          </cell>
        </row>
        <row r="1495">
          <cell r="A1495" t="str">
            <v>19.0010</v>
          </cell>
          <cell r="B1495" t="str">
            <v>AL</v>
          </cell>
          <cell r="C1495">
            <v>10</v>
          </cell>
          <cell r="D1495">
            <v>10</v>
          </cell>
          <cell r="E1495" t="str">
            <v>MACEIÓ</v>
          </cell>
        </row>
        <row r="1496">
          <cell r="A1496" t="str">
            <v>19.0055</v>
          </cell>
          <cell r="B1496" t="str">
            <v>AL</v>
          </cell>
          <cell r="C1496" t="str">
            <v xml:space="preserve">0055 </v>
          </cell>
          <cell r="D1496" t="str">
            <v>VT</v>
          </cell>
          <cell r="E1496" t="str">
            <v>ATALAIA</v>
          </cell>
        </row>
        <row r="1497">
          <cell r="A1497" t="str">
            <v>19.0056</v>
          </cell>
          <cell r="B1497" t="str">
            <v>AL</v>
          </cell>
          <cell r="C1497" t="str">
            <v xml:space="preserve">0056 </v>
          </cell>
          <cell r="D1497" t="str">
            <v>VT</v>
          </cell>
          <cell r="E1497" t="str">
            <v>SÃO LUIS DO QUITUNDE</v>
          </cell>
        </row>
        <row r="1498">
          <cell r="A1498" t="str">
            <v>19.0057</v>
          </cell>
          <cell r="B1498" t="str">
            <v>AL</v>
          </cell>
          <cell r="C1498" t="str">
            <v xml:space="preserve">0057 </v>
          </cell>
          <cell r="D1498" t="str">
            <v>VT</v>
          </cell>
          <cell r="E1498" t="str">
            <v>PORTO CALVO</v>
          </cell>
        </row>
        <row r="1499">
          <cell r="A1499" t="str">
            <v>19.0058</v>
          </cell>
          <cell r="B1499" t="str">
            <v>AL</v>
          </cell>
          <cell r="C1499" t="str">
            <v xml:space="preserve">0058 </v>
          </cell>
          <cell r="D1499" t="str">
            <v>VT</v>
          </cell>
          <cell r="E1499" t="str">
            <v>SANTANA DO IPANEMA</v>
          </cell>
        </row>
        <row r="1500">
          <cell r="A1500" t="str">
            <v>19.0059</v>
          </cell>
          <cell r="B1500" t="str">
            <v>AL</v>
          </cell>
          <cell r="C1500" t="str">
            <v xml:space="preserve">0059 </v>
          </cell>
          <cell r="D1500" t="str">
            <v>VT</v>
          </cell>
          <cell r="E1500" t="str">
            <v>PENEDO</v>
          </cell>
        </row>
        <row r="1501">
          <cell r="A1501" t="str">
            <v>19.0060</v>
          </cell>
          <cell r="B1501" t="str">
            <v>AL</v>
          </cell>
          <cell r="C1501">
            <v>60</v>
          </cell>
          <cell r="D1501">
            <v>1</v>
          </cell>
          <cell r="E1501" t="str">
            <v>UNIÃO DOS PALMARES</v>
          </cell>
        </row>
        <row r="1502">
          <cell r="A1502" t="str">
            <v>19.0260</v>
          </cell>
          <cell r="B1502" t="str">
            <v>AL</v>
          </cell>
          <cell r="C1502">
            <v>260</v>
          </cell>
          <cell r="D1502">
            <v>2</v>
          </cell>
          <cell r="E1502" t="str">
            <v>UNIÃO DOS PALMARES</v>
          </cell>
        </row>
        <row r="1503">
          <cell r="A1503" t="str">
            <v>19.0061</v>
          </cell>
          <cell r="B1503" t="str">
            <v>AL</v>
          </cell>
          <cell r="C1503">
            <v>61</v>
          </cell>
          <cell r="D1503" t="str">
            <v>VT</v>
          </cell>
          <cell r="E1503" t="str">
            <v>ARAPIRACA</v>
          </cell>
        </row>
        <row r="1504">
          <cell r="A1504" t="str">
            <v>19.0062</v>
          </cell>
          <cell r="B1504" t="str">
            <v>AL</v>
          </cell>
          <cell r="C1504">
            <v>62</v>
          </cell>
          <cell r="D1504">
            <v>1</v>
          </cell>
          <cell r="E1504" t="str">
            <v>SÃO MIGUEL DOS CAMPOS</v>
          </cell>
        </row>
        <row r="1505">
          <cell r="A1505" t="str">
            <v>19.0262</v>
          </cell>
          <cell r="B1505" t="str">
            <v>AL</v>
          </cell>
          <cell r="C1505">
            <v>262</v>
          </cell>
          <cell r="D1505">
            <v>2</v>
          </cell>
          <cell r="E1505" t="str">
            <v>SÃO MIGUEL DOS CAMPOS</v>
          </cell>
        </row>
        <row r="1506">
          <cell r="A1506" t="str">
            <v>19.0063</v>
          </cell>
          <cell r="B1506" t="str">
            <v>AL</v>
          </cell>
          <cell r="C1506">
            <v>63</v>
          </cell>
          <cell r="D1506" t="str">
            <v>VT</v>
          </cell>
          <cell r="E1506" t="str">
            <v>PALMEIRA DOS ÍNDIOS</v>
          </cell>
        </row>
        <row r="1507">
          <cell r="A1507" t="str">
            <v>19.0064</v>
          </cell>
          <cell r="B1507" t="str">
            <v>AL</v>
          </cell>
          <cell r="C1507">
            <v>64</v>
          </cell>
          <cell r="D1507" t="str">
            <v>VT</v>
          </cell>
          <cell r="E1507" t="str">
            <v>CORURIPE</v>
          </cell>
        </row>
        <row r="1508">
          <cell r="A1508" t="str">
            <v>20.0001</v>
          </cell>
          <cell r="B1508" t="str">
            <v>SE</v>
          </cell>
          <cell r="C1508">
            <v>1</v>
          </cell>
          <cell r="D1508">
            <v>1</v>
          </cell>
          <cell r="E1508" t="str">
            <v>ARACAJU</v>
          </cell>
        </row>
        <row r="1509">
          <cell r="A1509" t="str">
            <v>20.0002</v>
          </cell>
          <cell r="B1509" t="str">
            <v>SE</v>
          </cell>
          <cell r="C1509">
            <v>2</v>
          </cell>
          <cell r="D1509">
            <v>2</v>
          </cell>
          <cell r="E1509" t="str">
            <v>ARACAJU</v>
          </cell>
        </row>
        <row r="1510">
          <cell r="A1510" t="str">
            <v>20.0003</v>
          </cell>
          <cell r="B1510" t="str">
            <v>SE</v>
          </cell>
          <cell r="C1510">
            <v>3</v>
          </cell>
          <cell r="D1510">
            <v>3</v>
          </cell>
          <cell r="E1510" t="str">
            <v>ARACAJU</v>
          </cell>
        </row>
        <row r="1511">
          <cell r="A1511" t="str">
            <v>20.0004</v>
          </cell>
          <cell r="B1511" t="str">
            <v>SE</v>
          </cell>
          <cell r="C1511">
            <v>4</v>
          </cell>
          <cell r="D1511">
            <v>4</v>
          </cell>
          <cell r="E1511" t="str">
            <v>ARACAJU</v>
          </cell>
        </row>
        <row r="1512">
          <cell r="A1512" t="str">
            <v>20.0005</v>
          </cell>
          <cell r="B1512" t="str">
            <v>SE</v>
          </cell>
          <cell r="C1512">
            <v>5</v>
          </cell>
          <cell r="D1512">
            <v>5</v>
          </cell>
          <cell r="E1512" t="str">
            <v>ARACAJU</v>
          </cell>
        </row>
        <row r="1513">
          <cell r="A1513" t="str">
            <v>20.0006</v>
          </cell>
          <cell r="B1513" t="str">
            <v>SE</v>
          </cell>
          <cell r="C1513">
            <v>6</v>
          </cell>
          <cell r="D1513">
            <v>6</v>
          </cell>
          <cell r="E1513" t="str">
            <v>ARACAJU</v>
          </cell>
        </row>
        <row r="1514">
          <cell r="A1514" t="str">
            <v>20.0011</v>
          </cell>
          <cell r="B1514" t="str">
            <v>SE</v>
          </cell>
          <cell r="C1514">
            <v>11</v>
          </cell>
          <cell r="D1514" t="str">
            <v>VT</v>
          </cell>
          <cell r="E1514" t="str">
            <v>CARMÓPOLIS (MARUIM)</v>
          </cell>
        </row>
        <row r="1515">
          <cell r="A1515" t="str">
            <v>20.0012</v>
          </cell>
          <cell r="B1515" t="str">
            <v>SE</v>
          </cell>
          <cell r="C1515">
            <v>12</v>
          </cell>
          <cell r="D1515" t="str">
            <v>VT</v>
          </cell>
          <cell r="E1515" t="str">
            <v>ESTÂNCIA</v>
          </cell>
        </row>
        <row r="1516">
          <cell r="A1516" t="str">
            <v>20.0013</v>
          </cell>
          <cell r="B1516" t="str">
            <v>SE</v>
          </cell>
          <cell r="C1516">
            <v>13</v>
          </cell>
          <cell r="D1516" t="str">
            <v>VT</v>
          </cell>
          <cell r="E1516" t="str">
            <v>ITABAIANA</v>
          </cell>
        </row>
        <row r="1517">
          <cell r="A1517" t="str">
            <v>20.0014</v>
          </cell>
          <cell r="B1517" t="str">
            <v>SE</v>
          </cell>
          <cell r="C1517">
            <v>14</v>
          </cell>
          <cell r="D1517" t="str">
            <v>VT</v>
          </cell>
          <cell r="E1517" t="str">
            <v>LAGARTO</v>
          </cell>
        </row>
        <row r="1518">
          <cell r="A1518" t="str">
            <v>20.0015</v>
          </cell>
          <cell r="B1518" t="str">
            <v>SE</v>
          </cell>
          <cell r="C1518">
            <v>15</v>
          </cell>
          <cell r="D1518" t="str">
            <v>VT</v>
          </cell>
          <cell r="E1518" t="str">
            <v>PRÓPRIA</v>
          </cell>
        </row>
        <row r="1519">
          <cell r="A1519" t="str">
            <v>20.0016</v>
          </cell>
          <cell r="B1519" t="str">
            <v>SE</v>
          </cell>
          <cell r="C1519">
            <v>16</v>
          </cell>
          <cell r="D1519" t="str">
            <v>VT</v>
          </cell>
          <cell r="E1519" t="str">
            <v>N. S. DA GLÓRIA.</v>
          </cell>
        </row>
        <row r="1520">
          <cell r="A1520" t="str">
            <v>21.0001</v>
          </cell>
          <cell r="B1520" t="str">
            <v>RN</v>
          </cell>
          <cell r="C1520">
            <v>1</v>
          </cell>
          <cell r="D1520">
            <v>1</v>
          </cell>
          <cell r="E1520" t="str">
            <v>NATAL</v>
          </cell>
        </row>
        <row r="1521">
          <cell r="A1521" t="str">
            <v>21.0002</v>
          </cell>
          <cell r="B1521" t="str">
            <v>RN</v>
          </cell>
          <cell r="C1521">
            <v>2</v>
          </cell>
          <cell r="D1521">
            <v>2</v>
          </cell>
          <cell r="E1521" t="str">
            <v>NATAL</v>
          </cell>
        </row>
        <row r="1522">
          <cell r="A1522" t="str">
            <v>21.0003</v>
          </cell>
          <cell r="B1522" t="str">
            <v>RN</v>
          </cell>
          <cell r="C1522">
            <v>3</v>
          </cell>
          <cell r="D1522">
            <v>3</v>
          </cell>
          <cell r="E1522" t="str">
            <v>NATAL</v>
          </cell>
        </row>
        <row r="1523">
          <cell r="A1523" t="str">
            <v>21.0004</v>
          </cell>
          <cell r="B1523" t="str">
            <v>RN</v>
          </cell>
          <cell r="C1523">
            <v>4</v>
          </cell>
          <cell r="D1523">
            <v>4</v>
          </cell>
          <cell r="E1523" t="str">
            <v>NATAL</v>
          </cell>
        </row>
        <row r="1524">
          <cell r="A1524" t="str">
            <v>21.0005</v>
          </cell>
          <cell r="B1524" t="str">
            <v>RN</v>
          </cell>
          <cell r="C1524">
            <v>5</v>
          </cell>
          <cell r="D1524">
            <v>5</v>
          </cell>
          <cell r="E1524" t="str">
            <v>NATAL</v>
          </cell>
        </row>
        <row r="1525">
          <cell r="A1525" t="str">
            <v>21.0006</v>
          </cell>
          <cell r="B1525" t="str">
            <v>RN</v>
          </cell>
          <cell r="C1525">
            <v>6</v>
          </cell>
          <cell r="D1525">
            <v>6</v>
          </cell>
          <cell r="E1525" t="str">
            <v>NATAL</v>
          </cell>
        </row>
        <row r="1526">
          <cell r="A1526" t="str">
            <v>21.0007</v>
          </cell>
          <cell r="B1526" t="str">
            <v>RN</v>
          </cell>
          <cell r="C1526">
            <v>7</v>
          </cell>
          <cell r="D1526">
            <v>7</v>
          </cell>
          <cell r="E1526" t="str">
            <v>NATAL</v>
          </cell>
        </row>
        <row r="1527">
          <cell r="A1527" t="str">
            <v>21.0008</v>
          </cell>
          <cell r="B1527" t="str">
            <v>RN</v>
          </cell>
          <cell r="C1527">
            <v>8</v>
          </cell>
          <cell r="D1527">
            <v>8</v>
          </cell>
          <cell r="E1527" t="str">
            <v>NATAL</v>
          </cell>
        </row>
        <row r="1528">
          <cell r="A1528" t="str">
            <v>21.0009</v>
          </cell>
          <cell r="B1528" t="str">
            <v>RN</v>
          </cell>
          <cell r="C1528">
            <v>9</v>
          </cell>
          <cell r="D1528">
            <v>9</v>
          </cell>
          <cell r="E1528" t="str">
            <v>NATAL</v>
          </cell>
        </row>
        <row r="1529">
          <cell r="A1529" t="str">
            <v>21.0010</v>
          </cell>
          <cell r="B1529" t="str">
            <v>RN</v>
          </cell>
          <cell r="C1529">
            <v>10</v>
          </cell>
          <cell r="D1529">
            <v>10</v>
          </cell>
          <cell r="E1529" t="str">
            <v>NATAL</v>
          </cell>
        </row>
        <row r="1530">
          <cell r="A1530" t="str">
            <v>21.0041</v>
          </cell>
          <cell r="B1530" t="str">
            <v>RN</v>
          </cell>
          <cell r="C1530">
            <v>41</v>
          </cell>
          <cell r="D1530">
            <v>11</v>
          </cell>
          <cell r="E1530" t="str">
            <v>NATAL</v>
          </cell>
        </row>
        <row r="1531">
          <cell r="A1531" t="str">
            <v>21.0016</v>
          </cell>
          <cell r="B1531" t="str">
            <v>RN</v>
          </cell>
          <cell r="C1531">
            <v>16</v>
          </cell>
          <cell r="D1531">
            <v>1</v>
          </cell>
          <cell r="E1531" t="str">
            <v>ASSÚ</v>
          </cell>
        </row>
        <row r="1532">
          <cell r="A1532" t="str">
            <v>21.0017</v>
          </cell>
          <cell r="B1532" t="str">
            <v>RN</v>
          </cell>
          <cell r="C1532">
            <v>17</v>
          </cell>
          <cell r="D1532">
            <v>1</v>
          </cell>
          <cell r="E1532" t="str">
            <v>CAICÓ</v>
          </cell>
        </row>
        <row r="1533">
          <cell r="A1533" t="str">
            <v>21.0018</v>
          </cell>
          <cell r="B1533" t="str">
            <v>RN</v>
          </cell>
          <cell r="C1533">
            <v>18</v>
          </cell>
          <cell r="D1533">
            <v>1</v>
          </cell>
          <cell r="E1533" t="str">
            <v>CEARÁ-MIRIM</v>
          </cell>
        </row>
        <row r="1534">
          <cell r="A1534" t="str">
            <v>21.0019</v>
          </cell>
          <cell r="B1534" t="str">
            <v>RN</v>
          </cell>
          <cell r="C1534">
            <v>19</v>
          </cell>
          <cell r="D1534">
            <v>1</v>
          </cell>
          <cell r="E1534" t="str">
            <v>CURRAIS NOVOS</v>
          </cell>
        </row>
        <row r="1535">
          <cell r="A1535" t="str">
            <v>21.0020</v>
          </cell>
          <cell r="B1535" t="str">
            <v>RN</v>
          </cell>
          <cell r="C1535">
            <v>20</v>
          </cell>
          <cell r="D1535">
            <v>1</v>
          </cell>
          <cell r="E1535" t="str">
            <v>GOIANINHA</v>
          </cell>
        </row>
        <row r="1536">
          <cell r="A1536" t="str">
            <v>21.0021</v>
          </cell>
          <cell r="B1536" t="str">
            <v>RN</v>
          </cell>
          <cell r="C1536">
            <v>21</v>
          </cell>
          <cell r="D1536">
            <v>1</v>
          </cell>
          <cell r="E1536" t="str">
            <v>MACAU</v>
          </cell>
        </row>
        <row r="1537">
          <cell r="A1537" t="str">
            <v>21.0024</v>
          </cell>
          <cell r="B1537" t="str">
            <v>RN</v>
          </cell>
          <cell r="C1537">
            <v>24</v>
          </cell>
          <cell r="D1537">
            <v>2</v>
          </cell>
          <cell r="E1537" t="str">
            <v>MACAU</v>
          </cell>
        </row>
        <row r="1538">
          <cell r="A1538" t="str">
            <v>21.0011</v>
          </cell>
          <cell r="B1538" t="str">
            <v>RN</v>
          </cell>
          <cell r="C1538">
            <v>11</v>
          </cell>
          <cell r="D1538">
            <v>1</v>
          </cell>
          <cell r="E1538" t="str">
            <v>MOSSORÓ</v>
          </cell>
        </row>
        <row r="1539">
          <cell r="A1539" t="str">
            <v>21.0012</v>
          </cell>
          <cell r="B1539" t="str">
            <v>RN</v>
          </cell>
          <cell r="C1539">
            <v>12</v>
          </cell>
          <cell r="D1539">
            <v>2</v>
          </cell>
          <cell r="E1539" t="str">
            <v>MOSSORÓ</v>
          </cell>
        </row>
        <row r="1540">
          <cell r="A1540" t="str">
            <v>21.0013</v>
          </cell>
          <cell r="B1540" t="str">
            <v>RN</v>
          </cell>
          <cell r="C1540">
            <v>13</v>
          </cell>
          <cell r="D1540">
            <v>3</v>
          </cell>
          <cell r="E1540" t="str">
            <v>MOSSORÓ</v>
          </cell>
        </row>
        <row r="1541">
          <cell r="A1541" t="str">
            <v>21.0014</v>
          </cell>
          <cell r="B1541" t="str">
            <v>RN</v>
          </cell>
          <cell r="C1541">
            <v>14</v>
          </cell>
          <cell r="D1541">
            <v>4</v>
          </cell>
          <cell r="E1541" t="str">
            <v>MOSSORÓ</v>
          </cell>
        </row>
        <row r="1542">
          <cell r="A1542" t="str">
            <v>21.0023</v>
          </cell>
          <cell r="B1542" t="str">
            <v>RN</v>
          </cell>
          <cell r="C1542">
            <v>23</v>
          </cell>
          <cell r="D1542">
            <v>1</v>
          </cell>
          <cell r="E1542" t="str">
            <v>FERROS</v>
          </cell>
        </row>
        <row r="1543">
          <cell r="A1543" t="str">
            <v>22.0001</v>
          </cell>
          <cell r="B1543" t="str">
            <v>PI</v>
          </cell>
          <cell r="C1543">
            <v>1</v>
          </cell>
          <cell r="D1543">
            <v>1</v>
          </cell>
          <cell r="E1543" t="str">
            <v>TERESINA</v>
          </cell>
        </row>
        <row r="1544">
          <cell r="A1544" t="str">
            <v>22.0002</v>
          </cell>
          <cell r="B1544" t="str">
            <v>PI</v>
          </cell>
          <cell r="C1544">
            <v>2</v>
          </cell>
          <cell r="D1544">
            <v>2</v>
          </cell>
          <cell r="E1544" t="str">
            <v>TERESINA</v>
          </cell>
        </row>
        <row r="1545">
          <cell r="A1545" t="str">
            <v>22.0003</v>
          </cell>
          <cell r="B1545" t="str">
            <v>PI</v>
          </cell>
          <cell r="C1545">
            <v>3</v>
          </cell>
          <cell r="D1545">
            <v>3</v>
          </cell>
          <cell r="E1545" t="str">
            <v>TERESINA</v>
          </cell>
        </row>
        <row r="1546">
          <cell r="A1546" t="str">
            <v>22.0004</v>
          </cell>
          <cell r="B1546" t="str">
            <v>PI</v>
          </cell>
          <cell r="C1546">
            <v>4</v>
          </cell>
          <cell r="D1546">
            <v>4</v>
          </cell>
          <cell r="E1546" t="str">
            <v>TERESINA</v>
          </cell>
        </row>
        <row r="1547">
          <cell r="A1547" t="str">
            <v>22.0108</v>
          </cell>
          <cell r="B1547" t="str">
            <v>PI</v>
          </cell>
          <cell r="C1547">
            <v>108</v>
          </cell>
          <cell r="D1547">
            <v>1</v>
          </cell>
          <cell r="E1547" t="str">
            <v>BOM JESUS</v>
          </cell>
        </row>
        <row r="1548">
          <cell r="A1548" t="str">
            <v>22.0104</v>
          </cell>
          <cell r="B1548" t="str">
            <v>PI</v>
          </cell>
          <cell r="C1548">
            <v>104</v>
          </cell>
          <cell r="D1548">
            <v>1</v>
          </cell>
          <cell r="E1548" t="str">
            <v>CORRENTE</v>
          </cell>
        </row>
        <row r="1549">
          <cell r="A1549" t="str">
            <v>22.0106</v>
          </cell>
          <cell r="B1549" t="str">
            <v>PI</v>
          </cell>
          <cell r="C1549">
            <v>106</v>
          </cell>
          <cell r="D1549">
            <v>1</v>
          </cell>
          <cell r="E1549" t="str">
            <v>FLORIANO</v>
          </cell>
        </row>
        <row r="1550">
          <cell r="A1550" t="str">
            <v>22.0107</v>
          </cell>
          <cell r="B1550" t="str">
            <v>PI</v>
          </cell>
          <cell r="C1550">
            <v>107</v>
          </cell>
          <cell r="D1550">
            <v>1</v>
          </cell>
          <cell r="E1550" t="str">
            <v>OEIRAS</v>
          </cell>
        </row>
        <row r="1551">
          <cell r="A1551" t="str">
            <v>22.0101</v>
          </cell>
          <cell r="B1551" t="str">
            <v>PI</v>
          </cell>
          <cell r="C1551">
            <v>101</v>
          </cell>
          <cell r="D1551">
            <v>1</v>
          </cell>
          <cell r="E1551" t="str">
            <v>PARNAÍBA</v>
          </cell>
        </row>
        <row r="1552">
          <cell r="A1552" t="str">
            <v>22.0103</v>
          </cell>
          <cell r="B1552" t="str">
            <v>PI</v>
          </cell>
          <cell r="C1552">
            <v>103</v>
          </cell>
          <cell r="D1552">
            <v>1</v>
          </cell>
          <cell r="E1552" t="str">
            <v>PICOS</v>
          </cell>
        </row>
        <row r="1553">
          <cell r="A1553" t="str">
            <v>22.0105</v>
          </cell>
          <cell r="B1553" t="str">
            <v>PI</v>
          </cell>
          <cell r="C1553">
            <v>105</v>
          </cell>
          <cell r="D1553">
            <v>1</v>
          </cell>
          <cell r="E1553" t="str">
            <v>PIRIPIRI</v>
          </cell>
        </row>
        <row r="1554">
          <cell r="A1554" t="str">
            <v>22.0102</v>
          </cell>
          <cell r="B1554" t="str">
            <v>PI</v>
          </cell>
          <cell r="C1554">
            <v>102</v>
          </cell>
          <cell r="D1554">
            <v>1</v>
          </cell>
          <cell r="E1554" t="str">
            <v>SÃO RAIMUNDO NONATO</v>
          </cell>
        </row>
        <row r="1555">
          <cell r="A1555" t="str">
            <v>22.0110</v>
          </cell>
          <cell r="B1555" t="str">
            <v>PI</v>
          </cell>
          <cell r="C1555">
            <v>110</v>
          </cell>
          <cell r="D1555">
            <v>1</v>
          </cell>
          <cell r="E1555" t="str">
            <v>URUÇUÍ</v>
          </cell>
        </row>
        <row r="1556">
          <cell r="A1556" t="str">
            <v>22.0109</v>
          </cell>
          <cell r="B1556" t="str">
            <v>PI</v>
          </cell>
          <cell r="C1556">
            <v>109</v>
          </cell>
          <cell r="D1556">
            <v>1</v>
          </cell>
          <cell r="E1556" t="str">
            <v>PIAUÍ</v>
          </cell>
        </row>
        <row r="1557">
          <cell r="A1557" t="str">
            <v>23.0001</v>
          </cell>
          <cell r="B1557" t="str">
            <v>MT</v>
          </cell>
          <cell r="C1557">
            <v>1</v>
          </cell>
          <cell r="D1557">
            <v>1</v>
          </cell>
          <cell r="E1557" t="str">
            <v>CUIABÁ</v>
          </cell>
        </row>
        <row r="1558">
          <cell r="A1558" t="str">
            <v>23.0002</v>
          </cell>
          <cell r="B1558" t="str">
            <v>MT</v>
          </cell>
          <cell r="C1558">
            <v>2</v>
          </cell>
          <cell r="D1558">
            <v>2</v>
          </cell>
          <cell r="E1558" t="str">
            <v>CUIABÁ</v>
          </cell>
        </row>
        <row r="1559">
          <cell r="A1559" t="str">
            <v>23.0003</v>
          </cell>
          <cell r="B1559" t="str">
            <v>MT</v>
          </cell>
          <cell r="C1559">
            <v>3</v>
          </cell>
          <cell r="D1559">
            <v>3</v>
          </cell>
          <cell r="E1559" t="str">
            <v>CUIABÁ</v>
          </cell>
        </row>
        <row r="1560">
          <cell r="A1560" t="str">
            <v>23.0004</v>
          </cell>
          <cell r="B1560" t="str">
            <v>MT</v>
          </cell>
          <cell r="C1560">
            <v>4</v>
          </cell>
          <cell r="D1560">
            <v>4</v>
          </cell>
          <cell r="E1560" t="str">
            <v>CUIABÁ</v>
          </cell>
        </row>
        <row r="1561">
          <cell r="A1561" t="str">
            <v>23.0005</v>
          </cell>
          <cell r="B1561" t="str">
            <v>MT</v>
          </cell>
          <cell r="C1561">
            <v>5</v>
          </cell>
          <cell r="D1561">
            <v>5</v>
          </cell>
          <cell r="E1561" t="str">
            <v>CUIABÁ</v>
          </cell>
        </row>
        <row r="1562">
          <cell r="A1562" t="str">
            <v>23.0006</v>
          </cell>
          <cell r="B1562" t="str">
            <v>MT</v>
          </cell>
          <cell r="C1562">
            <v>6</v>
          </cell>
          <cell r="D1562">
            <v>6</v>
          </cell>
          <cell r="E1562" t="str">
            <v>CUIABÁ</v>
          </cell>
        </row>
        <row r="1563">
          <cell r="A1563" t="str">
            <v>23.0007</v>
          </cell>
          <cell r="B1563" t="str">
            <v>MT</v>
          </cell>
          <cell r="C1563">
            <v>7</v>
          </cell>
          <cell r="D1563">
            <v>7</v>
          </cell>
          <cell r="E1563" t="str">
            <v>CUIABÁ</v>
          </cell>
        </row>
        <row r="1564">
          <cell r="A1564" t="str">
            <v>23.0008</v>
          </cell>
          <cell r="B1564" t="str">
            <v>MT</v>
          </cell>
          <cell r="C1564">
            <v>8</v>
          </cell>
          <cell r="D1564">
            <v>8</v>
          </cell>
          <cell r="E1564" t="str">
            <v>CUIABÁ</v>
          </cell>
        </row>
        <row r="1565">
          <cell r="A1565" t="str">
            <v>23.0009</v>
          </cell>
          <cell r="B1565" t="str">
            <v>MT</v>
          </cell>
          <cell r="C1565">
            <v>9</v>
          </cell>
          <cell r="D1565">
            <v>9</v>
          </cell>
          <cell r="E1565" t="str">
            <v>CUIABÁ</v>
          </cell>
        </row>
        <row r="1566">
          <cell r="A1566" t="str">
            <v>23.0086</v>
          </cell>
          <cell r="B1566" t="str">
            <v>MT</v>
          </cell>
          <cell r="C1566">
            <v>86</v>
          </cell>
          <cell r="D1566">
            <v>1</v>
          </cell>
          <cell r="E1566" t="str">
            <v>ÁGUA BOA</v>
          </cell>
        </row>
        <row r="1567">
          <cell r="A1567" t="str">
            <v>23.0046</v>
          </cell>
          <cell r="B1567" t="str">
            <v>MT</v>
          </cell>
          <cell r="C1567">
            <v>46</v>
          </cell>
          <cell r="D1567">
            <v>1</v>
          </cell>
          <cell r="E1567" t="str">
            <v>ALTA FLORESTA</v>
          </cell>
        </row>
        <row r="1568">
          <cell r="A1568" t="str">
            <v>23.0131</v>
          </cell>
          <cell r="B1568" t="str">
            <v>MT</v>
          </cell>
          <cell r="C1568">
            <v>131</v>
          </cell>
          <cell r="D1568">
            <v>1</v>
          </cell>
          <cell r="E1568" t="str">
            <v>ALTO ARAGUAIA</v>
          </cell>
        </row>
        <row r="1569">
          <cell r="A1569" t="str">
            <v>23.0026</v>
          </cell>
          <cell r="B1569" t="str">
            <v>MT</v>
          </cell>
          <cell r="C1569">
            <v>26</v>
          </cell>
          <cell r="D1569">
            <v>1</v>
          </cell>
          <cell r="E1569" t="str">
            <v>BARRA DO GARÇAS</v>
          </cell>
        </row>
        <row r="1570">
          <cell r="A1570" t="str">
            <v>23.0031</v>
          </cell>
          <cell r="B1570" t="str">
            <v>MT</v>
          </cell>
          <cell r="C1570">
            <v>31</v>
          </cell>
          <cell r="D1570">
            <v>1</v>
          </cell>
          <cell r="E1570" t="str">
            <v>CÁCERES</v>
          </cell>
        </row>
        <row r="1571">
          <cell r="A1571" t="str">
            <v>23.0111</v>
          </cell>
          <cell r="B1571" t="str">
            <v>MT</v>
          </cell>
          <cell r="C1571">
            <v>111</v>
          </cell>
          <cell r="D1571">
            <v>1</v>
          </cell>
          <cell r="E1571" t="str">
            <v>CAMPO NOVO DO PARECIS</v>
          </cell>
        </row>
        <row r="1572">
          <cell r="A1572" t="str">
            <v>23.0041</v>
          </cell>
          <cell r="B1572" t="str">
            <v>MT</v>
          </cell>
          <cell r="C1572">
            <v>41</v>
          </cell>
          <cell r="D1572">
            <v>1</v>
          </cell>
          <cell r="E1572" t="str">
            <v>COLÍDER</v>
          </cell>
        </row>
        <row r="1573">
          <cell r="A1573" t="str">
            <v>23.0136</v>
          </cell>
          <cell r="B1573" t="str">
            <v>MT</v>
          </cell>
          <cell r="C1573">
            <v>136</v>
          </cell>
          <cell r="D1573" t="str">
            <v>VT</v>
          </cell>
          <cell r="E1573" t="str">
            <v>VÁRZEA GRANDE</v>
          </cell>
        </row>
        <row r="1574">
          <cell r="A1574" t="str">
            <v>23.0126</v>
          </cell>
          <cell r="B1574" t="str">
            <v>MT</v>
          </cell>
          <cell r="C1574">
            <v>126</v>
          </cell>
          <cell r="D1574" t="str">
            <v>VT</v>
          </cell>
          <cell r="E1574" t="str">
            <v>CONFRESA</v>
          </cell>
        </row>
        <row r="1575">
          <cell r="A1575" t="str">
            <v>23.0056</v>
          </cell>
          <cell r="B1575" t="str">
            <v>MT</v>
          </cell>
          <cell r="C1575">
            <v>56</v>
          </cell>
          <cell r="D1575">
            <v>1</v>
          </cell>
          <cell r="E1575" t="str">
            <v>DIAMANTINO</v>
          </cell>
        </row>
        <row r="1576">
          <cell r="A1576" t="str">
            <v>23.0071</v>
          </cell>
          <cell r="B1576" t="str">
            <v>MT</v>
          </cell>
          <cell r="C1576">
            <v>71</v>
          </cell>
          <cell r="D1576">
            <v>1</v>
          </cell>
          <cell r="E1576" t="str">
            <v>JACIARA</v>
          </cell>
        </row>
        <row r="1577">
          <cell r="A1577" t="str">
            <v>23.0116</v>
          </cell>
          <cell r="B1577" t="str">
            <v>MT</v>
          </cell>
          <cell r="C1577">
            <v>116</v>
          </cell>
          <cell r="D1577">
            <v>1</v>
          </cell>
          <cell r="E1577" t="str">
            <v>JUARA</v>
          </cell>
        </row>
        <row r="1578">
          <cell r="A1578" t="str">
            <v>23.0081</v>
          </cell>
          <cell r="B1578" t="str">
            <v>MT</v>
          </cell>
          <cell r="C1578">
            <v>81</v>
          </cell>
          <cell r="D1578">
            <v>1</v>
          </cell>
          <cell r="E1578" t="str">
            <v>JUÍNA</v>
          </cell>
        </row>
        <row r="1579">
          <cell r="A1579" t="str">
            <v>23.0101</v>
          </cell>
          <cell r="B1579" t="str">
            <v>MT</v>
          </cell>
          <cell r="C1579">
            <v>101</v>
          </cell>
          <cell r="D1579">
            <v>1</v>
          </cell>
          <cell r="E1579" t="str">
            <v>LUCAS DO RIO VERDE</v>
          </cell>
        </row>
        <row r="1580">
          <cell r="A1580" t="str">
            <v>23.0091</v>
          </cell>
          <cell r="B1580" t="str">
            <v>MT</v>
          </cell>
          <cell r="C1580">
            <v>91</v>
          </cell>
          <cell r="D1580">
            <v>1</v>
          </cell>
          <cell r="E1580" t="str">
            <v>MIRRASSOL D'OESTE</v>
          </cell>
        </row>
        <row r="1581">
          <cell r="A1581" t="str">
            <v>23.0121</v>
          </cell>
          <cell r="B1581" t="str">
            <v>MT</v>
          </cell>
          <cell r="C1581">
            <v>121</v>
          </cell>
          <cell r="D1581" t="str">
            <v>VT</v>
          </cell>
          <cell r="E1581" t="str">
            <v>NOVA MUTUM</v>
          </cell>
        </row>
        <row r="1582">
          <cell r="A1582" t="str">
            <v>23.0141</v>
          </cell>
          <cell r="B1582" t="str">
            <v>MT</v>
          </cell>
          <cell r="C1582">
            <v>141</v>
          </cell>
          <cell r="D1582" t="str">
            <v>VT</v>
          </cell>
          <cell r="E1582" t="str">
            <v>PEIXOTO DE AZEVEDO</v>
          </cell>
        </row>
        <row r="1583">
          <cell r="A1583" t="str">
            <v>23.0096</v>
          </cell>
          <cell r="B1583" t="str">
            <v>MT</v>
          </cell>
          <cell r="C1583">
            <v>96</v>
          </cell>
          <cell r="D1583">
            <v>1</v>
          </cell>
          <cell r="E1583" t="str">
            <v>PONTES E LACERDA</v>
          </cell>
        </row>
        <row r="1584">
          <cell r="A1584" t="str">
            <v>23.0076</v>
          </cell>
          <cell r="B1584" t="str">
            <v>MT</v>
          </cell>
          <cell r="C1584">
            <v>76</v>
          </cell>
          <cell r="D1584">
            <v>1</v>
          </cell>
          <cell r="E1584" t="str">
            <v>PRIMAVERA DO LESTE</v>
          </cell>
        </row>
        <row r="1585">
          <cell r="A1585" t="str">
            <v>23.0021</v>
          </cell>
          <cell r="B1585" t="str">
            <v>MT</v>
          </cell>
          <cell r="C1585">
            <v>21</v>
          </cell>
          <cell r="D1585">
            <v>1</v>
          </cell>
          <cell r="E1585" t="str">
            <v>RONDONÓPOLIS</v>
          </cell>
        </row>
        <row r="1586">
          <cell r="A1586" t="str">
            <v>23.0022</v>
          </cell>
          <cell r="B1586" t="str">
            <v>MT</v>
          </cell>
          <cell r="C1586">
            <v>22</v>
          </cell>
          <cell r="D1586">
            <v>2</v>
          </cell>
          <cell r="E1586" t="str">
            <v>RONDONÓPOLIS</v>
          </cell>
        </row>
        <row r="1587">
          <cell r="A1587" t="str">
            <v>23.0146</v>
          </cell>
          <cell r="B1587" t="str">
            <v>MT</v>
          </cell>
          <cell r="C1587">
            <v>146</v>
          </cell>
          <cell r="D1587" t="str">
            <v>VT</v>
          </cell>
          <cell r="E1587" t="str">
            <v>SAPEZAL</v>
          </cell>
        </row>
        <row r="1588">
          <cell r="A1588" t="str">
            <v>23.0036</v>
          </cell>
          <cell r="B1588" t="str">
            <v>MT</v>
          </cell>
          <cell r="C1588">
            <v>36</v>
          </cell>
          <cell r="D1588">
            <v>1</v>
          </cell>
          <cell r="E1588" t="str">
            <v>SINOP</v>
          </cell>
        </row>
        <row r="1589">
          <cell r="A1589" t="str">
            <v>23.0037</v>
          </cell>
          <cell r="B1589" t="str">
            <v>MT</v>
          </cell>
          <cell r="C1589">
            <v>37</v>
          </cell>
          <cell r="D1589">
            <v>2</v>
          </cell>
          <cell r="E1589" t="str">
            <v>SINOP</v>
          </cell>
        </row>
        <row r="1590">
          <cell r="A1590" t="str">
            <v>23.0066</v>
          </cell>
          <cell r="B1590" t="str">
            <v>MT</v>
          </cell>
          <cell r="C1590">
            <v>66</v>
          </cell>
          <cell r="D1590">
            <v>1</v>
          </cell>
          <cell r="E1590" t="str">
            <v>SORRISO</v>
          </cell>
        </row>
        <row r="1591">
          <cell r="A1591" t="str">
            <v>23.0051</v>
          </cell>
          <cell r="B1591" t="str">
            <v>MT</v>
          </cell>
          <cell r="C1591">
            <v>51</v>
          </cell>
          <cell r="D1591">
            <v>1</v>
          </cell>
          <cell r="E1591" t="str">
            <v>TANGARÁ DA SERRA</v>
          </cell>
        </row>
        <row r="1592">
          <cell r="A1592" t="str">
            <v>23.0052</v>
          </cell>
          <cell r="B1592" t="str">
            <v>MT</v>
          </cell>
          <cell r="C1592">
            <v>52</v>
          </cell>
          <cell r="D1592">
            <v>2</v>
          </cell>
          <cell r="E1592" t="str">
            <v>TANGARÁ DA SERRA</v>
          </cell>
        </row>
        <row r="1593">
          <cell r="A1593" t="str">
            <v>23.0106</v>
          </cell>
          <cell r="B1593" t="str">
            <v>MT</v>
          </cell>
          <cell r="C1593">
            <v>106</v>
          </cell>
          <cell r="D1593">
            <v>1</v>
          </cell>
          <cell r="E1593" t="str">
            <v>VÁRZEA GRANDE</v>
          </cell>
        </row>
        <row r="1594">
          <cell r="A1594" t="str">
            <v>23.0107</v>
          </cell>
          <cell r="B1594" t="str">
            <v>MT</v>
          </cell>
          <cell r="C1594">
            <v>107</v>
          </cell>
          <cell r="D1594">
            <v>2</v>
          </cell>
          <cell r="E1594" t="str">
            <v>VÁRZEA GRANDE</v>
          </cell>
        </row>
        <row r="1595">
          <cell r="A1595" t="str">
            <v>23.0108</v>
          </cell>
          <cell r="B1595" t="str">
            <v>MT</v>
          </cell>
          <cell r="C1595">
            <v>108</v>
          </cell>
          <cell r="D1595">
            <v>3</v>
          </cell>
          <cell r="E1595" t="str">
            <v>VÁRZEA GRANDE</v>
          </cell>
        </row>
        <row r="1596">
          <cell r="A1596" t="str">
            <v>24.0001</v>
          </cell>
          <cell r="B1596" t="str">
            <v>MS</v>
          </cell>
          <cell r="C1596">
            <v>1</v>
          </cell>
          <cell r="D1596">
            <v>1</v>
          </cell>
          <cell r="E1596" t="str">
            <v>CAMPO GRANDE</v>
          </cell>
        </row>
        <row r="1597">
          <cell r="A1597" t="str">
            <v>24.0002</v>
          </cell>
          <cell r="B1597" t="str">
            <v>MS</v>
          </cell>
          <cell r="C1597">
            <v>2</v>
          </cell>
          <cell r="D1597">
            <v>2</v>
          </cell>
          <cell r="E1597" t="str">
            <v>CAMPO GRANDE</v>
          </cell>
        </row>
        <row r="1598">
          <cell r="A1598" t="str">
            <v>24.0003</v>
          </cell>
          <cell r="B1598" t="str">
            <v>MS</v>
          </cell>
          <cell r="C1598">
            <v>3</v>
          </cell>
          <cell r="D1598">
            <v>3</v>
          </cell>
          <cell r="E1598" t="str">
            <v>CAMPO GRANDE</v>
          </cell>
        </row>
        <row r="1599">
          <cell r="A1599" t="str">
            <v>24.0004</v>
          </cell>
          <cell r="B1599" t="str">
            <v>MS</v>
          </cell>
          <cell r="C1599">
            <v>4</v>
          </cell>
          <cell r="D1599">
            <v>4</v>
          </cell>
          <cell r="E1599" t="str">
            <v>CAMPO GRANDE</v>
          </cell>
        </row>
        <row r="1600">
          <cell r="A1600" t="str">
            <v>24.0005</v>
          </cell>
          <cell r="B1600" t="str">
            <v>MS</v>
          </cell>
          <cell r="C1600">
            <v>5</v>
          </cell>
          <cell r="D1600">
            <v>5</v>
          </cell>
          <cell r="E1600" t="str">
            <v>CAMPO GRANDE</v>
          </cell>
        </row>
        <row r="1601">
          <cell r="A1601" t="str">
            <v>24.0006</v>
          </cell>
          <cell r="B1601" t="str">
            <v>MS</v>
          </cell>
          <cell r="C1601">
            <v>6</v>
          </cell>
          <cell r="D1601">
            <v>6</v>
          </cell>
          <cell r="E1601" t="str">
            <v>CAMPO GRANDE</v>
          </cell>
        </row>
        <row r="1602">
          <cell r="A1602" t="str">
            <v>24.0007</v>
          </cell>
          <cell r="B1602" t="str">
            <v>MS</v>
          </cell>
          <cell r="C1602">
            <v>7</v>
          </cell>
          <cell r="D1602">
            <v>7</v>
          </cell>
          <cell r="E1602" t="str">
            <v>CAMPO GRANDE</v>
          </cell>
        </row>
        <row r="1603">
          <cell r="A1603" t="str">
            <v>24.0021</v>
          </cell>
          <cell r="B1603" t="str">
            <v>MS</v>
          </cell>
          <cell r="C1603">
            <v>21</v>
          </cell>
          <cell r="D1603">
            <v>1</v>
          </cell>
          <cell r="E1603" t="str">
            <v>DOURADOS</v>
          </cell>
        </row>
        <row r="1604">
          <cell r="A1604" t="str">
            <v>24.0022</v>
          </cell>
          <cell r="B1604" t="str">
            <v>MS</v>
          </cell>
          <cell r="C1604">
            <v>22</v>
          </cell>
          <cell r="D1604">
            <v>2</v>
          </cell>
          <cell r="E1604" t="str">
            <v>DOURADOS</v>
          </cell>
        </row>
        <row r="1605">
          <cell r="A1605" t="str">
            <v>24.0031</v>
          </cell>
          <cell r="B1605" t="str">
            <v>MS</v>
          </cell>
          <cell r="C1605">
            <v>31</v>
          </cell>
          <cell r="D1605" t="str">
            <v>VT</v>
          </cell>
          <cell r="E1605" t="str">
            <v>AQUIDAUANA</v>
          </cell>
        </row>
        <row r="1606">
          <cell r="A1606" t="str">
            <v>24.0036</v>
          </cell>
          <cell r="B1606" t="str">
            <v>MS</v>
          </cell>
          <cell r="C1606">
            <v>36</v>
          </cell>
          <cell r="D1606" t="str">
            <v>VT</v>
          </cell>
          <cell r="E1606" t="str">
            <v>AMAMBAI</v>
          </cell>
        </row>
        <row r="1607">
          <cell r="A1607" t="str">
            <v>24.0041</v>
          </cell>
          <cell r="B1607" t="str">
            <v>MS</v>
          </cell>
          <cell r="C1607">
            <v>41</v>
          </cell>
          <cell r="D1607" t="str">
            <v>VT</v>
          </cell>
          <cell r="E1607" t="str">
            <v>CORUMBÁ</v>
          </cell>
        </row>
        <row r="1608">
          <cell r="A1608" t="str">
            <v>24.0046</v>
          </cell>
          <cell r="B1608" t="str">
            <v>MS</v>
          </cell>
          <cell r="C1608">
            <v>46</v>
          </cell>
          <cell r="D1608" t="str">
            <v>VT</v>
          </cell>
          <cell r="E1608" t="str">
            <v>COXIM</v>
          </cell>
        </row>
        <row r="1609">
          <cell r="A1609" t="str">
            <v>24.0051</v>
          </cell>
          <cell r="B1609" t="str">
            <v>MS</v>
          </cell>
          <cell r="C1609">
            <v>51</v>
          </cell>
          <cell r="D1609" t="str">
            <v>VT</v>
          </cell>
          <cell r="E1609" t="str">
            <v>MUNDO NOVO</v>
          </cell>
        </row>
        <row r="1610">
          <cell r="A1610" t="str">
            <v>24.0056</v>
          </cell>
          <cell r="B1610" t="str">
            <v>MS</v>
          </cell>
          <cell r="C1610">
            <v>56</v>
          </cell>
          <cell r="D1610" t="str">
            <v>VT</v>
          </cell>
          <cell r="E1610" t="str">
            <v>NOVA ANDRADINA</v>
          </cell>
        </row>
        <row r="1611">
          <cell r="A1611" t="str">
            <v>24.0061</v>
          </cell>
          <cell r="B1611" t="str">
            <v>MS</v>
          </cell>
          <cell r="C1611">
            <v>61</v>
          </cell>
          <cell r="D1611" t="str">
            <v>VT</v>
          </cell>
          <cell r="E1611" t="str">
            <v>PARNAÍBA</v>
          </cell>
        </row>
        <row r="1612">
          <cell r="A1612" t="str">
            <v>24.0066</v>
          </cell>
          <cell r="B1612" t="str">
            <v>MS</v>
          </cell>
          <cell r="C1612">
            <v>66</v>
          </cell>
          <cell r="D1612" t="str">
            <v>VT</v>
          </cell>
          <cell r="E1612" t="str">
            <v>PONTA PORÃ</v>
          </cell>
        </row>
        <row r="1613">
          <cell r="A1613" t="str">
            <v>24.0071</v>
          </cell>
          <cell r="B1613" t="str">
            <v>MS</v>
          </cell>
          <cell r="C1613">
            <v>71</v>
          </cell>
          <cell r="D1613">
            <v>1</v>
          </cell>
          <cell r="E1613" t="str">
            <v>TRÊS LAGOAS</v>
          </cell>
        </row>
        <row r="1614">
          <cell r="A1614" t="str">
            <v>24.0072</v>
          </cell>
          <cell r="B1614" t="str">
            <v>MS</v>
          </cell>
          <cell r="C1614">
            <v>72</v>
          </cell>
          <cell r="D1614">
            <v>2</v>
          </cell>
          <cell r="E1614" t="str">
            <v>TRÊS LAGOAS</v>
          </cell>
        </row>
        <row r="1615">
          <cell r="A1615" t="str">
            <v>24.0076</v>
          </cell>
          <cell r="B1615" t="str">
            <v>MS</v>
          </cell>
          <cell r="C1615">
            <v>76</v>
          </cell>
          <cell r="D1615" t="str">
            <v>VT</v>
          </cell>
          <cell r="E1615" t="str">
            <v>JARDIM</v>
          </cell>
        </row>
        <row r="1616">
          <cell r="A1616" t="str">
            <v>24.0081</v>
          </cell>
          <cell r="B1616" t="str">
            <v>MS</v>
          </cell>
          <cell r="C1616">
            <v>81</v>
          </cell>
          <cell r="D1616" t="str">
            <v>VT</v>
          </cell>
          <cell r="E1616" t="str">
            <v>SÃO GABRIEL DO OESTE</v>
          </cell>
        </row>
        <row r="1617">
          <cell r="A1617" t="str">
            <v>24.0086</v>
          </cell>
          <cell r="B1617" t="str">
            <v>MS</v>
          </cell>
          <cell r="C1617">
            <v>86</v>
          </cell>
          <cell r="D1617" t="str">
            <v>VT</v>
          </cell>
          <cell r="E1617" t="str">
            <v>NIVIRAÍ</v>
          </cell>
        </row>
        <row r="1618">
          <cell r="A1618" t="str">
            <v>24.0091</v>
          </cell>
          <cell r="B1618" t="str">
            <v>MS</v>
          </cell>
          <cell r="C1618">
            <v>91</v>
          </cell>
          <cell r="D1618" t="str">
            <v>VT</v>
          </cell>
          <cell r="E1618" t="str">
            <v>RIO BRILHANTE</v>
          </cell>
        </row>
        <row r="1619">
          <cell r="A1619" t="str">
            <v>24.0096</v>
          </cell>
          <cell r="B1619" t="str">
            <v>MS</v>
          </cell>
          <cell r="C1619">
            <v>96</v>
          </cell>
          <cell r="D1619" t="str">
            <v>VT</v>
          </cell>
          <cell r="E1619" t="str">
            <v>BATAGUASSU</v>
          </cell>
        </row>
        <row r="1620">
          <cell r="A1620" t="str">
            <v>24.0101</v>
          </cell>
          <cell r="B1620" t="str">
            <v>MS</v>
          </cell>
          <cell r="C1620">
            <v>101</v>
          </cell>
          <cell r="D1620" t="str">
            <v>VT</v>
          </cell>
          <cell r="E1620" t="str">
            <v>CASSILÂNDIA</v>
          </cell>
        </row>
        <row r="1621">
          <cell r="A1621" t="str">
            <v>24.0106</v>
          </cell>
          <cell r="B1621" t="str">
            <v>MS</v>
          </cell>
          <cell r="C1621">
            <v>106</v>
          </cell>
          <cell r="D1621" t="str">
            <v>VT</v>
          </cell>
          <cell r="E1621" t="str">
            <v>FÁTIMA DO SUL</v>
          </cell>
        </row>
        <row r="1622">
          <cell r="A1622"/>
          <cell r="B1622"/>
          <cell r="C1622"/>
          <cell r="D1622"/>
          <cell r="E1622"/>
        </row>
        <row r="1623">
          <cell r="A1623"/>
          <cell r="B1623"/>
          <cell r="C1623"/>
          <cell r="D1623"/>
          <cell r="E1623"/>
        </row>
        <row r="1624">
          <cell r="A1624"/>
          <cell r="B1624"/>
          <cell r="C1624"/>
          <cell r="D1624"/>
          <cell r="E1624"/>
        </row>
        <row r="1625">
          <cell r="A1625"/>
          <cell r="B1625"/>
          <cell r="C1625"/>
          <cell r="D1625"/>
          <cell r="E1625"/>
        </row>
        <row r="1626">
          <cell r="A1626"/>
          <cell r="B1626"/>
          <cell r="C1626"/>
          <cell r="D1626"/>
          <cell r="E1626"/>
        </row>
        <row r="1627">
          <cell r="A1627"/>
          <cell r="B1627"/>
          <cell r="C1627"/>
          <cell r="D1627"/>
          <cell r="E1627"/>
        </row>
        <row r="1628">
          <cell r="A1628"/>
          <cell r="B1628"/>
          <cell r="C1628"/>
          <cell r="D1628"/>
          <cell r="E1628"/>
        </row>
        <row r="1629">
          <cell r="A1629"/>
          <cell r="B1629"/>
          <cell r="C1629"/>
          <cell r="D1629"/>
          <cell r="E1629"/>
        </row>
        <row r="1630">
          <cell r="A1630"/>
          <cell r="B1630"/>
          <cell r="C1630"/>
          <cell r="D1630"/>
          <cell r="E1630"/>
        </row>
        <row r="1631">
          <cell r="A1631"/>
          <cell r="B1631"/>
          <cell r="C1631"/>
          <cell r="D1631"/>
          <cell r="E1631"/>
        </row>
        <row r="1632">
          <cell r="A1632"/>
          <cell r="B1632"/>
          <cell r="C1632"/>
          <cell r="D1632"/>
          <cell r="E1632"/>
        </row>
        <row r="1633">
          <cell r="A1633"/>
          <cell r="B1633"/>
          <cell r="C1633"/>
          <cell r="D1633"/>
          <cell r="E1633"/>
        </row>
        <row r="1634">
          <cell r="A1634"/>
          <cell r="B1634"/>
          <cell r="C1634"/>
          <cell r="D1634"/>
          <cell r="E1634"/>
        </row>
        <row r="1635">
          <cell r="A1635"/>
          <cell r="B1635"/>
          <cell r="C1635"/>
          <cell r="D1635"/>
          <cell r="E1635"/>
        </row>
        <row r="1636">
          <cell r="A1636"/>
          <cell r="B1636"/>
          <cell r="C1636"/>
          <cell r="D1636"/>
          <cell r="E1636"/>
        </row>
        <row r="1637">
          <cell r="A1637"/>
          <cell r="B1637"/>
          <cell r="C1637"/>
          <cell r="D1637"/>
          <cell r="E1637"/>
        </row>
        <row r="1638">
          <cell r="A1638"/>
          <cell r="B1638"/>
          <cell r="C1638"/>
          <cell r="D1638"/>
          <cell r="E1638"/>
        </row>
        <row r="1639">
          <cell r="A1639"/>
          <cell r="B1639"/>
          <cell r="C1639"/>
          <cell r="D1639"/>
          <cell r="E1639"/>
        </row>
        <row r="1640">
          <cell r="A1640"/>
          <cell r="B1640"/>
          <cell r="C1640"/>
          <cell r="D1640"/>
          <cell r="E1640"/>
        </row>
        <row r="1641">
          <cell r="A1641"/>
          <cell r="B1641"/>
          <cell r="C1641"/>
          <cell r="D1641"/>
          <cell r="E1641"/>
        </row>
        <row r="1642">
          <cell r="A1642"/>
          <cell r="B1642"/>
          <cell r="C1642"/>
          <cell r="D1642"/>
          <cell r="E1642"/>
        </row>
        <row r="1643">
          <cell r="A1643"/>
          <cell r="B1643"/>
          <cell r="C1643"/>
          <cell r="D1643"/>
          <cell r="E1643"/>
        </row>
        <row r="1644">
          <cell r="A1644"/>
          <cell r="B1644"/>
          <cell r="C1644"/>
          <cell r="D1644"/>
          <cell r="E1644"/>
        </row>
        <row r="1645">
          <cell r="A1645"/>
          <cell r="B1645"/>
          <cell r="C1645"/>
          <cell r="D1645"/>
          <cell r="E1645"/>
        </row>
        <row r="1646">
          <cell r="A1646"/>
          <cell r="B1646"/>
          <cell r="C1646"/>
          <cell r="D1646"/>
          <cell r="E1646"/>
        </row>
        <row r="1647">
          <cell r="A1647"/>
          <cell r="B1647"/>
          <cell r="C1647"/>
          <cell r="D1647"/>
          <cell r="E1647"/>
        </row>
        <row r="1648">
          <cell r="A1648"/>
          <cell r="B1648"/>
          <cell r="C1648"/>
          <cell r="D1648"/>
          <cell r="E1648"/>
        </row>
        <row r="1649">
          <cell r="A1649"/>
          <cell r="B1649"/>
          <cell r="C1649"/>
          <cell r="D1649"/>
          <cell r="E1649"/>
        </row>
        <row r="1650">
          <cell r="A1650"/>
          <cell r="B1650"/>
          <cell r="C1650"/>
          <cell r="D1650"/>
          <cell r="E1650"/>
        </row>
        <row r="1651">
          <cell r="A1651"/>
          <cell r="B1651"/>
          <cell r="C1651"/>
          <cell r="D1651"/>
          <cell r="E1651"/>
        </row>
        <row r="1652">
          <cell r="A1652"/>
          <cell r="B1652"/>
          <cell r="C1652"/>
          <cell r="D1652"/>
          <cell r="E1652"/>
        </row>
        <row r="1653">
          <cell r="A1653"/>
          <cell r="B1653"/>
          <cell r="C1653"/>
          <cell r="D1653"/>
          <cell r="E1653"/>
        </row>
        <row r="1654">
          <cell r="A1654"/>
          <cell r="B1654"/>
          <cell r="C1654"/>
          <cell r="D1654"/>
          <cell r="E1654"/>
        </row>
        <row r="1655">
          <cell r="A1655"/>
          <cell r="B1655"/>
          <cell r="C1655"/>
          <cell r="D1655"/>
          <cell r="E1655"/>
        </row>
        <row r="1656">
          <cell r="A1656"/>
          <cell r="B1656"/>
          <cell r="C1656"/>
          <cell r="D1656"/>
          <cell r="E1656"/>
        </row>
        <row r="1657">
          <cell r="A1657"/>
          <cell r="B1657"/>
          <cell r="C1657"/>
          <cell r="D1657"/>
          <cell r="E1657"/>
        </row>
        <row r="1658">
          <cell r="A1658"/>
          <cell r="B1658"/>
          <cell r="C1658"/>
          <cell r="D1658"/>
          <cell r="E1658"/>
        </row>
        <row r="1659">
          <cell r="A1659"/>
          <cell r="B1659"/>
          <cell r="C1659"/>
          <cell r="D1659"/>
          <cell r="E1659"/>
        </row>
        <row r="1660">
          <cell r="A1660"/>
          <cell r="B1660"/>
          <cell r="C1660"/>
          <cell r="D1660"/>
          <cell r="E1660"/>
        </row>
        <row r="1661">
          <cell r="A1661"/>
          <cell r="B1661"/>
          <cell r="C1661"/>
          <cell r="D1661"/>
          <cell r="E1661"/>
        </row>
        <row r="1662">
          <cell r="A1662"/>
          <cell r="B1662"/>
          <cell r="C1662"/>
          <cell r="D1662"/>
          <cell r="E1662"/>
        </row>
        <row r="1663">
          <cell r="A1663"/>
          <cell r="B1663"/>
          <cell r="C1663"/>
          <cell r="D1663"/>
          <cell r="E1663"/>
        </row>
        <row r="1664">
          <cell r="A1664"/>
          <cell r="B1664"/>
          <cell r="C1664"/>
          <cell r="D1664"/>
          <cell r="E1664"/>
        </row>
        <row r="1665">
          <cell r="A1665"/>
          <cell r="B1665"/>
          <cell r="C1665"/>
          <cell r="D1665"/>
          <cell r="E1665"/>
        </row>
        <row r="1666">
          <cell r="A1666"/>
          <cell r="B1666"/>
          <cell r="C1666"/>
          <cell r="D1666"/>
          <cell r="E1666"/>
        </row>
        <row r="1667">
          <cell r="A1667"/>
          <cell r="B1667"/>
          <cell r="C1667"/>
          <cell r="D1667"/>
          <cell r="E1667"/>
        </row>
        <row r="1668">
          <cell r="A1668"/>
          <cell r="B1668"/>
          <cell r="C1668"/>
          <cell r="D1668"/>
          <cell r="E1668"/>
        </row>
        <row r="1669">
          <cell r="A1669"/>
          <cell r="B1669"/>
          <cell r="C1669"/>
          <cell r="D1669"/>
          <cell r="E1669"/>
        </row>
        <row r="1670">
          <cell r="A1670"/>
          <cell r="B1670"/>
          <cell r="C1670"/>
          <cell r="D1670"/>
          <cell r="E1670"/>
        </row>
        <row r="1671">
          <cell r="A1671"/>
          <cell r="B1671"/>
          <cell r="C1671"/>
          <cell r="D1671"/>
          <cell r="E1671"/>
        </row>
        <row r="1672">
          <cell r="A1672"/>
          <cell r="B1672"/>
          <cell r="C1672"/>
          <cell r="D1672"/>
          <cell r="E1672"/>
        </row>
        <row r="1673">
          <cell r="A1673"/>
          <cell r="B1673"/>
          <cell r="C1673"/>
          <cell r="D1673"/>
          <cell r="E1673"/>
        </row>
        <row r="1674">
          <cell r="A1674"/>
          <cell r="B1674"/>
          <cell r="C1674"/>
          <cell r="D1674"/>
          <cell r="E1674"/>
        </row>
        <row r="1675">
          <cell r="A1675"/>
          <cell r="B1675"/>
          <cell r="C1675"/>
          <cell r="D1675"/>
          <cell r="E1675"/>
        </row>
        <row r="1676">
          <cell r="A1676"/>
          <cell r="B1676"/>
          <cell r="C1676"/>
          <cell r="D1676"/>
          <cell r="E1676"/>
        </row>
        <row r="1677">
          <cell r="A1677"/>
          <cell r="B1677"/>
          <cell r="C1677"/>
          <cell r="D1677"/>
          <cell r="E1677"/>
        </row>
        <row r="1678">
          <cell r="A1678"/>
          <cell r="B1678"/>
          <cell r="C1678"/>
          <cell r="D1678"/>
          <cell r="E1678"/>
        </row>
        <row r="1679">
          <cell r="A1679"/>
          <cell r="B1679"/>
          <cell r="C1679"/>
          <cell r="D1679"/>
          <cell r="E1679"/>
        </row>
        <row r="1680">
          <cell r="A1680"/>
          <cell r="B1680"/>
          <cell r="C1680"/>
          <cell r="D1680"/>
          <cell r="E1680"/>
        </row>
        <row r="1681">
          <cell r="A1681"/>
          <cell r="B1681"/>
          <cell r="C1681"/>
          <cell r="D1681"/>
          <cell r="E1681"/>
        </row>
        <row r="1682">
          <cell r="A1682"/>
          <cell r="B1682"/>
          <cell r="C1682"/>
          <cell r="D1682"/>
          <cell r="E1682"/>
        </row>
        <row r="1683">
          <cell r="A1683"/>
          <cell r="B1683"/>
          <cell r="C1683"/>
          <cell r="D1683"/>
          <cell r="E1683"/>
        </row>
        <row r="1684">
          <cell r="A1684"/>
          <cell r="B1684"/>
          <cell r="C1684"/>
          <cell r="D1684"/>
          <cell r="E1684"/>
        </row>
        <row r="1685">
          <cell r="A1685"/>
          <cell r="B1685"/>
          <cell r="C1685"/>
          <cell r="D1685"/>
          <cell r="E1685"/>
        </row>
        <row r="1686">
          <cell r="A1686"/>
          <cell r="B1686"/>
          <cell r="C1686"/>
          <cell r="D1686"/>
          <cell r="E1686"/>
        </row>
        <row r="1687">
          <cell r="A1687"/>
          <cell r="B1687"/>
          <cell r="C1687"/>
          <cell r="D1687"/>
          <cell r="E1687"/>
        </row>
        <row r="1688">
          <cell r="A1688"/>
          <cell r="B1688"/>
          <cell r="C1688"/>
          <cell r="D1688"/>
          <cell r="E1688"/>
        </row>
        <row r="1689">
          <cell r="A1689"/>
          <cell r="B1689"/>
          <cell r="C1689"/>
          <cell r="D1689"/>
          <cell r="E1689"/>
        </row>
        <row r="1690">
          <cell r="A1690"/>
          <cell r="B1690"/>
          <cell r="C1690"/>
          <cell r="D1690"/>
          <cell r="E1690"/>
        </row>
        <row r="1691">
          <cell r="A1691"/>
          <cell r="B1691"/>
          <cell r="C1691"/>
          <cell r="D1691"/>
          <cell r="E1691"/>
        </row>
        <row r="1692">
          <cell r="A1692"/>
          <cell r="B1692"/>
          <cell r="C1692"/>
          <cell r="D1692"/>
          <cell r="E1692"/>
        </row>
        <row r="1693">
          <cell r="A1693"/>
          <cell r="B1693"/>
          <cell r="C1693"/>
          <cell r="D1693"/>
          <cell r="E1693"/>
        </row>
        <row r="1694">
          <cell r="A1694"/>
          <cell r="B1694"/>
          <cell r="C1694"/>
          <cell r="D1694"/>
          <cell r="E1694"/>
        </row>
        <row r="1695">
          <cell r="A1695"/>
          <cell r="B1695"/>
          <cell r="C1695"/>
          <cell r="D1695"/>
          <cell r="E1695"/>
        </row>
        <row r="1696">
          <cell r="A1696"/>
          <cell r="B1696"/>
          <cell r="C1696"/>
          <cell r="D1696"/>
          <cell r="E1696"/>
        </row>
        <row r="1697">
          <cell r="A1697"/>
          <cell r="B1697"/>
          <cell r="C1697"/>
          <cell r="D1697"/>
          <cell r="E1697"/>
        </row>
        <row r="1698">
          <cell r="A1698"/>
          <cell r="B1698"/>
          <cell r="C1698"/>
          <cell r="D1698"/>
          <cell r="E1698"/>
        </row>
        <row r="1699">
          <cell r="A1699"/>
          <cell r="B1699"/>
          <cell r="C1699"/>
          <cell r="D1699"/>
          <cell r="E1699"/>
        </row>
        <row r="1700">
          <cell r="A1700"/>
          <cell r="B1700"/>
          <cell r="C1700"/>
          <cell r="D1700"/>
          <cell r="E1700"/>
        </row>
        <row r="1701">
          <cell r="A1701"/>
          <cell r="B1701"/>
          <cell r="C1701"/>
          <cell r="D1701"/>
          <cell r="E1701"/>
        </row>
        <row r="1702">
          <cell r="A1702"/>
          <cell r="B1702"/>
          <cell r="C1702"/>
          <cell r="D1702"/>
          <cell r="E1702"/>
        </row>
        <row r="1703">
          <cell r="A1703"/>
          <cell r="B1703"/>
          <cell r="C1703"/>
          <cell r="D1703"/>
          <cell r="E1703"/>
        </row>
        <row r="1704">
          <cell r="A1704"/>
          <cell r="B1704"/>
          <cell r="C1704"/>
          <cell r="D1704"/>
          <cell r="E1704"/>
        </row>
        <row r="1705">
          <cell r="A1705"/>
          <cell r="B1705"/>
          <cell r="C1705"/>
          <cell r="D1705"/>
          <cell r="E1705"/>
        </row>
        <row r="1706">
          <cell r="A1706"/>
          <cell r="B1706"/>
          <cell r="C1706"/>
          <cell r="D1706"/>
          <cell r="E1706"/>
        </row>
        <row r="1707">
          <cell r="A1707"/>
          <cell r="B1707"/>
          <cell r="C1707"/>
          <cell r="D1707"/>
          <cell r="E1707"/>
        </row>
        <row r="1708">
          <cell r="A1708"/>
          <cell r="B1708"/>
          <cell r="C1708"/>
          <cell r="D1708"/>
          <cell r="E1708"/>
        </row>
        <row r="1709">
          <cell r="A1709"/>
          <cell r="B1709"/>
          <cell r="C1709"/>
          <cell r="D1709"/>
          <cell r="E1709"/>
        </row>
        <row r="1710">
          <cell r="A1710"/>
          <cell r="B1710"/>
          <cell r="C1710"/>
          <cell r="D1710"/>
          <cell r="E1710"/>
        </row>
        <row r="1711">
          <cell r="A1711"/>
          <cell r="B1711"/>
          <cell r="C1711"/>
          <cell r="D1711"/>
          <cell r="E1711"/>
        </row>
        <row r="1712">
          <cell r="A1712"/>
          <cell r="B1712"/>
          <cell r="C1712"/>
          <cell r="D1712"/>
          <cell r="E1712"/>
        </row>
        <row r="1713">
          <cell r="A1713"/>
          <cell r="B1713"/>
          <cell r="C1713"/>
          <cell r="D1713"/>
          <cell r="E1713"/>
        </row>
        <row r="1714">
          <cell r="A1714"/>
          <cell r="B1714"/>
          <cell r="C1714"/>
          <cell r="D1714"/>
          <cell r="E1714"/>
        </row>
        <row r="1715">
          <cell r="A1715"/>
          <cell r="B1715"/>
          <cell r="C1715"/>
          <cell r="D1715"/>
          <cell r="E1715"/>
        </row>
        <row r="1716">
          <cell r="A1716"/>
          <cell r="B1716"/>
          <cell r="C1716"/>
          <cell r="D1716"/>
          <cell r="E1716"/>
        </row>
        <row r="1717">
          <cell r="A1717"/>
          <cell r="B1717"/>
          <cell r="C1717"/>
          <cell r="D1717"/>
          <cell r="E1717"/>
        </row>
        <row r="1718">
          <cell r="A1718"/>
          <cell r="B1718"/>
          <cell r="C1718"/>
          <cell r="D1718"/>
          <cell r="E1718"/>
        </row>
        <row r="1719">
          <cell r="A1719"/>
          <cell r="B1719"/>
          <cell r="C1719"/>
          <cell r="D1719"/>
          <cell r="E1719"/>
        </row>
        <row r="1720">
          <cell r="A1720"/>
          <cell r="B1720"/>
          <cell r="C1720"/>
          <cell r="D1720"/>
          <cell r="E1720"/>
        </row>
        <row r="1721">
          <cell r="A1721"/>
          <cell r="B1721"/>
          <cell r="C1721"/>
          <cell r="D1721"/>
          <cell r="E1721"/>
        </row>
        <row r="1722">
          <cell r="A1722"/>
          <cell r="B1722"/>
          <cell r="C1722"/>
          <cell r="D1722"/>
          <cell r="E1722"/>
        </row>
        <row r="1723">
          <cell r="A1723"/>
          <cell r="B1723"/>
          <cell r="C1723"/>
          <cell r="D1723"/>
          <cell r="E1723"/>
        </row>
        <row r="1724">
          <cell r="A1724"/>
          <cell r="B1724"/>
          <cell r="C1724"/>
          <cell r="D1724"/>
          <cell r="E1724"/>
        </row>
        <row r="1725">
          <cell r="A1725"/>
          <cell r="B1725"/>
          <cell r="C1725"/>
          <cell r="D1725"/>
          <cell r="E1725"/>
        </row>
        <row r="1726">
          <cell r="A1726"/>
          <cell r="B1726"/>
          <cell r="C1726"/>
          <cell r="D1726"/>
          <cell r="E1726"/>
        </row>
        <row r="1727">
          <cell r="A1727"/>
          <cell r="B1727"/>
          <cell r="C1727"/>
          <cell r="D1727"/>
          <cell r="E1727"/>
        </row>
        <row r="1728">
          <cell r="A1728"/>
          <cell r="B1728"/>
          <cell r="C1728"/>
          <cell r="D1728"/>
          <cell r="E1728"/>
        </row>
        <row r="1729">
          <cell r="A1729"/>
          <cell r="B1729"/>
          <cell r="C1729"/>
          <cell r="D1729"/>
          <cell r="E1729"/>
        </row>
        <row r="1730">
          <cell r="A1730"/>
          <cell r="B1730"/>
          <cell r="C1730"/>
          <cell r="D1730"/>
          <cell r="E1730"/>
        </row>
        <row r="1731">
          <cell r="A1731"/>
          <cell r="B1731"/>
          <cell r="C1731"/>
          <cell r="D1731"/>
          <cell r="E1731"/>
        </row>
        <row r="1732">
          <cell r="A1732"/>
          <cell r="B1732"/>
          <cell r="C1732"/>
          <cell r="D1732"/>
          <cell r="E1732"/>
        </row>
        <row r="1733">
          <cell r="A1733"/>
          <cell r="B1733"/>
          <cell r="C1733"/>
          <cell r="D1733"/>
          <cell r="E1733"/>
        </row>
        <row r="1734">
          <cell r="A1734"/>
          <cell r="B1734"/>
          <cell r="C1734"/>
          <cell r="D1734"/>
          <cell r="E1734"/>
        </row>
        <row r="1735">
          <cell r="A1735"/>
          <cell r="B1735"/>
          <cell r="C1735"/>
          <cell r="D1735"/>
          <cell r="E1735"/>
        </row>
        <row r="1736">
          <cell r="A1736"/>
          <cell r="B1736"/>
          <cell r="C1736"/>
          <cell r="D1736"/>
          <cell r="E1736"/>
        </row>
        <row r="1737">
          <cell r="A1737"/>
          <cell r="B1737"/>
          <cell r="C1737"/>
          <cell r="D1737"/>
          <cell r="E1737"/>
        </row>
        <row r="1738">
          <cell r="A1738"/>
          <cell r="B1738"/>
          <cell r="C1738"/>
          <cell r="D1738"/>
          <cell r="E1738"/>
        </row>
        <row r="1739">
          <cell r="A1739"/>
          <cell r="B1739"/>
          <cell r="C1739"/>
          <cell r="D1739"/>
          <cell r="E1739"/>
        </row>
        <row r="1740">
          <cell r="A1740"/>
          <cell r="B1740"/>
          <cell r="C1740"/>
          <cell r="D1740"/>
          <cell r="E1740"/>
        </row>
        <row r="1741">
          <cell r="A1741"/>
          <cell r="B1741"/>
          <cell r="C1741"/>
          <cell r="D1741"/>
          <cell r="E1741"/>
        </row>
        <row r="1742">
          <cell r="A1742"/>
          <cell r="B1742"/>
          <cell r="C1742"/>
          <cell r="D1742"/>
          <cell r="E1742"/>
        </row>
        <row r="1743">
          <cell r="A1743"/>
          <cell r="B1743"/>
          <cell r="C1743"/>
          <cell r="D1743"/>
          <cell r="E1743"/>
        </row>
        <row r="1744">
          <cell r="A1744"/>
          <cell r="B1744"/>
          <cell r="C1744"/>
          <cell r="D1744"/>
          <cell r="E1744"/>
        </row>
        <row r="1745">
          <cell r="A1745"/>
          <cell r="B1745"/>
          <cell r="C1745"/>
          <cell r="D1745"/>
          <cell r="E1745"/>
        </row>
        <row r="1746">
          <cell r="A1746"/>
          <cell r="B1746"/>
          <cell r="C1746"/>
          <cell r="D1746"/>
          <cell r="E1746"/>
        </row>
        <row r="1747">
          <cell r="A1747"/>
          <cell r="B1747"/>
          <cell r="C1747"/>
          <cell r="D1747"/>
          <cell r="E1747"/>
        </row>
        <row r="1748">
          <cell r="A1748"/>
          <cell r="B1748"/>
          <cell r="C1748"/>
          <cell r="D1748"/>
          <cell r="E1748"/>
        </row>
        <row r="1749">
          <cell r="A1749"/>
          <cell r="B1749"/>
          <cell r="C1749"/>
          <cell r="D1749"/>
          <cell r="E1749"/>
        </row>
        <row r="1750">
          <cell r="A1750"/>
          <cell r="B1750"/>
          <cell r="C1750"/>
          <cell r="D1750"/>
          <cell r="E1750"/>
        </row>
        <row r="1751">
          <cell r="A1751"/>
          <cell r="B1751"/>
          <cell r="C1751"/>
          <cell r="D1751"/>
          <cell r="E1751"/>
        </row>
        <row r="1752">
          <cell r="A1752"/>
          <cell r="B1752"/>
          <cell r="C1752"/>
          <cell r="D1752"/>
          <cell r="E1752"/>
        </row>
        <row r="1753">
          <cell r="A1753"/>
          <cell r="B1753"/>
          <cell r="C1753"/>
          <cell r="D1753"/>
          <cell r="E1753"/>
        </row>
        <row r="1754">
          <cell r="A1754"/>
          <cell r="B1754"/>
          <cell r="C1754"/>
          <cell r="D1754"/>
          <cell r="E1754"/>
        </row>
        <row r="1755">
          <cell r="A1755"/>
          <cell r="B1755"/>
          <cell r="C1755"/>
          <cell r="D1755"/>
          <cell r="E1755"/>
        </row>
        <row r="1756">
          <cell r="A1756"/>
          <cell r="B1756"/>
          <cell r="C1756"/>
          <cell r="D1756"/>
          <cell r="E1756"/>
        </row>
        <row r="1757">
          <cell r="A1757"/>
          <cell r="B1757"/>
          <cell r="C1757"/>
          <cell r="D1757"/>
          <cell r="E1757"/>
        </row>
        <row r="1758">
          <cell r="A1758"/>
          <cell r="B1758"/>
          <cell r="C1758"/>
          <cell r="D1758"/>
          <cell r="E1758"/>
        </row>
        <row r="1759">
          <cell r="A1759"/>
          <cell r="B1759"/>
          <cell r="C1759"/>
          <cell r="D1759"/>
          <cell r="E1759"/>
        </row>
        <row r="1760">
          <cell r="A1760"/>
          <cell r="B1760"/>
          <cell r="C1760"/>
          <cell r="D1760"/>
          <cell r="E1760"/>
        </row>
        <row r="1761">
          <cell r="A1761"/>
          <cell r="B1761"/>
          <cell r="C1761"/>
          <cell r="D1761"/>
          <cell r="E1761"/>
        </row>
        <row r="1762">
          <cell r="A1762"/>
          <cell r="B1762"/>
          <cell r="C1762"/>
          <cell r="D1762"/>
          <cell r="E1762"/>
        </row>
        <row r="1763">
          <cell r="A1763"/>
          <cell r="B1763"/>
          <cell r="C1763"/>
          <cell r="D1763"/>
          <cell r="E1763"/>
        </row>
        <row r="1764">
          <cell r="A1764"/>
          <cell r="B1764"/>
          <cell r="C1764"/>
          <cell r="D1764"/>
          <cell r="E1764"/>
        </row>
        <row r="1765">
          <cell r="A1765"/>
          <cell r="B1765"/>
          <cell r="C1765"/>
          <cell r="D1765"/>
          <cell r="E1765"/>
        </row>
        <row r="1766">
          <cell r="A1766"/>
          <cell r="B1766"/>
          <cell r="C1766"/>
          <cell r="D1766"/>
          <cell r="E1766"/>
        </row>
        <row r="1767">
          <cell r="A1767"/>
          <cell r="B1767"/>
          <cell r="C1767"/>
          <cell r="D1767"/>
          <cell r="E1767"/>
        </row>
        <row r="1768">
          <cell r="A1768"/>
          <cell r="B1768"/>
          <cell r="C1768"/>
          <cell r="D1768"/>
          <cell r="E1768"/>
        </row>
        <row r="1769">
          <cell r="A1769"/>
          <cell r="B1769"/>
          <cell r="C1769"/>
          <cell r="D1769"/>
          <cell r="E1769"/>
        </row>
        <row r="1770">
          <cell r="A1770"/>
          <cell r="B1770"/>
          <cell r="C1770"/>
          <cell r="D1770"/>
          <cell r="E1770"/>
        </row>
        <row r="1771">
          <cell r="A1771"/>
          <cell r="B1771"/>
          <cell r="C1771"/>
          <cell r="D1771"/>
          <cell r="E1771"/>
        </row>
        <row r="1772">
          <cell r="A1772"/>
          <cell r="B1772"/>
          <cell r="C1772"/>
          <cell r="D1772"/>
          <cell r="E1772"/>
        </row>
        <row r="1773">
          <cell r="A1773"/>
          <cell r="B1773"/>
          <cell r="C1773"/>
          <cell r="D1773"/>
          <cell r="E1773"/>
        </row>
        <row r="1774">
          <cell r="A1774"/>
          <cell r="B1774"/>
          <cell r="C1774"/>
          <cell r="D1774"/>
          <cell r="E1774"/>
        </row>
        <row r="1775">
          <cell r="A1775"/>
          <cell r="B1775"/>
          <cell r="C1775"/>
          <cell r="D1775"/>
          <cell r="E1775"/>
        </row>
        <row r="1776">
          <cell r="A1776"/>
          <cell r="B1776"/>
          <cell r="C1776"/>
          <cell r="D1776"/>
          <cell r="E1776"/>
        </row>
        <row r="1777">
          <cell r="A1777"/>
          <cell r="B1777"/>
          <cell r="C1777"/>
          <cell r="D1777"/>
          <cell r="E1777"/>
        </row>
        <row r="1778">
          <cell r="A1778"/>
          <cell r="B1778"/>
          <cell r="C1778"/>
          <cell r="D1778"/>
          <cell r="E1778"/>
        </row>
        <row r="1779">
          <cell r="A1779"/>
          <cell r="B1779"/>
          <cell r="C1779"/>
          <cell r="D1779"/>
          <cell r="E1779"/>
        </row>
        <row r="1780">
          <cell r="A1780"/>
          <cell r="B1780"/>
          <cell r="C1780"/>
          <cell r="D1780"/>
          <cell r="E1780"/>
        </row>
        <row r="1781">
          <cell r="A1781"/>
          <cell r="B1781"/>
          <cell r="C1781"/>
          <cell r="D1781"/>
          <cell r="E1781"/>
        </row>
        <row r="1782">
          <cell r="A1782"/>
          <cell r="B1782"/>
          <cell r="C1782"/>
          <cell r="D1782"/>
          <cell r="E1782"/>
        </row>
        <row r="1783">
          <cell r="A1783"/>
          <cell r="B1783"/>
          <cell r="C1783"/>
          <cell r="D1783"/>
          <cell r="E1783"/>
        </row>
        <row r="1784">
          <cell r="A1784"/>
          <cell r="B1784"/>
          <cell r="C1784"/>
          <cell r="D1784"/>
          <cell r="E1784"/>
        </row>
        <row r="1785">
          <cell r="A1785"/>
          <cell r="B1785"/>
          <cell r="C1785"/>
          <cell r="D1785"/>
          <cell r="E1785"/>
        </row>
        <row r="1786">
          <cell r="A1786"/>
          <cell r="B1786"/>
          <cell r="C1786"/>
          <cell r="D1786"/>
          <cell r="E1786"/>
        </row>
        <row r="1787">
          <cell r="A1787"/>
          <cell r="B1787"/>
          <cell r="C1787"/>
          <cell r="D1787"/>
          <cell r="E1787"/>
        </row>
        <row r="1788">
          <cell r="A1788"/>
          <cell r="B1788"/>
          <cell r="C1788"/>
          <cell r="D1788"/>
          <cell r="E1788"/>
        </row>
        <row r="1789">
          <cell r="A1789"/>
          <cell r="B1789"/>
          <cell r="C1789"/>
          <cell r="D1789"/>
          <cell r="E1789"/>
        </row>
        <row r="1790">
          <cell r="A1790"/>
          <cell r="B1790"/>
          <cell r="C1790"/>
          <cell r="D1790"/>
          <cell r="E1790"/>
        </row>
        <row r="1791">
          <cell r="A1791"/>
          <cell r="B1791"/>
          <cell r="C1791"/>
          <cell r="D1791"/>
          <cell r="E1791"/>
        </row>
        <row r="1792">
          <cell r="A1792"/>
          <cell r="B1792"/>
          <cell r="C1792"/>
          <cell r="D1792"/>
          <cell r="E1792"/>
        </row>
        <row r="1793">
          <cell r="A1793"/>
          <cell r="B1793"/>
          <cell r="C1793"/>
          <cell r="D1793"/>
          <cell r="E1793"/>
        </row>
        <row r="1794">
          <cell r="A1794"/>
          <cell r="B1794"/>
          <cell r="C1794"/>
          <cell r="D1794"/>
          <cell r="E1794"/>
        </row>
        <row r="1795">
          <cell r="A1795"/>
          <cell r="B1795"/>
          <cell r="C1795"/>
          <cell r="D1795"/>
          <cell r="E1795"/>
        </row>
        <row r="1796">
          <cell r="A1796"/>
          <cell r="B1796"/>
          <cell r="C1796"/>
          <cell r="D1796"/>
          <cell r="E1796"/>
        </row>
        <row r="1797">
          <cell r="A1797"/>
          <cell r="B1797"/>
          <cell r="C1797"/>
          <cell r="D1797"/>
          <cell r="E1797"/>
        </row>
        <row r="1798">
          <cell r="A1798"/>
          <cell r="B1798"/>
          <cell r="C1798"/>
          <cell r="D1798"/>
          <cell r="E1798"/>
        </row>
        <row r="1799">
          <cell r="A1799"/>
          <cell r="B1799"/>
          <cell r="C1799"/>
          <cell r="D1799"/>
          <cell r="E1799"/>
        </row>
        <row r="1800">
          <cell r="A1800"/>
          <cell r="B1800"/>
          <cell r="C1800"/>
          <cell r="D1800"/>
          <cell r="E1800"/>
        </row>
        <row r="1801">
          <cell r="A1801"/>
          <cell r="B1801"/>
          <cell r="C1801"/>
          <cell r="D1801"/>
          <cell r="E1801"/>
        </row>
        <row r="1802">
          <cell r="A1802"/>
          <cell r="B1802"/>
          <cell r="C1802"/>
          <cell r="D1802"/>
          <cell r="E1802"/>
        </row>
        <row r="1803">
          <cell r="A1803"/>
          <cell r="B1803"/>
          <cell r="C1803"/>
          <cell r="D1803"/>
          <cell r="E1803"/>
        </row>
        <row r="1804">
          <cell r="A1804"/>
          <cell r="B1804"/>
          <cell r="C1804"/>
          <cell r="D1804"/>
          <cell r="E1804"/>
        </row>
        <row r="1805">
          <cell r="A1805"/>
          <cell r="B1805"/>
          <cell r="C1805"/>
          <cell r="D1805"/>
          <cell r="E1805"/>
        </row>
        <row r="1806">
          <cell r="A1806"/>
          <cell r="B1806"/>
          <cell r="C1806"/>
          <cell r="D1806"/>
          <cell r="E1806"/>
        </row>
        <row r="1807">
          <cell r="A1807"/>
          <cell r="B1807"/>
          <cell r="C1807"/>
          <cell r="D1807"/>
          <cell r="E1807"/>
        </row>
        <row r="1808">
          <cell r="A1808"/>
          <cell r="B1808"/>
          <cell r="C1808"/>
          <cell r="D1808"/>
          <cell r="E1808"/>
        </row>
        <row r="1809">
          <cell r="A1809"/>
          <cell r="B1809"/>
          <cell r="C1809"/>
          <cell r="D1809"/>
          <cell r="E1809"/>
        </row>
        <row r="1810">
          <cell r="A1810"/>
          <cell r="B1810"/>
          <cell r="C1810"/>
          <cell r="D1810"/>
          <cell r="E1810"/>
        </row>
        <row r="1811">
          <cell r="A1811"/>
          <cell r="B1811"/>
          <cell r="C1811"/>
          <cell r="D1811"/>
          <cell r="E1811"/>
        </row>
        <row r="1812">
          <cell r="A1812"/>
          <cell r="B1812"/>
          <cell r="C1812"/>
          <cell r="D1812"/>
          <cell r="E1812"/>
        </row>
        <row r="1813">
          <cell r="A1813"/>
          <cell r="B1813"/>
          <cell r="C1813"/>
          <cell r="D1813"/>
          <cell r="E1813"/>
        </row>
        <row r="1814">
          <cell r="A1814"/>
          <cell r="B1814"/>
          <cell r="C1814"/>
          <cell r="D1814"/>
          <cell r="E1814"/>
        </row>
        <row r="1815">
          <cell r="A1815"/>
          <cell r="B1815"/>
          <cell r="C1815"/>
          <cell r="D1815"/>
          <cell r="E1815"/>
        </row>
        <row r="1816">
          <cell r="A1816"/>
          <cell r="B1816"/>
          <cell r="C1816"/>
          <cell r="D1816"/>
          <cell r="E1816"/>
        </row>
        <row r="1817">
          <cell r="A1817"/>
          <cell r="B1817"/>
          <cell r="C1817"/>
          <cell r="D1817"/>
          <cell r="E1817"/>
        </row>
        <row r="1818">
          <cell r="A1818"/>
          <cell r="B1818"/>
          <cell r="C1818"/>
          <cell r="D1818"/>
          <cell r="E1818"/>
        </row>
        <row r="1819">
          <cell r="A1819"/>
          <cell r="B1819"/>
          <cell r="C1819"/>
          <cell r="D1819"/>
          <cell r="E1819"/>
        </row>
        <row r="1820">
          <cell r="A1820"/>
          <cell r="B1820"/>
          <cell r="C1820"/>
          <cell r="D1820"/>
          <cell r="E1820"/>
        </row>
        <row r="1821">
          <cell r="A1821"/>
          <cell r="B1821"/>
          <cell r="C1821"/>
          <cell r="D1821"/>
          <cell r="E1821"/>
        </row>
        <row r="1822">
          <cell r="A1822"/>
          <cell r="B1822"/>
          <cell r="C1822"/>
          <cell r="D1822"/>
          <cell r="E1822"/>
        </row>
        <row r="1823">
          <cell r="A1823"/>
          <cell r="B1823"/>
          <cell r="C1823"/>
          <cell r="D1823"/>
          <cell r="E1823"/>
        </row>
        <row r="1824">
          <cell r="A1824"/>
          <cell r="B1824"/>
          <cell r="C1824"/>
          <cell r="D1824"/>
          <cell r="E1824"/>
        </row>
        <row r="1825">
          <cell r="A1825"/>
          <cell r="B1825"/>
          <cell r="C1825"/>
          <cell r="D1825"/>
          <cell r="E1825"/>
        </row>
        <row r="1826">
          <cell r="A1826"/>
          <cell r="B1826"/>
          <cell r="C1826"/>
          <cell r="D1826"/>
          <cell r="E1826"/>
        </row>
        <row r="1827">
          <cell r="A1827"/>
          <cell r="B1827"/>
          <cell r="C1827"/>
          <cell r="D1827"/>
          <cell r="E1827"/>
        </row>
        <row r="1828">
          <cell r="A1828"/>
          <cell r="B1828"/>
          <cell r="C1828"/>
          <cell r="D1828"/>
          <cell r="E1828"/>
        </row>
        <row r="1829">
          <cell r="A1829"/>
          <cell r="B1829"/>
          <cell r="C1829"/>
          <cell r="D1829"/>
          <cell r="E1829"/>
        </row>
        <row r="1830">
          <cell r="A1830"/>
          <cell r="B1830"/>
          <cell r="C1830"/>
          <cell r="D1830"/>
          <cell r="E1830"/>
        </row>
        <row r="1831">
          <cell r="A1831"/>
          <cell r="B1831"/>
          <cell r="C1831"/>
          <cell r="D1831"/>
          <cell r="E1831"/>
        </row>
        <row r="1832">
          <cell r="A1832"/>
          <cell r="B1832"/>
          <cell r="C1832"/>
          <cell r="D1832"/>
          <cell r="E1832"/>
        </row>
        <row r="1833">
          <cell r="A1833"/>
          <cell r="B1833"/>
          <cell r="C1833"/>
          <cell r="D1833"/>
          <cell r="E1833"/>
        </row>
        <row r="1834">
          <cell r="A1834"/>
          <cell r="B1834"/>
          <cell r="C1834"/>
          <cell r="D1834"/>
          <cell r="E1834"/>
        </row>
        <row r="1835">
          <cell r="A1835"/>
          <cell r="B1835"/>
          <cell r="C1835"/>
          <cell r="D1835"/>
          <cell r="E1835"/>
        </row>
        <row r="1836">
          <cell r="A1836"/>
          <cell r="B1836"/>
          <cell r="C1836"/>
          <cell r="D1836"/>
          <cell r="E1836"/>
        </row>
        <row r="1837">
          <cell r="A1837"/>
          <cell r="B1837"/>
          <cell r="C1837"/>
          <cell r="D1837"/>
          <cell r="E1837"/>
        </row>
        <row r="1838">
          <cell r="A1838"/>
          <cell r="B1838"/>
          <cell r="C1838"/>
          <cell r="D1838"/>
          <cell r="E1838"/>
        </row>
        <row r="1839">
          <cell r="A1839"/>
          <cell r="B1839"/>
          <cell r="C1839"/>
          <cell r="D1839"/>
          <cell r="E1839"/>
        </row>
        <row r="1840">
          <cell r="A1840"/>
          <cell r="B1840"/>
          <cell r="C1840"/>
          <cell r="D1840"/>
          <cell r="E1840"/>
        </row>
        <row r="1841">
          <cell r="A1841"/>
          <cell r="B1841"/>
          <cell r="C1841"/>
          <cell r="D1841"/>
          <cell r="E1841"/>
        </row>
        <row r="1842">
          <cell r="A1842"/>
          <cell r="B1842"/>
          <cell r="C1842"/>
          <cell r="D1842"/>
          <cell r="E1842"/>
        </row>
        <row r="1843">
          <cell r="A1843"/>
          <cell r="B1843"/>
          <cell r="C1843"/>
          <cell r="D1843"/>
          <cell r="E1843"/>
        </row>
        <row r="1844">
          <cell r="A1844"/>
          <cell r="B1844"/>
          <cell r="C1844"/>
          <cell r="D1844"/>
          <cell r="E1844"/>
        </row>
        <row r="1845">
          <cell r="A1845"/>
          <cell r="B1845"/>
          <cell r="C1845"/>
          <cell r="D1845"/>
          <cell r="E1845"/>
        </row>
        <row r="1846">
          <cell r="A1846"/>
          <cell r="B1846"/>
          <cell r="C1846"/>
          <cell r="D1846"/>
          <cell r="E1846"/>
        </row>
        <row r="1847">
          <cell r="A1847"/>
          <cell r="B1847"/>
          <cell r="C1847"/>
          <cell r="D1847"/>
          <cell r="E1847"/>
        </row>
        <row r="1848">
          <cell r="A1848"/>
          <cell r="B1848"/>
          <cell r="C1848"/>
          <cell r="D1848"/>
          <cell r="E1848"/>
        </row>
        <row r="1849">
          <cell r="A1849"/>
          <cell r="B1849"/>
          <cell r="C1849"/>
          <cell r="D1849"/>
          <cell r="E1849"/>
        </row>
        <row r="1850">
          <cell r="A1850"/>
          <cell r="B1850"/>
          <cell r="C1850"/>
          <cell r="D1850"/>
          <cell r="E1850"/>
        </row>
        <row r="1851">
          <cell r="A1851"/>
          <cell r="B1851"/>
          <cell r="C1851"/>
          <cell r="D1851"/>
          <cell r="E1851"/>
        </row>
        <row r="1852">
          <cell r="A1852"/>
          <cell r="B1852"/>
          <cell r="C1852"/>
          <cell r="D1852"/>
          <cell r="E1852"/>
        </row>
        <row r="1853">
          <cell r="A1853"/>
          <cell r="B1853"/>
          <cell r="C1853"/>
          <cell r="D1853"/>
          <cell r="E1853"/>
        </row>
        <row r="1854">
          <cell r="A1854"/>
          <cell r="B1854"/>
          <cell r="C1854"/>
          <cell r="D1854"/>
          <cell r="E1854"/>
        </row>
        <row r="1855">
          <cell r="A1855"/>
          <cell r="B1855"/>
          <cell r="C1855"/>
          <cell r="D1855"/>
          <cell r="E1855"/>
        </row>
        <row r="1856">
          <cell r="A1856"/>
          <cell r="B1856"/>
          <cell r="C1856"/>
          <cell r="D1856"/>
          <cell r="E1856"/>
        </row>
        <row r="1857">
          <cell r="A1857"/>
          <cell r="B1857"/>
          <cell r="C1857"/>
          <cell r="D1857"/>
          <cell r="E1857"/>
        </row>
        <row r="1858">
          <cell r="A1858"/>
          <cell r="B1858"/>
          <cell r="C1858"/>
          <cell r="D1858"/>
          <cell r="E1858"/>
        </row>
        <row r="1859">
          <cell r="A1859"/>
          <cell r="B1859"/>
          <cell r="C1859"/>
          <cell r="D1859"/>
          <cell r="E1859"/>
        </row>
        <row r="1860">
          <cell r="A1860"/>
          <cell r="B1860"/>
          <cell r="C1860"/>
          <cell r="D1860"/>
          <cell r="E1860"/>
        </row>
        <row r="1861">
          <cell r="A1861"/>
          <cell r="B1861"/>
          <cell r="C1861"/>
          <cell r="D1861"/>
          <cell r="E1861"/>
        </row>
        <row r="1862">
          <cell r="A1862"/>
          <cell r="B1862"/>
          <cell r="C1862"/>
          <cell r="D1862"/>
          <cell r="E1862"/>
        </row>
        <row r="1863">
          <cell r="A1863"/>
          <cell r="B1863"/>
          <cell r="C1863"/>
          <cell r="D1863"/>
          <cell r="E1863"/>
        </row>
        <row r="1864">
          <cell r="A1864"/>
          <cell r="B1864"/>
          <cell r="C1864"/>
          <cell r="D1864"/>
          <cell r="E1864"/>
        </row>
        <row r="1865">
          <cell r="A1865"/>
          <cell r="B1865"/>
          <cell r="C1865"/>
          <cell r="D1865"/>
          <cell r="E1865"/>
        </row>
        <row r="1866">
          <cell r="A1866"/>
          <cell r="B1866"/>
          <cell r="C1866"/>
          <cell r="D1866"/>
          <cell r="E1866"/>
        </row>
        <row r="1867">
          <cell r="A1867"/>
          <cell r="B1867"/>
          <cell r="C1867"/>
          <cell r="D1867"/>
          <cell r="E1867"/>
        </row>
        <row r="1868">
          <cell r="A1868"/>
          <cell r="B1868"/>
          <cell r="C1868"/>
          <cell r="D1868"/>
          <cell r="E1868"/>
        </row>
        <row r="1869">
          <cell r="A1869"/>
          <cell r="B1869"/>
          <cell r="C1869"/>
          <cell r="D1869"/>
          <cell r="E1869"/>
        </row>
        <row r="1870">
          <cell r="A1870"/>
          <cell r="B1870"/>
          <cell r="C1870"/>
          <cell r="D1870"/>
          <cell r="E1870"/>
        </row>
        <row r="1871">
          <cell r="A1871"/>
          <cell r="B1871"/>
          <cell r="C1871"/>
          <cell r="D1871"/>
          <cell r="E1871"/>
        </row>
        <row r="1872">
          <cell r="A1872"/>
          <cell r="B1872"/>
          <cell r="C1872"/>
          <cell r="D1872"/>
          <cell r="E1872"/>
        </row>
        <row r="1873">
          <cell r="A1873"/>
          <cell r="B1873"/>
          <cell r="C1873"/>
          <cell r="D1873"/>
          <cell r="E1873"/>
        </row>
        <row r="1874">
          <cell r="A1874"/>
          <cell r="B1874"/>
          <cell r="C1874"/>
          <cell r="D1874"/>
          <cell r="E1874"/>
        </row>
        <row r="1875">
          <cell r="A1875"/>
          <cell r="B1875"/>
          <cell r="C1875"/>
          <cell r="D1875"/>
          <cell r="E1875"/>
        </row>
        <row r="1876">
          <cell r="A1876"/>
          <cell r="B1876"/>
          <cell r="C1876"/>
          <cell r="D1876"/>
          <cell r="E1876"/>
        </row>
        <row r="1877">
          <cell r="A1877"/>
          <cell r="B1877"/>
          <cell r="C1877"/>
          <cell r="D1877"/>
          <cell r="E1877"/>
        </row>
        <row r="1878">
          <cell r="A1878"/>
          <cell r="B1878"/>
          <cell r="C1878"/>
          <cell r="D1878"/>
          <cell r="E1878"/>
        </row>
        <row r="1879">
          <cell r="A1879"/>
          <cell r="B1879"/>
          <cell r="C1879"/>
          <cell r="D1879"/>
          <cell r="E1879"/>
        </row>
        <row r="1880">
          <cell r="A1880"/>
          <cell r="B1880"/>
          <cell r="C1880"/>
          <cell r="D1880"/>
          <cell r="E1880"/>
        </row>
        <row r="1881">
          <cell r="A1881"/>
          <cell r="B1881"/>
          <cell r="C1881"/>
          <cell r="D1881"/>
          <cell r="E1881"/>
        </row>
        <row r="1882">
          <cell r="A1882"/>
          <cell r="B1882"/>
          <cell r="C1882"/>
          <cell r="D1882"/>
          <cell r="E1882"/>
        </row>
        <row r="1883">
          <cell r="A1883"/>
          <cell r="B1883"/>
          <cell r="C1883"/>
          <cell r="D1883"/>
          <cell r="E1883"/>
        </row>
        <row r="1884">
          <cell r="A1884"/>
          <cell r="B1884"/>
          <cell r="C1884"/>
          <cell r="D1884"/>
          <cell r="E1884"/>
        </row>
        <row r="1885">
          <cell r="A1885"/>
          <cell r="B1885"/>
          <cell r="C1885"/>
          <cell r="D1885"/>
          <cell r="E1885"/>
        </row>
        <row r="1886">
          <cell r="A1886"/>
          <cell r="B1886"/>
          <cell r="C1886"/>
          <cell r="D1886"/>
          <cell r="E1886"/>
        </row>
        <row r="1887">
          <cell r="A1887"/>
          <cell r="B1887"/>
          <cell r="C1887"/>
          <cell r="D1887"/>
          <cell r="E1887"/>
        </row>
        <row r="1888">
          <cell r="A1888"/>
          <cell r="B1888"/>
          <cell r="C1888"/>
          <cell r="D1888"/>
          <cell r="E1888"/>
        </row>
        <row r="1889">
          <cell r="A1889"/>
          <cell r="B1889"/>
          <cell r="C1889"/>
          <cell r="D1889"/>
          <cell r="E1889"/>
        </row>
        <row r="1890">
          <cell r="A1890"/>
          <cell r="B1890"/>
          <cell r="C1890"/>
          <cell r="D1890"/>
          <cell r="E1890"/>
        </row>
        <row r="1891">
          <cell r="A1891"/>
          <cell r="B1891"/>
          <cell r="C1891"/>
          <cell r="D1891"/>
          <cell r="E1891"/>
        </row>
        <row r="1892">
          <cell r="A1892"/>
          <cell r="B1892"/>
          <cell r="C1892"/>
          <cell r="D1892"/>
          <cell r="E1892"/>
        </row>
        <row r="1893">
          <cell r="A1893"/>
          <cell r="B1893"/>
          <cell r="C1893"/>
          <cell r="D1893"/>
          <cell r="E1893"/>
        </row>
        <row r="1894">
          <cell r="A1894"/>
          <cell r="B1894"/>
          <cell r="C1894"/>
          <cell r="D1894"/>
          <cell r="E1894"/>
        </row>
        <row r="1895">
          <cell r="A1895"/>
          <cell r="B1895"/>
          <cell r="C1895"/>
          <cell r="D1895"/>
          <cell r="E1895"/>
        </row>
        <row r="1896">
          <cell r="A1896"/>
          <cell r="B1896"/>
          <cell r="C1896"/>
          <cell r="D1896"/>
          <cell r="E1896"/>
        </row>
        <row r="1897">
          <cell r="A1897"/>
          <cell r="B1897"/>
          <cell r="C1897"/>
          <cell r="D1897"/>
          <cell r="E1897"/>
        </row>
        <row r="1898">
          <cell r="A1898"/>
          <cell r="B1898"/>
          <cell r="C1898"/>
          <cell r="D1898"/>
          <cell r="E1898"/>
        </row>
        <row r="1899">
          <cell r="A1899"/>
          <cell r="B1899"/>
          <cell r="C1899"/>
          <cell r="D1899"/>
          <cell r="E1899"/>
        </row>
        <row r="1900">
          <cell r="A1900"/>
          <cell r="B1900"/>
          <cell r="C1900"/>
          <cell r="D1900"/>
          <cell r="E1900"/>
        </row>
        <row r="1901">
          <cell r="A1901"/>
          <cell r="B1901"/>
          <cell r="C1901"/>
          <cell r="D1901"/>
          <cell r="E1901"/>
        </row>
        <row r="1902">
          <cell r="A1902"/>
          <cell r="B1902"/>
          <cell r="C1902"/>
          <cell r="D1902"/>
          <cell r="E1902"/>
        </row>
        <row r="1903">
          <cell r="A1903"/>
          <cell r="B1903"/>
          <cell r="C1903"/>
          <cell r="D1903"/>
          <cell r="E190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T2944"/>
  <sheetViews>
    <sheetView tabSelected="1" zoomScaleNormal="100" workbookViewId="0">
      <selection activeCell="D2" sqref="D2"/>
    </sheetView>
  </sheetViews>
  <sheetFormatPr baseColWidth="8" defaultColWidth="12.625" defaultRowHeight="15" customHeight="1"/>
  <cols>
    <col width="6.375" customWidth="1" style="150" min="1" max="1"/>
    <col width="20.75" bestFit="1" customWidth="1" style="150" min="2" max="2"/>
    <col width="5.5" customWidth="1" style="150" min="3" max="3"/>
    <col width="20" customWidth="1" style="163" min="4" max="4"/>
    <col width="25.75" customWidth="1" style="150" min="5" max="5"/>
    <col width="28.875" customWidth="1" style="150" min="6" max="6"/>
    <col width="17.125" customWidth="1" style="164" min="7" max="7"/>
    <col width="15.75" customWidth="1" style="152" min="8" max="8"/>
    <col width="17.25" customWidth="1" style="164" min="9" max="9"/>
    <col width="15.875" customWidth="1" style="152" min="10" max="10"/>
    <col width="8.75" customWidth="1" style="150" min="11" max="11"/>
    <col width="16.375" customWidth="1" style="150" min="12" max="12"/>
    <col width="30.875" bestFit="1" customWidth="1" style="150" min="13" max="13"/>
    <col width="26.25" customWidth="1" style="150" min="14" max="14"/>
    <col width="10.625" customWidth="1" style="158" min="15" max="15"/>
    <col width="10.125" customWidth="1" style="158" min="16" max="16"/>
    <col width="9.5" customWidth="1" style="150" min="17" max="17"/>
    <col width="11.625" customWidth="1" style="150" min="18" max="18"/>
    <col width="11.375" customWidth="1" style="150" min="19" max="19"/>
    <col width="15.25" customWidth="1" style="150" min="20" max="20"/>
    <col width="11" customWidth="1" style="150" min="21" max="21"/>
    <col width="14.375" customWidth="1" style="150" min="22" max="22"/>
    <col width="12.875" customWidth="1" style="150" min="23" max="23"/>
    <col width="13.875" customWidth="1" style="150" min="24" max="24"/>
    <col width="13.125" customWidth="1" style="58" min="25" max="25"/>
    <col width="10.75" customWidth="1" style="58" min="26" max="26"/>
    <col width="9.625" customWidth="1" style="58" min="27" max="27"/>
    <col width="12.625" customWidth="1" style="58" min="28" max="28"/>
    <col width="20.875" customWidth="1" style="58" min="29" max="29"/>
    <col width="28.875" customWidth="1" style="58" min="30" max="30"/>
    <col width="7.625" customWidth="1" style="58" min="31" max="31"/>
    <col width="14.625" customWidth="1" style="165" min="32" max="32"/>
    <col width="12.5" customWidth="1" style="165" min="33" max="33"/>
    <col width="15.125" customWidth="1" style="162" min="34" max="34"/>
    <col width="15.625" customWidth="1" style="58" min="35" max="35"/>
    <col width="10.5" bestFit="1" customWidth="1" style="58" min="36" max="36"/>
    <col width="7.625" customWidth="1" style="58" min="37" max="37"/>
    <col width="8" customWidth="1" style="58" min="38" max="39"/>
    <col width="20.75" customWidth="1" style="58" min="40" max="40"/>
    <col width="8" customWidth="1" style="58" min="41" max="41"/>
    <col width="12.5" customWidth="1" style="58" min="42" max="42"/>
    <col width="8.75" customWidth="1" style="58" min="43" max="43"/>
    <col width="10.75" customWidth="1" style="58" min="44" max="45"/>
    <col width="24.75" customWidth="1" style="58" min="46" max="46"/>
    <col width="8" customWidth="1" style="58" min="47" max="48"/>
    <col width="16.625" customWidth="1" style="58" min="49" max="49"/>
    <col width="11.75" customWidth="1" style="58" min="50" max="50"/>
    <col width="21.375" customWidth="1" style="58" min="51" max="51"/>
    <col width="37.875" customWidth="1" style="39" min="52" max="52"/>
    <col width="12.625" customWidth="1" style="91" min="53" max="53"/>
    <col width="7.625" customWidth="1" style="39" min="54" max="54"/>
    <col width="7.625" customWidth="1" style="31" min="55" max="66"/>
    <col width="16.875" customWidth="1" style="31" min="67" max="67"/>
    <col width="20.75" customWidth="1" style="31" min="68" max="68"/>
    <col width="7.625" customWidth="1" style="31" min="69" max="72"/>
  </cols>
  <sheetData>
    <row r="1" ht="36" customHeight="1" s="31">
      <c r="A1" s="109" t="inlineStr">
        <is>
          <t>VARA</t>
        </is>
      </c>
      <c r="B1" s="109" t="inlineStr">
        <is>
          <t>COMARCA</t>
        </is>
      </c>
      <c r="C1" s="109" t="inlineStr">
        <is>
          <t>UF</t>
        </is>
      </c>
      <c r="D1" s="109" t="inlineStr">
        <is>
          <t>PROCESSO LOCALIZADO</t>
        </is>
      </c>
      <c r="E1" s="109" t="inlineStr">
        <is>
          <t>RECLAMADA</t>
        </is>
      </c>
      <c r="F1" s="109" t="inlineStr">
        <is>
          <t>RECLAMANTE</t>
        </is>
      </c>
      <c r="G1" s="109" t="inlineStr">
        <is>
          <t>SALDO EM EXTRATO 1</t>
        </is>
      </c>
      <c r="H1" s="109" t="inlineStr">
        <is>
          <t>DATA DO EXTRATO 1</t>
        </is>
      </c>
      <c r="I1" s="109" t="inlineStr">
        <is>
          <t>SALDO EM EXTRATO 2</t>
        </is>
      </c>
      <c r="J1" s="109" t="inlineStr">
        <is>
          <t>DATA DO EXTRATO 2</t>
        </is>
      </c>
      <c r="K1" s="40" t="inlineStr">
        <is>
          <t>TIPO DEPÓSITO</t>
        </is>
      </c>
      <c r="L1" s="106" t="inlineStr">
        <is>
          <t>CNPJ</t>
        </is>
      </c>
      <c r="M1" s="106" t="inlineStr">
        <is>
          <t>TITULAR DA CONTA</t>
        </is>
      </c>
      <c r="N1" s="106" t="inlineStr">
        <is>
          <t>BANCO EMPRESA</t>
        </is>
      </c>
      <c r="O1" s="110" t="inlineStr">
        <is>
          <t>AGENCIA EMPRESA</t>
        </is>
      </c>
      <c r="P1" s="106" t="inlineStr">
        <is>
          <t>CONTA EMPRESA</t>
        </is>
      </c>
      <c r="Q1" s="106" t="inlineStr">
        <is>
          <t>ID  ALVARÁ PJE</t>
        </is>
      </c>
      <c r="R1" s="106" t="inlineStr">
        <is>
          <t>PROCESSO ELETRÔNICO?</t>
        </is>
      </c>
      <c r="S1" s="106" t="inlineStr">
        <is>
          <t>HABILITADO?</t>
        </is>
      </c>
      <c r="T1" s="106" t="inlineStr">
        <is>
          <t>LISTA DESTINO PETIÇÃO - EDOC</t>
        </is>
      </c>
      <c r="U1" s="106" t="inlineStr">
        <is>
          <t>LISTA TIPO DE PETIÇÃO - PJE</t>
        </is>
      </c>
      <c r="V1" s="106" t="inlineStr">
        <is>
          <t>LISTA TIPO DE DOCUMENTO - PJE</t>
        </is>
      </c>
      <c r="W1" s="106" t="inlineStr">
        <is>
          <t>LISTA VARA OU POSTO - TRT4</t>
        </is>
      </c>
      <c r="X1" s="41" t="inlineStr">
        <is>
          <t>STATUS ROBO</t>
        </is>
      </c>
      <c r="Y1" s="42" t="inlineStr">
        <is>
          <t>AUDITOR</t>
        </is>
      </c>
      <c r="Z1" s="43" t="inlineStr">
        <is>
          <t>DATA CONSULTA</t>
        </is>
      </c>
      <c r="AA1" s="42" t="inlineStr">
        <is>
          <t>ÚLTIMO MOV.EM:</t>
        </is>
      </c>
      <c r="AB1" s="42" t="inlineStr">
        <is>
          <t>DATA ARQUIVAMENTO</t>
        </is>
      </c>
      <c r="AC1" s="44" t="inlineStr">
        <is>
          <t>STATUS PESQUISA</t>
        </is>
      </c>
      <c r="AD1" s="45" t="inlineStr">
        <is>
          <t>OBS:</t>
        </is>
      </c>
      <c r="AE1" s="42" t="inlineStr">
        <is>
          <t>REVISÃO</t>
        </is>
      </c>
      <c r="AF1" s="166" t="inlineStr">
        <is>
          <t>CÓDIGO DA EMPRESA</t>
        </is>
      </c>
      <c r="AG1" s="167" t="inlineStr">
        <is>
          <t>CÓDIGO DO EMPREGADO</t>
        </is>
      </c>
      <c r="AH1" s="159" t="inlineStr">
        <is>
          <t>DATA ABERTURA DA CONTA / DATA DE ADMISSÃO</t>
        </is>
      </c>
      <c r="AI1" s="46" t="inlineStr">
        <is>
          <t>CNPJ SALDO</t>
        </is>
      </c>
      <c r="AJ1" s="44" t="inlineStr">
        <is>
          <t>PIS</t>
        </is>
      </c>
      <c r="AK1" s="44" t="inlineStr">
        <is>
          <t>BASE PSCV</t>
        </is>
      </c>
      <c r="AL1" s="47" t="inlineStr">
        <is>
          <t>AGENCIA</t>
        </is>
      </c>
      <c r="AM1" s="47" t="inlineStr">
        <is>
          <t>OP</t>
        </is>
      </c>
      <c r="AN1" s="47" t="inlineStr">
        <is>
          <t>CONTA</t>
        </is>
      </c>
      <c r="AO1" s="47" t="inlineStr">
        <is>
          <t>DIG</t>
        </is>
      </c>
      <c r="AP1" s="44" t="inlineStr">
        <is>
          <t>VALOR ORIGINAL BB</t>
        </is>
      </c>
      <c r="AQ1" s="44" t="inlineStr">
        <is>
          <t>SALDO PESQUISA</t>
        </is>
      </c>
      <c r="AR1" s="44" t="inlineStr">
        <is>
          <t>SALDO REPESQUISA</t>
        </is>
      </c>
      <c r="AS1" s="44" t="inlineStr">
        <is>
          <t>VARA SALDO</t>
        </is>
      </c>
      <c r="AT1" s="42" t="inlineStr">
        <is>
          <t>PROCESSO</t>
        </is>
      </c>
      <c r="AU1" s="47" t="inlineStr">
        <is>
          <t>BANCO</t>
        </is>
      </c>
      <c r="AV1" s="47" t="inlineStr">
        <is>
          <t>PARCELA</t>
        </is>
      </c>
      <c r="AW1" s="64" t="inlineStr">
        <is>
          <t>REGIÃO</t>
        </is>
      </c>
      <c r="AX1" s="44" t="inlineStr">
        <is>
          <t>DATA DO PROTOCOLO</t>
        </is>
      </c>
      <c r="AY1" s="44" t="inlineStr">
        <is>
          <t>TIPO DE PETIÇÃO</t>
        </is>
      </c>
      <c r="AZ1" s="95" t="inlineStr">
        <is>
          <t>STATUS UNIFICADA</t>
        </is>
      </c>
      <c r="BA1" s="95" t="inlineStr">
        <is>
          <t>SITUAÇÃO PETICIONADOS</t>
        </is>
      </c>
      <c r="BB1" s="35" t="n"/>
      <c r="BC1" s="1" t="n"/>
      <c r="BD1" s="1" t="n"/>
      <c r="BE1" s="1" t="n"/>
      <c r="BF1" s="1" t="n"/>
      <c r="BG1" s="1" t="n"/>
      <c r="BH1" s="1" t="n"/>
      <c r="BI1" s="1" t="n"/>
      <c r="BJ1" s="1" t="n"/>
      <c r="BK1" s="1" t="n"/>
      <c r="BL1" s="1" t="n"/>
      <c r="BM1" s="1" t="n"/>
      <c r="BN1" s="1" t="n"/>
      <c r="BO1" s="1" t="n"/>
      <c r="BP1" s="85" t="n"/>
      <c r="BQ1" s="1" t="n"/>
      <c r="BR1" s="1" t="n"/>
      <c r="BS1" s="1" t="n"/>
      <c r="BT1" s="1" t="n"/>
    </row>
    <row r="2" ht="14.25" customFormat="1" customHeight="1" s="79">
      <c r="A2" s="168">
        <f>VLOOKUP(RIGHT(D2,7),[1]Plan1!$A$28:$E$2000,4,0)</f>
        <v/>
      </c>
      <c r="B2" s="70">
        <f>VLOOKUP(RIGHT(D2,7),[1]Plan1!$A$28:$E$2000,5,0)</f>
        <v/>
      </c>
      <c r="C2" s="70">
        <f>VLOOKUP(RIGHT(D2,7),[1]Plan1!$A$28:$E$2000,2,0)</f>
        <v/>
      </c>
      <c r="D2" s="169" t="n"/>
      <c r="E2" s="117" t="inlineStr">
        <is>
          <t>AVON INDUSTRIAL LTDA</t>
        </is>
      </c>
      <c r="F2" s="117" t="inlineStr">
        <is>
          <t>ALEXANDRE OLIVEIRA PINHEIRO</t>
        </is>
      </c>
      <c r="G2" s="170" t="inlineStr">
        <is>
          <t>10.371,65</t>
        </is>
      </c>
      <c r="H2" s="114" t="inlineStr">
        <is>
          <t>10/02/2022</t>
        </is>
      </c>
      <c r="I2" s="171" t="n"/>
      <c r="J2" s="116" t="n"/>
      <c r="K2" s="117" t="inlineStr">
        <is>
          <t>DGI</t>
        </is>
      </c>
      <c r="L2" s="118" t="n"/>
      <c r="M2" s="118" t="n"/>
      <c r="N2" s="118" t="n"/>
      <c r="O2" s="153" t="n"/>
      <c r="P2" s="153" t="n"/>
      <c r="Q2" s="119" t="n"/>
      <c r="R2" s="119" t="n"/>
      <c r="S2" s="118" t="n"/>
      <c r="T2" s="118" t="n"/>
      <c r="U2" s="118" t="n"/>
      <c r="V2" s="118" t="n"/>
      <c r="W2" s="118" t="n"/>
      <c r="X2" s="120" t="n"/>
      <c r="Y2" s="72" t="n"/>
      <c r="Z2" s="73" t="n"/>
      <c r="AA2" s="72" t="n"/>
      <c r="AB2" s="72" t="n"/>
      <c r="AC2" s="74" t="n"/>
      <c r="AD2" s="75" t="n"/>
      <c r="AE2" s="72" t="n"/>
      <c r="AF2" s="172" t="inlineStr">
        <is>
          <t>09901305971780</t>
        </is>
      </c>
      <c r="AG2" s="172" t="inlineStr">
        <is>
          <t>00000028031</t>
        </is>
      </c>
      <c r="AH2" s="102" t="inlineStr">
        <is>
          <t>22/03/2017</t>
        </is>
      </c>
      <c r="AI2" s="103" t="n"/>
      <c r="AJ2" s="172" t="inlineStr">
        <is>
          <t>12173718411</t>
        </is>
      </c>
      <c r="AK2" s="74" t="n"/>
      <c r="AL2" s="76" t="n"/>
      <c r="AM2" s="76" t="n"/>
      <c r="AN2" s="65" t="n"/>
      <c r="AO2" s="76" t="n"/>
      <c r="AP2" s="74" t="n"/>
      <c r="AQ2" s="101" t="n"/>
      <c r="AR2" s="74" t="n"/>
      <c r="AS2" s="74" t="inlineStr">
        <is>
          <t>00058</t>
        </is>
      </c>
      <c r="AT2" s="103" t="inlineStr">
        <is>
          <t>000199334201452</t>
        </is>
      </c>
      <c r="AU2" s="76" t="n"/>
      <c r="AV2" s="66" t="n"/>
      <c r="AW2" s="74" t="n"/>
      <c r="AX2" s="74" t="n"/>
      <c r="AY2" s="96" t="n"/>
      <c r="AZ2" s="90" t="n"/>
      <c r="BA2" s="77" t="n"/>
      <c r="BB2" s="78" t="n"/>
      <c r="BC2" s="78" t="n"/>
      <c r="BD2" s="78" t="n"/>
      <c r="BE2" s="78" t="n"/>
      <c r="BF2" s="78" t="n"/>
      <c r="BG2" s="78" t="n"/>
      <c r="BH2" s="78" t="n"/>
      <c r="BI2" s="78" t="n"/>
      <c r="BJ2" s="78" t="n"/>
      <c r="BK2" s="78" t="n"/>
      <c r="BL2" s="78" t="n"/>
      <c r="BM2" s="78" t="n"/>
      <c r="BN2" s="84" t="n"/>
      <c r="BO2" s="86" t="n"/>
      <c r="BP2" s="77" t="n"/>
      <c r="BQ2" s="78" t="n"/>
      <c r="BR2" s="78" t="n"/>
      <c r="BS2" s="78" t="n"/>
    </row>
    <row r="3" ht="15" customFormat="1" customHeight="1" s="79">
      <c r="A3" s="168">
        <f>VLOOKUP(RIGHT(D3,7),[1]Plan1!$A$28:$E$2000,4,0)</f>
        <v/>
      </c>
      <c r="B3" s="70">
        <f>VLOOKUP(RIGHT(D3,7),[1]Plan1!$A$28:$E$2000,5,0)</f>
        <v/>
      </c>
      <c r="C3" s="70">
        <f>VLOOKUP(RIGHT(D3,7),[1]Plan1!$A$28:$E$2000,2,0)</f>
        <v/>
      </c>
      <c r="D3" s="173" t="n"/>
      <c r="E3" s="127" t="inlineStr">
        <is>
          <t>AVON INDUSTRIAL LTDA</t>
        </is>
      </c>
      <c r="F3" s="127" t="inlineStr">
        <is>
          <t>DANIEL GUEDES GONCALVES</t>
        </is>
      </c>
      <c r="G3" s="174" t="inlineStr">
        <is>
          <t>10.657,62</t>
        </is>
      </c>
      <c r="H3" s="124" t="inlineStr">
        <is>
          <t>10/02/2022</t>
        </is>
      </c>
      <c r="I3" s="175" t="n"/>
      <c r="J3" s="126" t="n"/>
      <c r="K3" s="127" t="inlineStr">
        <is>
          <t>DGI</t>
        </is>
      </c>
      <c r="L3" s="128" t="n"/>
      <c r="M3" s="107" t="n"/>
      <c r="N3" s="128" t="n"/>
      <c r="O3" s="154" t="n"/>
      <c r="P3" s="155" t="n"/>
      <c r="Q3" s="128" t="n"/>
      <c r="R3" s="128" t="n"/>
      <c r="S3" s="128" t="n"/>
      <c r="T3" s="128" t="n"/>
      <c r="U3" s="107" t="n"/>
      <c r="V3" s="128" t="n"/>
      <c r="W3" s="128" t="n"/>
      <c r="X3" s="129" t="n"/>
      <c r="Y3" s="71" t="n"/>
      <c r="Z3" s="71" t="n"/>
      <c r="AA3" s="71" t="n"/>
      <c r="AB3" s="71" t="n"/>
      <c r="AC3" s="71" t="n"/>
      <c r="AD3" s="71" t="n"/>
      <c r="AE3" s="71" t="n"/>
      <c r="AF3" s="172" t="inlineStr">
        <is>
          <t>09901305971780</t>
        </is>
      </c>
      <c r="AG3" s="172" t="inlineStr">
        <is>
          <t>00000023668</t>
        </is>
      </c>
      <c r="AH3" s="102" t="inlineStr">
        <is>
          <t>16/08/2016</t>
        </is>
      </c>
      <c r="AI3" s="103" t="n"/>
      <c r="AJ3" s="172" t="inlineStr">
        <is>
          <t>13068682931</t>
        </is>
      </c>
      <c r="AK3" s="71" t="n"/>
      <c r="AL3" s="71" t="n"/>
      <c r="AM3" s="71" t="n"/>
      <c r="AN3" s="81" t="n"/>
      <c r="AO3" s="71" t="n"/>
      <c r="AP3" s="80" t="n"/>
      <c r="AQ3" s="101" t="n"/>
      <c r="AR3" s="71" t="n"/>
      <c r="AS3" s="71" t="inlineStr">
        <is>
          <t>00705</t>
        </is>
      </c>
      <c r="AT3" s="103" t="inlineStr">
        <is>
          <t>100033554201452</t>
        </is>
      </c>
      <c r="AU3" s="71" t="n"/>
      <c r="AV3" s="82" t="n"/>
      <c r="AW3" s="68" t="n"/>
      <c r="AX3" s="71" t="n"/>
      <c r="AY3" s="96" t="n"/>
      <c r="AZ3" s="90" t="n"/>
      <c r="BA3" s="77" t="n"/>
      <c r="BB3" s="78" t="n"/>
      <c r="BC3" s="78" t="n"/>
      <c r="BD3" s="78" t="n"/>
      <c r="BE3" s="78" t="n"/>
      <c r="BF3" s="78" t="n"/>
      <c r="BG3" s="78" t="n"/>
      <c r="BH3" s="78" t="n"/>
      <c r="BI3" s="78" t="n"/>
      <c r="BJ3" s="78" t="n"/>
      <c r="BK3" s="78" t="n"/>
      <c r="BL3" s="78" t="n"/>
      <c r="BM3" s="78" t="n"/>
      <c r="BN3" s="87" t="inlineStr">
        <is>
          <t>ATIVO</t>
        </is>
      </c>
      <c r="BO3" s="90" t="n"/>
      <c r="BP3" s="77" t="n"/>
      <c r="BQ3" s="78" t="n"/>
      <c r="BR3" s="78" t="n"/>
      <c r="BS3" s="78" t="n"/>
    </row>
    <row r="4" ht="15" customHeight="1" s="31">
      <c r="A4" s="168">
        <f>VLOOKUP(RIGHT(D4,7),[1]Plan1!$A$28:$E$2000,4,0)</f>
        <v/>
      </c>
      <c r="B4" s="70">
        <f>VLOOKUP(RIGHT(D4,7),[1]Plan1!$A$28:$E$2000,5,0)</f>
        <v/>
      </c>
      <c r="C4" s="70">
        <f>VLOOKUP(RIGHT(D4,7),[1]Plan1!$A$28:$E$2000,2,0)</f>
        <v/>
      </c>
      <c r="D4" s="176" t="n"/>
      <c r="E4" s="127" t="inlineStr">
        <is>
          <t>AVON INDUSTRIAL LTDA</t>
        </is>
      </c>
      <c r="F4" s="127" t="inlineStr">
        <is>
          <t>DEP DISPOS A JCJ ART P CLT</t>
        </is>
      </c>
      <c r="G4" s="174" t="inlineStr">
        <is>
          <t>9.365,35</t>
        </is>
      </c>
      <c r="H4" s="124" t="inlineStr">
        <is>
          <t>10/02/2022</t>
        </is>
      </c>
      <c r="I4" s="177" t="n"/>
      <c r="J4" s="132" t="n"/>
      <c r="K4" s="127" t="inlineStr">
        <is>
          <t>DGI</t>
        </is>
      </c>
      <c r="L4" s="144" t="n"/>
      <c r="N4" s="144" t="n"/>
      <c r="O4" s="156" t="n"/>
      <c r="P4" s="157" t="n"/>
      <c r="Q4" s="144" t="n"/>
      <c r="R4" s="144" t="n"/>
      <c r="S4" s="144" t="n"/>
      <c r="T4" s="144" t="n"/>
      <c r="V4" s="144" t="n"/>
      <c r="W4" s="144" t="n"/>
      <c r="X4" s="129" t="n"/>
      <c r="Y4" s="48" t="n"/>
      <c r="Z4" s="56" t="n"/>
      <c r="AA4" s="56" t="n"/>
      <c r="AB4" s="56" t="n"/>
      <c r="AC4" s="48" t="n"/>
      <c r="AD4" s="48" t="n"/>
      <c r="AE4" s="48" t="n"/>
      <c r="AF4" s="172" t="inlineStr">
        <is>
          <t>09901305971780</t>
        </is>
      </c>
      <c r="AG4" s="172" t="inlineStr">
        <is>
          <t>00000004523</t>
        </is>
      </c>
      <c r="AH4" s="102" t="inlineStr">
        <is>
          <t>01/03/2014</t>
        </is>
      </c>
      <c r="AI4" s="103" t="n"/>
      <c r="AJ4" s="172" t="inlineStr">
        <is>
          <t>00000000000</t>
        </is>
      </c>
      <c r="AK4" s="48" t="n"/>
      <c r="AL4" s="48" t="n"/>
      <c r="AM4" s="48" t="n"/>
      <c r="AN4" s="65" t="n"/>
      <c r="AO4" s="48" t="n"/>
      <c r="AP4" s="67" t="n"/>
      <c r="AQ4" s="101" t="n"/>
      <c r="AR4" s="48" t="n"/>
      <c r="AS4" s="48" t="inlineStr">
        <is>
          <t>00001</t>
        </is>
      </c>
      <c r="AT4" s="103" t="inlineStr">
        <is>
          <t>000000000274510</t>
        </is>
      </c>
      <c r="AU4" s="48" t="n"/>
      <c r="AV4" s="66" t="n"/>
      <c r="AW4" s="55" t="n"/>
      <c r="AX4" s="48" t="n"/>
      <c r="AY4" s="97" t="n"/>
      <c r="AZ4" s="91" t="n"/>
      <c r="BA4" s="35" t="n"/>
      <c r="BB4" s="1" t="n"/>
      <c r="BC4" s="1" t="n"/>
      <c r="BD4" s="1" t="n"/>
      <c r="BE4" s="1" t="n"/>
      <c r="BF4" s="1" t="n"/>
      <c r="BG4" s="1" t="n"/>
      <c r="BH4" s="1" t="n"/>
      <c r="BI4" s="1" t="n"/>
      <c r="BJ4" s="1" t="n"/>
      <c r="BK4" s="1" t="n"/>
      <c r="BL4" s="1" t="n"/>
      <c r="BM4" s="1" t="n"/>
      <c r="BN4" s="88" t="inlineStr">
        <is>
          <t>FORA DE ESCOPO</t>
        </is>
      </c>
      <c r="BO4" s="91" t="n"/>
      <c r="BP4" s="35" t="n"/>
      <c r="BQ4" s="1" t="n"/>
      <c r="BR4" s="1" t="n"/>
      <c r="BS4" s="1" t="n"/>
    </row>
    <row r="5" ht="15" customHeight="1" s="31">
      <c r="A5" s="168">
        <f>VLOOKUP(RIGHT(D5,7),[1]Plan1!$A$28:$E$2000,4,0)</f>
        <v/>
      </c>
      <c r="B5" s="70">
        <f>VLOOKUP(RIGHT(D5,7),[1]Plan1!$A$28:$E$2000,5,0)</f>
        <v/>
      </c>
      <c r="C5" s="70">
        <f>VLOOKUP(RIGHT(D5,7),[1]Plan1!$A$28:$E$2000,2,0)</f>
        <v/>
      </c>
      <c r="E5" s="127" t="inlineStr">
        <is>
          <t>AVON INDUSTRIAL LTDA</t>
        </is>
      </c>
      <c r="F5" s="127" t="inlineStr">
        <is>
          <t>IGOR LUCIANO LOPES SILVA</t>
        </is>
      </c>
      <c r="G5" s="174" t="inlineStr">
        <is>
          <t>10.455,69</t>
        </is>
      </c>
      <c r="H5" s="124" t="inlineStr">
        <is>
          <t>10/02/2022</t>
        </is>
      </c>
      <c r="I5" s="178" t="n"/>
      <c r="J5" s="132" t="n"/>
      <c r="K5" s="127" t="inlineStr">
        <is>
          <t>DGI</t>
        </is>
      </c>
      <c r="L5" s="144" t="n"/>
      <c r="N5" s="144" t="n"/>
      <c r="O5" s="156" t="n"/>
      <c r="P5" s="157" t="n"/>
      <c r="Q5" s="144" t="n"/>
      <c r="S5" s="144" t="n"/>
      <c r="V5" s="144" t="n"/>
      <c r="W5" s="144" t="n"/>
      <c r="X5" s="129" t="n"/>
      <c r="Y5" s="48" t="n"/>
      <c r="Z5" s="48" t="n"/>
      <c r="AA5" s="48" t="n"/>
      <c r="AB5" s="48" t="n"/>
      <c r="AC5" s="48" t="n"/>
      <c r="AD5" s="48" t="n"/>
      <c r="AE5" s="48" t="n"/>
      <c r="AF5" s="103" t="inlineStr">
        <is>
          <t>09901305971780</t>
        </is>
      </c>
      <c r="AG5" s="172" t="inlineStr">
        <is>
          <t>00000030877</t>
        </is>
      </c>
      <c r="AH5" s="105" t="inlineStr">
        <is>
          <t>29/09/2017</t>
        </is>
      </c>
      <c r="AI5" s="103" t="n"/>
      <c r="AJ5" s="172" t="inlineStr">
        <is>
          <t>12585392939</t>
        </is>
      </c>
      <c r="AK5" s="48" t="n"/>
      <c r="AL5" s="48" t="n"/>
      <c r="AM5" s="48" t="n"/>
      <c r="AN5" s="65" t="n"/>
      <c r="AO5" s="48" t="n"/>
      <c r="AP5" s="67" t="n"/>
      <c r="AQ5" s="101" t="n"/>
      <c r="AR5" s="48" t="n"/>
      <c r="AS5" s="48" t="inlineStr">
        <is>
          <t>00701</t>
        </is>
      </c>
      <c r="AT5" s="103" t="inlineStr">
        <is>
          <t>100175890201652</t>
        </is>
      </c>
      <c r="AU5" s="48" t="n"/>
      <c r="AV5" s="66" t="n"/>
      <c r="AW5" s="48" t="n"/>
      <c r="AX5" s="48" t="n"/>
      <c r="AY5" s="98" t="n"/>
      <c r="AZ5" s="91" t="n"/>
      <c r="BA5" s="36" t="n"/>
      <c r="BB5" s="2" t="n"/>
      <c r="BC5" s="2" t="n"/>
      <c r="BD5" s="2" t="n"/>
      <c r="BE5" s="2" t="n"/>
      <c r="BF5" s="2" t="n"/>
      <c r="BG5" s="2" t="n"/>
      <c r="BH5" s="2" t="n"/>
      <c r="BI5" s="2" t="n"/>
      <c r="BJ5" s="2" t="n"/>
      <c r="BK5" s="2" t="n"/>
      <c r="BL5" s="2" t="n"/>
      <c r="BM5" s="2" t="n"/>
      <c r="BN5" s="88" t="inlineStr">
        <is>
          <t>NÃO LOCALIZADO</t>
        </is>
      </c>
      <c r="BO5" s="91" t="n"/>
      <c r="BP5" s="36" t="n"/>
      <c r="BQ5" s="2" t="n"/>
      <c r="BR5" s="2" t="n"/>
      <c r="BS5" s="2" t="n"/>
    </row>
    <row r="6" ht="15" customHeight="1" s="31">
      <c r="A6" s="168">
        <f>VLOOKUP(RIGHT(D6,7),[1]Plan1!$A$28:$E$2000,4,0)</f>
        <v/>
      </c>
      <c r="B6" s="70">
        <f>VLOOKUP(RIGHT(D6,7),[1]Plan1!$A$28:$E$2000,5,0)</f>
        <v/>
      </c>
      <c r="C6" s="70">
        <f>VLOOKUP(RIGHT(D6,7),[1]Plan1!$A$28:$E$2000,2,0)</f>
        <v/>
      </c>
      <c r="E6" s="127" t="inlineStr">
        <is>
          <t>AVON INDUSTRIAL LTDA</t>
        </is>
      </c>
      <c r="F6" s="127" t="inlineStr">
        <is>
          <t>ISMAEL GOMES OLIVEIRA PENHA</t>
        </is>
      </c>
      <c r="G6" s="174" t="inlineStr">
        <is>
          <t>6.338,20</t>
        </is>
      </c>
      <c r="H6" s="124" t="inlineStr">
        <is>
          <t>10/02/2022</t>
        </is>
      </c>
      <c r="I6" s="179" t="n"/>
      <c r="J6" s="137" t="n"/>
      <c r="K6" s="127" t="inlineStr">
        <is>
          <t>DGI</t>
        </is>
      </c>
      <c r="L6" s="144" t="n"/>
      <c r="N6" s="144" t="n"/>
      <c r="O6" s="156" t="n"/>
      <c r="P6" s="157" t="n"/>
      <c r="Q6" s="144" t="n"/>
      <c r="S6" s="144" t="n"/>
      <c r="T6" s="144" t="n"/>
      <c r="V6" s="144" t="n"/>
      <c r="W6" s="144" t="n"/>
      <c r="X6" s="129" t="n"/>
      <c r="Y6" s="180" t="n"/>
      <c r="Z6" s="55" t="n"/>
      <c r="AA6" s="181" t="n"/>
      <c r="AB6" s="61" t="n"/>
      <c r="AC6" s="61" t="n"/>
      <c r="AD6" s="48" t="n"/>
      <c r="AE6" s="48" t="n"/>
      <c r="AF6" s="103" t="inlineStr">
        <is>
          <t>09901305971780</t>
        </is>
      </c>
      <c r="AG6" s="172" t="inlineStr">
        <is>
          <t>00000010841</t>
        </is>
      </c>
      <c r="AH6" s="105" t="inlineStr">
        <is>
          <t>29/05/2015</t>
        </is>
      </c>
      <c r="AI6" s="103" t="n"/>
      <c r="AJ6" s="172" t="inlineStr">
        <is>
          <t>00000000000</t>
        </is>
      </c>
      <c r="AK6" s="61" t="n"/>
      <c r="AL6" s="61" t="n"/>
      <c r="AM6" s="48" t="n"/>
      <c r="AN6" s="65" t="n"/>
      <c r="AO6" s="48" t="n"/>
      <c r="AP6" s="67" t="n"/>
      <c r="AQ6" s="101" t="n"/>
      <c r="AR6" s="181" t="n"/>
      <c r="AS6" s="181" t="inlineStr">
        <is>
          <t>00010</t>
        </is>
      </c>
      <c r="AT6" s="103" t="inlineStr">
        <is>
          <t>000039733201252</t>
        </is>
      </c>
      <c r="AU6" s="61" t="n"/>
      <c r="AV6" s="66" t="n"/>
      <c r="AW6" s="180" t="n"/>
      <c r="AX6" s="48" t="n"/>
      <c r="AY6" s="99" t="n"/>
      <c r="AZ6" s="91" t="n"/>
      <c r="BA6" s="182" t="n"/>
      <c r="BB6" s="5" t="n"/>
      <c r="BC6" s="5" t="n"/>
      <c r="BD6" s="2" t="n"/>
      <c r="BE6" s="2" t="n"/>
      <c r="BF6" s="2" t="n"/>
      <c r="BG6" s="183" t="n"/>
      <c r="BH6" s="3" t="n"/>
      <c r="BI6" s="184" t="n"/>
      <c r="BJ6" s="5" t="n"/>
      <c r="BK6" s="5" t="n"/>
      <c r="BL6" s="2" t="n"/>
      <c r="BM6" s="2" t="n"/>
      <c r="BN6" s="88" t="inlineStr">
        <is>
          <t>ARQUIVADO</t>
        </is>
      </c>
      <c r="BO6" s="91" t="n"/>
      <c r="BP6" s="37" t="n"/>
      <c r="BQ6" s="184" t="n"/>
      <c r="BR6" s="5" t="n"/>
      <c r="BS6" s="5" t="n"/>
    </row>
    <row r="7" ht="15" customHeight="1" s="31">
      <c r="A7" s="168">
        <f>VLOOKUP(RIGHT(D7,7),[1]Plan1!$A$28:$E$2000,4,0)</f>
        <v/>
      </c>
      <c r="B7" s="70">
        <f>VLOOKUP(RIGHT(D7,7),[1]Plan1!$A$28:$E$2000,5,0)</f>
        <v/>
      </c>
      <c r="C7" s="70">
        <f>VLOOKUP(RIGHT(D7,7),[1]Plan1!$A$28:$E$2000,2,0)</f>
        <v/>
      </c>
      <c r="E7" s="127" t="inlineStr">
        <is>
          <t>AVON INDUSTRIAL LTDA</t>
        </is>
      </c>
      <c r="F7" s="127" t="inlineStr">
        <is>
          <t>MARCELO SILVA</t>
        </is>
      </c>
      <c r="G7" s="174" t="inlineStr">
        <is>
          <t>9.524,13</t>
        </is>
      </c>
      <c r="H7" s="124" t="inlineStr">
        <is>
          <t>10/02/2022</t>
        </is>
      </c>
      <c r="I7" s="177" t="n"/>
      <c r="J7" s="132" t="n"/>
      <c r="K7" s="127" t="inlineStr">
        <is>
          <t>DGI</t>
        </is>
      </c>
      <c r="L7" s="144" t="n"/>
      <c r="N7" s="144" t="n"/>
      <c r="O7" s="156" t="n"/>
      <c r="P7" s="157" t="n"/>
      <c r="Q7" s="144" t="n"/>
      <c r="S7" s="144" t="n"/>
      <c r="T7" s="144" t="n"/>
      <c r="V7" s="144" t="n"/>
      <c r="W7" s="144" t="n"/>
      <c r="X7" s="129" t="n"/>
      <c r="Y7" s="48" t="n"/>
      <c r="Z7" s="56" t="n"/>
      <c r="AA7" s="56" t="n"/>
      <c r="AB7" s="56" t="n"/>
      <c r="AC7" s="48" t="n"/>
      <c r="AD7" s="48" t="n"/>
      <c r="AE7" s="48" t="n"/>
      <c r="AF7" s="103" t="inlineStr">
        <is>
          <t>09901305971780</t>
        </is>
      </c>
      <c r="AG7" s="172" t="inlineStr">
        <is>
          <t>00000010094</t>
        </is>
      </c>
      <c r="AH7" s="105" t="inlineStr">
        <is>
          <t>14/04/2015</t>
        </is>
      </c>
      <c r="AI7" s="103" t="n"/>
      <c r="AJ7" s="172" t="inlineStr">
        <is>
          <t>00000000000</t>
        </is>
      </c>
      <c r="AK7" s="48" t="n"/>
      <c r="AL7" s="48" t="n"/>
      <c r="AM7" s="48" t="n"/>
      <c r="AN7" s="65" t="n"/>
      <c r="AO7" s="48" t="n"/>
      <c r="AP7" s="67" t="n"/>
      <c r="AQ7" s="101" t="n"/>
      <c r="AR7" s="48" t="n"/>
      <c r="AS7" s="48" t="inlineStr">
        <is>
          <t>00703</t>
        </is>
      </c>
      <c r="AT7" s="103" t="inlineStr">
        <is>
          <t>100026980201452</t>
        </is>
      </c>
      <c r="AU7" s="48" t="n"/>
      <c r="AV7" s="66" t="n"/>
      <c r="AW7" s="55" t="n"/>
      <c r="AX7" s="48" t="n"/>
      <c r="AY7" s="97" t="n"/>
      <c r="AZ7" s="91" t="n"/>
      <c r="BA7" s="35" t="n"/>
      <c r="BB7" s="1" t="n"/>
      <c r="BC7" s="1" t="n"/>
      <c r="BD7" s="1" t="n"/>
      <c r="BE7" s="1" t="n"/>
      <c r="BF7" s="1" t="n"/>
      <c r="BG7" s="1" t="n"/>
      <c r="BH7" s="1" t="n"/>
      <c r="BI7" s="1" t="n"/>
      <c r="BJ7" s="1" t="n"/>
      <c r="BK7" s="1" t="n"/>
      <c r="BL7" s="1" t="n"/>
      <c r="BM7" s="1" t="n"/>
      <c r="BN7" s="88" t="inlineStr">
        <is>
          <t>PETICIONADO</t>
        </is>
      </c>
      <c r="BO7" s="91" t="n"/>
      <c r="BP7" s="35" t="n"/>
      <c r="BQ7" s="1" t="n"/>
      <c r="BR7" s="1" t="n"/>
      <c r="BS7" s="1" t="n"/>
    </row>
    <row r="8" ht="15" customHeight="1" s="31">
      <c r="A8" s="168">
        <f>VLOOKUP(RIGHT(D8,7),[1]Plan1!$A$28:$E$2000,4,0)</f>
        <v/>
      </c>
      <c r="B8" s="70">
        <f>VLOOKUP(RIGHT(D8,7),[1]Plan1!$A$28:$E$2000,5,0)</f>
        <v/>
      </c>
      <c r="C8" s="70">
        <f>VLOOKUP(RIGHT(D8,7),[1]Plan1!$A$28:$E$2000,2,0)</f>
        <v/>
      </c>
      <c r="E8" s="127" t="inlineStr">
        <is>
          <t>AVON INDUSTRIAL LTDA</t>
        </is>
      </c>
      <c r="F8" s="127" t="inlineStr">
        <is>
          <t>MARILEIDE BORGES SANTOS</t>
        </is>
      </c>
      <c r="G8" s="174" t="inlineStr">
        <is>
          <t>20.220,91</t>
        </is>
      </c>
      <c r="H8" s="124" t="inlineStr">
        <is>
          <t>10/02/2022</t>
        </is>
      </c>
      <c r="I8" s="177" t="n"/>
      <c r="J8" s="132" t="n"/>
      <c r="K8" s="127" t="inlineStr">
        <is>
          <t>DGI</t>
        </is>
      </c>
      <c r="L8" s="144" t="n"/>
      <c r="N8" s="144" t="n"/>
      <c r="O8" s="156" t="n"/>
      <c r="P8" s="157" t="n"/>
      <c r="Q8" s="144" t="n"/>
      <c r="S8" s="144" t="n"/>
      <c r="T8" s="144" t="n"/>
      <c r="V8" s="144" t="n"/>
      <c r="W8" s="144" t="n"/>
      <c r="X8" s="129" t="n"/>
      <c r="Y8" s="48" t="n"/>
      <c r="Z8" s="56" t="n"/>
      <c r="AA8" s="56" t="n"/>
      <c r="AB8" s="56" t="n"/>
      <c r="AC8" s="48" t="n"/>
      <c r="AD8" s="48" t="n"/>
      <c r="AE8" s="48" t="n"/>
      <c r="AF8" s="103" t="inlineStr">
        <is>
          <t>09901305971780</t>
        </is>
      </c>
      <c r="AG8" s="172" t="inlineStr">
        <is>
          <t>00000016610</t>
        </is>
      </c>
      <c r="AH8" s="105" t="inlineStr">
        <is>
          <t>20/11/2015</t>
        </is>
      </c>
      <c r="AI8" s="103" t="n"/>
      <c r="AJ8" s="172" t="inlineStr">
        <is>
          <t>00000000000</t>
        </is>
      </c>
      <c r="AK8" s="48" t="n"/>
      <c r="AL8" s="48" t="n"/>
      <c r="AM8" s="48" t="n"/>
      <c r="AN8" s="65" t="n"/>
      <c r="AO8" s="48" t="n"/>
      <c r="AP8" s="66" t="n"/>
      <c r="AQ8" s="101" t="n"/>
      <c r="AR8" s="48" t="n"/>
      <c r="AS8" s="48" t="inlineStr">
        <is>
          <t>00720</t>
        </is>
      </c>
      <c r="AT8" s="103" t="inlineStr">
        <is>
          <t>100004205201552</t>
        </is>
      </c>
      <c r="AU8" s="48" t="n"/>
      <c r="AV8" s="66" t="n"/>
      <c r="AW8" s="55" t="n"/>
      <c r="AX8" s="48" t="n"/>
      <c r="AY8" s="97" t="n"/>
      <c r="AZ8" s="91" t="n"/>
      <c r="BA8" s="35" t="n"/>
      <c r="BB8" s="1" t="n"/>
      <c r="BC8" s="1" t="n"/>
      <c r="BD8" s="1" t="n"/>
      <c r="BE8" s="1" t="n"/>
      <c r="BF8" s="1" t="n"/>
      <c r="BG8" s="1" t="n"/>
      <c r="BH8" s="1" t="n"/>
      <c r="BI8" s="1" t="n"/>
      <c r="BJ8" s="1" t="n"/>
      <c r="BK8" s="1" t="n"/>
      <c r="BL8" s="1" t="n"/>
      <c r="BM8" s="1" t="n"/>
      <c r="BN8" s="88" t="inlineStr">
        <is>
          <t>AGUARDANDO</t>
        </is>
      </c>
      <c r="BO8" s="91" t="n"/>
      <c r="BP8" s="35" t="n"/>
      <c r="BQ8" s="1" t="n"/>
      <c r="BR8" s="1" t="n"/>
      <c r="BS8" s="1" t="n"/>
    </row>
    <row r="9" ht="15" customHeight="1" s="31">
      <c r="A9" s="168">
        <f>VLOOKUP(RIGHT(D9,7),[1]Plan1!$A$28:$E$2000,4,0)</f>
        <v/>
      </c>
      <c r="B9" s="70">
        <f>VLOOKUP(RIGHT(D9,7),[1]Plan1!$A$28:$E$2000,5,0)</f>
        <v/>
      </c>
      <c r="C9" s="70">
        <f>VLOOKUP(RIGHT(D9,7),[1]Plan1!$A$28:$E$2000,2,0)</f>
        <v/>
      </c>
      <c r="E9" s="127" t="inlineStr">
        <is>
          <t>AVON INDUSTRIAL LTDA</t>
        </is>
      </c>
      <c r="F9" s="127" t="inlineStr">
        <is>
          <t>MARIO SERGIO DAMASCEMO</t>
        </is>
      </c>
      <c r="G9" s="174" t="inlineStr">
        <is>
          <t>8.684,55</t>
        </is>
      </c>
      <c r="H9" s="124" t="inlineStr">
        <is>
          <t>10/02/2022</t>
        </is>
      </c>
      <c r="I9" s="177" t="n"/>
      <c r="J9" s="132" t="n"/>
      <c r="K9" s="127" t="inlineStr">
        <is>
          <t>DGI</t>
        </is>
      </c>
      <c r="L9" s="144" t="n"/>
      <c r="N9" s="144" t="n"/>
      <c r="O9" s="156" t="n"/>
      <c r="P9" s="157" t="n"/>
      <c r="S9" s="144" t="n"/>
      <c r="T9" s="144" t="n"/>
      <c r="V9" s="144" t="n"/>
      <c r="W9" s="144" t="n"/>
      <c r="X9" s="129" t="n"/>
      <c r="Y9" s="48" t="n"/>
      <c r="Z9" s="56" t="n"/>
      <c r="AA9" s="56" t="n"/>
      <c r="AB9" s="56" t="n"/>
      <c r="AC9" s="48" t="n"/>
      <c r="AD9" s="48" t="n"/>
      <c r="AE9" s="48" t="n"/>
      <c r="AF9" s="103" t="inlineStr">
        <is>
          <t>09901305971780</t>
        </is>
      </c>
      <c r="AG9" s="172" t="inlineStr">
        <is>
          <t>00000000102</t>
        </is>
      </c>
      <c r="AH9" s="105" t="inlineStr">
        <is>
          <t>14/08/1997</t>
        </is>
      </c>
      <c r="AI9" s="103" t="n"/>
      <c r="AJ9" s="172" t="inlineStr">
        <is>
          <t>12637676517</t>
        </is>
      </c>
      <c r="AK9" s="48" t="n"/>
      <c r="AL9" s="48" t="n"/>
      <c r="AM9" s="48" t="n"/>
      <c r="AN9" s="65" t="n"/>
      <c r="AO9" s="48" t="n"/>
      <c r="AP9" s="67" t="n"/>
      <c r="AQ9" s="101" t="n"/>
      <c r="AR9" s="48" t="n"/>
      <c r="AS9" s="48" t="inlineStr">
        <is>
          <t>00014</t>
        </is>
      </c>
      <c r="AT9" s="103" t="inlineStr">
        <is>
          <t>000000160092003</t>
        </is>
      </c>
      <c r="AU9" s="48" t="n"/>
      <c r="AV9" s="66" t="n"/>
      <c r="AW9" s="55" t="n"/>
      <c r="AX9" s="48" t="n"/>
      <c r="AY9" s="97" t="n"/>
      <c r="AZ9" s="91" t="n"/>
      <c r="BA9" s="35" t="n"/>
      <c r="BB9" s="1" t="n"/>
      <c r="BC9" s="1" t="n"/>
      <c r="BD9" s="1" t="n"/>
      <c r="BE9" s="1" t="n"/>
      <c r="BF9" s="1" t="n"/>
      <c r="BG9" s="1" t="n"/>
      <c r="BH9" s="1" t="n"/>
      <c r="BI9" s="1" t="n"/>
      <c r="BJ9" s="1" t="n"/>
      <c r="BK9" s="1" t="n"/>
      <c r="BL9" s="1" t="n"/>
      <c r="BM9" s="1" t="n"/>
      <c r="BN9" s="88" t="inlineStr">
        <is>
          <t>PENDENTE RJ</t>
        </is>
      </c>
      <c r="BO9" s="89" t="n"/>
      <c r="BP9" s="1" t="n"/>
      <c r="BQ9" s="1" t="n"/>
      <c r="BR9" s="1" t="n"/>
      <c r="BS9" s="1" t="n"/>
    </row>
    <row r="10" ht="15" customHeight="1" s="31">
      <c r="A10" s="168">
        <f>VLOOKUP(RIGHT(D10,7),[1]Plan1!$A$28:$E$2000,4,0)</f>
        <v/>
      </c>
      <c r="B10" s="70">
        <f>VLOOKUP(RIGHT(D10,7),[1]Plan1!$A$28:$E$2000,5,0)</f>
        <v/>
      </c>
      <c r="C10" s="70">
        <f>VLOOKUP(RIGHT(D10,7),[1]Plan1!$A$28:$E$2000,2,0)</f>
        <v/>
      </c>
      <c r="D10" s="176" t="n"/>
      <c r="E10" s="127" t="inlineStr">
        <is>
          <t>AVON INDUSTRIAL LTDA</t>
        </is>
      </c>
      <c r="F10" s="127" t="inlineStr">
        <is>
          <t>ODAIR CARLOS</t>
        </is>
      </c>
      <c r="G10" s="174" t="inlineStr">
        <is>
          <t>10.110,90</t>
        </is>
      </c>
      <c r="H10" s="124" t="inlineStr">
        <is>
          <t>10/02/2022</t>
        </is>
      </c>
      <c r="I10" s="177" t="n"/>
      <c r="J10" s="132" t="n"/>
      <c r="K10" s="127" t="inlineStr">
        <is>
          <t>DGI</t>
        </is>
      </c>
      <c r="L10" s="144" t="n"/>
      <c r="N10" s="144" t="n"/>
      <c r="O10" s="156" t="n"/>
      <c r="P10" s="157" t="n"/>
      <c r="Q10" s="144" t="n"/>
      <c r="R10" s="144" t="n"/>
      <c r="S10" s="144" t="n"/>
      <c r="T10" s="144" t="n"/>
      <c r="V10" s="144" t="n"/>
      <c r="W10" s="144" t="n"/>
      <c r="X10" s="129" t="n"/>
      <c r="Y10" s="48" t="n"/>
      <c r="Z10" s="56" t="n"/>
      <c r="AA10" s="48" t="n"/>
      <c r="AB10" s="48" t="n"/>
      <c r="AC10" s="48" t="n"/>
      <c r="AD10" s="48" t="n"/>
      <c r="AE10" s="48" t="n"/>
      <c r="AF10" s="103" t="inlineStr">
        <is>
          <t>09901305971780</t>
        </is>
      </c>
      <c r="AG10" s="172" t="inlineStr">
        <is>
          <t>00000016700</t>
        </is>
      </c>
      <c r="AH10" s="105" t="inlineStr">
        <is>
          <t>19/11/2015</t>
        </is>
      </c>
      <c r="AI10" s="103" t="n"/>
      <c r="AJ10" s="172" t="inlineStr">
        <is>
          <t>00000000000</t>
        </is>
      </c>
      <c r="AK10" s="48" t="n"/>
      <c r="AL10" s="48" t="n"/>
      <c r="AM10" s="48" t="n"/>
      <c r="AN10" s="65" t="n"/>
      <c r="AO10" s="48" t="n"/>
      <c r="AP10" s="67" t="n"/>
      <c r="AQ10" s="101" t="n"/>
      <c r="AR10" s="48" t="n"/>
      <c r="AS10" s="48" t="inlineStr">
        <is>
          <t>00038</t>
        </is>
      </c>
      <c r="AT10" s="103" t="inlineStr">
        <is>
          <t>006770082200952</t>
        </is>
      </c>
      <c r="AU10" s="48" t="n"/>
      <c r="AV10" s="66" t="n"/>
      <c r="AW10" s="55" t="n"/>
      <c r="AX10" s="48" t="n"/>
      <c r="AY10" s="97" t="n"/>
      <c r="AZ10" s="91" t="n"/>
      <c r="BA10" s="35" t="n"/>
      <c r="BB10" s="1" t="n"/>
      <c r="BC10" s="1" t="n"/>
      <c r="BD10" s="1" t="n"/>
      <c r="BE10" s="1" t="n"/>
      <c r="BF10" s="1" t="n"/>
      <c r="BG10" s="1" t="n"/>
      <c r="BH10" s="1" t="n"/>
      <c r="BI10" s="1" t="n"/>
      <c r="BJ10" s="1" t="n"/>
      <c r="BK10" s="1" t="n"/>
      <c r="BL10" s="1" t="n"/>
      <c r="BM10" s="1" t="n"/>
      <c r="BN10" s="1" t="n"/>
      <c r="BO10" s="1" t="n"/>
      <c r="BP10" s="1" t="n"/>
      <c r="BQ10" s="1" t="n"/>
      <c r="BR10" s="1" t="n"/>
      <c r="BS10" s="1" t="n"/>
    </row>
    <row r="11" ht="15" customHeight="1" s="31">
      <c r="A11" s="168">
        <f>VLOOKUP(RIGHT(D11,7),[1]Plan1!$A$28:$E$2000,4,0)</f>
        <v/>
      </c>
      <c r="B11" s="70">
        <f>VLOOKUP(RIGHT(D11,7),[1]Plan1!$A$28:$E$2000,5,0)</f>
        <v/>
      </c>
      <c r="C11" s="70">
        <f>VLOOKUP(RIGHT(D11,7),[1]Plan1!$A$28:$E$2000,2,0)</f>
        <v/>
      </c>
      <c r="D11" s="176" t="n"/>
      <c r="E11" s="127" t="inlineStr">
        <is>
          <t>AVON INDUSTRIAL LTDA</t>
        </is>
      </c>
      <c r="F11" s="127" t="inlineStr">
        <is>
          <t>ROMERILTON SILVA JESUS</t>
        </is>
      </c>
      <c r="G11" s="174" t="inlineStr">
        <is>
          <t>397,56</t>
        </is>
      </c>
      <c r="H11" s="124" t="inlineStr">
        <is>
          <t>10/02/2022</t>
        </is>
      </c>
      <c r="I11" s="177" t="n"/>
      <c r="J11" s="132" t="n"/>
      <c r="K11" s="127" t="inlineStr">
        <is>
          <t>DGI</t>
        </is>
      </c>
      <c r="L11" s="144" t="n"/>
      <c r="N11" s="144" t="n"/>
      <c r="O11" s="156" t="n"/>
      <c r="P11" s="157" t="n"/>
      <c r="Q11" s="144" t="n"/>
      <c r="R11" s="144" t="n"/>
      <c r="S11" s="144" t="n"/>
      <c r="T11" s="144" t="n"/>
      <c r="V11" s="144" t="n"/>
      <c r="W11" s="144" t="n"/>
      <c r="X11" s="129" t="n"/>
      <c r="Y11" s="48" t="n"/>
      <c r="Z11" s="56" t="n"/>
      <c r="AA11" s="48" t="n"/>
      <c r="AB11" s="48" t="n"/>
      <c r="AC11" s="48" t="n"/>
      <c r="AD11" s="48" t="n"/>
      <c r="AE11" s="48" t="n"/>
      <c r="AF11" s="103" t="inlineStr">
        <is>
          <t>09901305971780</t>
        </is>
      </c>
      <c r="AG11" s="172" t="inlineStr">
        <is>
          <t>00000005333</t>
        </is>
      </c>
      <c r="AH11" s="105" t="inlineStr">
        <is>
          <t>03/04/2014</t>
        </is>
      </c>
      <c r="AI11" s="103" t="n"/>
      <c r="AJ11" s="172" t="inlineStr">
        <is>
          <t>00000000000</t>
        </is>
      </c>
      <c r="AK11" s="48" t="n"/>
      <c r="AL11" s="48" t="n"/>
      <c r="AM11" s="48" t="n"/>
      <c r="AN11" s="65" t="n"/>
      <c r="AO11" s="48" t="n"/>
      <c r="AP11" s="66" t="n"/>
      <c r="AQ11" s="101" t="n"/>
      <c r="AR11" s="48" t="n"/>
      <c r="AS11" s="48" t="inlineStr">
        <is>
          <t>00027</t>
        </is>
      </c>
      <c r="AT11" s="103" t="inlineStr">
        <is>
          <t>000000000092313</t>
        </is>
      </c>
      <c r="AU11" s="48" t="n"/>
      <c r="AV11" s="66" t="n"/>
      <c r="AW11" s="55" t="n"/>
      <c r="AX11" s="48" t="n"/>
      <c r="AY11" s="97" t="n"/>
      <c r="AZ11" s="91" t="n"/>
      <c r="BA11" s="35" t="n"/>
      <c r="BB11" s="1" t="n"/>
      <c r="BC11" s="1" t="n"/>
      <c r="BD11" s="1" t="n"/>
      <c r="BE11" s="1" t="n"/>
      <c r="BF11" s="1" t="n"/>
      <c r="BG11" s="1" t="n"/>
      <c r="BH11" s="1" t="n"/>
      <c r="BI11" s="1" t="n"/>
      <c r="BJ11" s="1" t="n"/>
      <c r="BK11" s="1" t="n"/>
      <c r="BL11" s="1" t="n"/>
      <c r="BM11" s="1" t="n"/>
      <c r="BN11" s="1" t="n"/>
      <c r="BO11" s="1" t="n"/>
      <c r="BP11" s="1" t="n"/>
      <c r="BQ11" s="1" t="n"/>
      <c r="BR11" s="1" t="n"/>
      <c r="BS11" s="1" t="n"/>
    </row>
    <row r="12" ht="15" customHeight="1" s="31">
      <c r="A12" s="168">
        <f>VLOOKUP(RIGHT(D12,7),[1]Plan1!$A$28:$E$2000,4,0)</f>
        <v/>
      </c>
      <c r="B12" s="70">
        <f>VLOOKUP(RIGHT(D12,7),[1]Plan1!$A$28:$E$2000,5,0)</f>
        <v/>
      </c>
      <c r="C12" s="70">
        <f>VLOOKUP(RIGHT(D12,7),[1]Plan1!$A$28:$E$2000,2,0)</f>
        <v/>
      </c>
      <c r="D12" s="176" t="n"/>
      <c r="E12" s="127" t="inlineStr">
        <is>
          <t>AVON INDUSTRIAL LTDA</t>
        </is>
      </c>
      <c r="F12" s="127" t="inlineStr">
        <is>
          <t>ROSICLER OLIVEIRA MOREIRA GOMES</t>
        </is>
      </c>
      <c r="G12" s="174" t="inlineStr">
        <is>
          <t>20.564,11</t>
        </is>
      </c>
      <c r="H12" s="124" t="inlineStr">
        <is>
          <t>10/02/2022</t>
        </is>
      </c>
      <c r="I12" s="177" t="n"/>
      <c r="J12" s="132" t="n"/>
      <c r="K12" s="127" t="inlineStr">
        <is>
          <t>DGI</t>
        </is>
      </c>
      <c r="L12" s="144" t="n"/>
      <c r="M12" s="144" t="n"/>
      <c r="Q12" s="144" t="n"/>
      <c r="R12" s="144" t="n"/>
      <c r="S12" s="144" t="n"/>
      <c r="T12" s="144" t="n"/>
      <c r="U12" s="144" t="n"/>
      <c r="V12" s="144" t="n"/>
      <c r="W12" s="144" t="n"/>
      <c r="X12" s="129" t="n"/>
      <c r="Y12" s="48" t="n"/>
      <c r="Z12" s="56" t="n"/>
      <c r="AA12" s="48" t="n"/>
      <c r="AB12" s="48" t="n"/>
      <c r="AC12" s="48" t="n"/>
      <c r="AD12" s="48" t="n"/>
      <c r="AE12" s="48" t="n"/>
      <c r="AF12" s="103" t="inlineStr">
        <is>
          <t>09901305971780</t>
        </is>
      </c>
      <c r="AG12" s="172" t="inlineStr">
        <is>
          <t>00000029194</t>
        </is>
      </c>
      <c r="AH12" s="105" t="inlineStr">
        <is>
          <t>21/06/2017</t>
        </is>
      </c>
      <c r="AI12" s="103" t="n"/>
      <c r="AJ12" s="172" t="inlineStr">
        <is>
          <t>13046060814</t>
        </is>
      </c>
      <c r="AK12" s="48" t="n"/>
      <c r="AL12" s="48" t="n"/>
      <c r="AM12" s="48" t="n"/>
      <c r="AN12" s="65" t="n"/>
      <c r="AO12" s="48" t="n"/>
      <c r="AP12" s="67" t="n"/>
      <c r="AQ12" s="101" t="n"/>
      <c r="AR12" s="48" t="n"/>
      <c r="AS12" s="48" t="inlineStr">
        <is>
          <t>00044</t>
        </is>
      </c>
      <c r="AT12" s="103" t="inlineStr">
        <is>
          <t>000307494201352</t>
        </is>
      </c>
      <c r="AU12" s="48" t="n"/>
      <c r="AV12" s="66" t="n"/>
      <c r="AW12" s="55" t="n"/>
      <c r="AX12" s="48" t="n"/>
      <c r="AY12" s="97" t="n"/>
      <c r="AZ12" s="91" t="n"/>
      <c r="BA12" s="35" t="n"/>
      <c r="BB12" s="1" t="n"/>
      <c r="BC12" s="1" t="n"/>
      <c r="BD12" s="1" t="n"/>
      <c r="BE12" s="1" t="n"/>
      <c r="BF12" s="1" t="n"/>
      <c r="BG12" s="1" t="n"/>
      <c r="BH12" s="1" t="n"/>
      <c r="BI12" s="1" t="n"/>
      <c r="BJ12" s="1" t="n"/>
      <c r="BK12" s="1" t="n"/>
      <c r="BL12" s="1" t="n"/>
      <c r="BM12" s="1" t="n"/>
      <c r="BN12" s="1" t="n"/>
      <c r="BO12" s="1" t="n"/>
      <c r="BP12" s="1" t="n"/>
      <c r="BQ12" s="1" t="n"/>
      <c r="BR12" s="1" t="n"/>
      <c r="BS12" s="1" t="n"/>
    </row>
    <row r="13" ht="15" customHeight="1" s="31">
      <c r="A13" s="168">
        <f>VLOOKUP(RIGHT(D13,7),[1]Plan1!$A$28:$E$2000,4,0)</f>
        <v/>
      </c>
      <c r="B13" s="70">
        <f>VLOOKUP(RIGHT(D13,7),[1]Plan1!$A$28:$E$2000,5,0)</f>
        <v/>
      </c>
      <c r="C13" s="70">
        <f>VLOOKUP(RIGHT(D13,7),[1]Plan1!$A$28:$E$2000,2,0)</f>
        <v/>
      </c>
      <c r="D13" s="176" t="n"/>
      <c r="E13" s="127" t="inlineStr">
        <is>
          <t>AVON INDUSTRIAL LTDA</t>
        </is>
      </c>
      <c r="F13" s="127" t="inlineStr">
        <is>
          <t>RUBEM BENFATO</t>
        </is>
      </c>
      <c r="G13" s="174" t="inlineStr">
        <is>
          <t>10.485,32</t>
        </is>
      </c>
      <c r="H13" s="124" t="inlineStr">
        <is>
          <t>10/02/2022</t>
        </is>
      </c>
      <c r="I13" s="177" t="n"/>
      <c r="J13" s="132" t="n"/>
      <c r="K13" s="127" t="inlineStr">
        <is>
          <t>DGI</t>
        </is>
      </c>
      <c r="L13" s="144" t="n"/>
      <c r="M13" s="144" t="n"/>
      <c r="Q13" s="144" t="n"/>
      <c r="R13" s="144" t="n"/>
      <c r="S13" s="144" t="n"/>
      <c r="T13" s="144" t="n"/>
      <c r="U13" s="144" t="n"/>
      <c r="V13" s="144" t="n"/>
      <c r="W13" s="144" t="n"/>
      <c r="X13" s="129" t="n"/>
      <c r="Y13" s="48" t="n"/>
      <c r="Z13" s="56" t="n"/>
      <c r="AA13" s="48" t="n"/>
      <c r="AB13" s="48" t="n"/>
      <c r="AC13" s="48" t="n"/>
      <c r="AD13" s="48" t="n"/>
      <c r="AE13" s="48" t="n"/>
      <c r="AF13" s="103" t="inlineStr">
        <is>
          <t>09901305971780</t>
        </is>
      </c>
      <c r="AG13" s="172" t="inlineStr">
        <is>
          <t>00000026250</t>
        </is>
      </c>
      <c r="AH13" s="105" t="inlineStr">
        <is>
          <t>22/12/2016</t>
        </is>
      </c>
      <c r="AI13" s="103" t="n"/>
      <c r="AJ13" s="172" t="inlineStr">
        <is>
          <t>12528728036</t>
        </is>
      </c>
      <c r="AK13" s="48" t="n"/>
      <c r="AL13" s="48" t="n"/>
      <c r="AM13" s="48" t="n"/>
      <c r="AN13" s="65" t="n"/>
      <c r="AO13" s="48" t="n"/>
      <c r="AP13" s="66" t="n"/>
      <c r="AQ13" s="101" t="n"/>
      <c r="AR13" s="48" t="n"/>
      <c r="AS13" s="48" t="inlineStr">
        <is>
          <t>00004</t>
        </is>
      </c>
      <c r="AT13" s="103" t="inlineStr">
        <is>
          <t>000253872201452</t>
        </is>
      </c>
      <c r="AU13" s="48" t="n"/>
      <c r="AV13" s="66" t="n"/>
      <c r="AW13" s="55" t="n"/>
      <c r="AX13" s="48" t="n"/>
      <c r="AY13" s="97" t="n"/>
      <c r="AZ13" s="91" t="n"/>
      <c r="BA13" s="35" t="n"/>
      <c r="BB13" s="1" t="n"/>
      <c r="BC13" s="1" t="n"/>
      <c r="BD13" s="1" t="n"/>
      <c r="BE13" s="1" t="n"/>
      <c r="BF13" s="1" t="n"/>
      <c r="BG13" s="1" t="n"/>
      <c r="BH13" s="1" t="n"/>
      <c r="BI13" s="1" t="n"/>
      <c r="BJ13" s="1" t="n"/>
      <c r="BK13" s="1" t="n"/>
      <c r="BL13" s="1" t="n"/>
      <c r="BM13" s="1" t="n"/>
      <c r="BN13" s="1" t="n"/>
      <c r="BO13" s="1" t="n"/>
      <c r="BP13" s="1" t="n"/>
      <c r="BQ13" s="1" t="n"/>
      <c r="BR13" s="1" t="n"/>
      <c r="BS13" s="1" t="n"/>
    </row>
    <row r="14" ht="15" customHeight="1" s="31">
      <c r="A14" s="168">
        <f>VLOOKUP(RIGHT(D14,7),[1]Plan1!$A$28:$E$2000,4,0)</f>
        <v/>
      </c>
      <c r="B14" s="70">
        <f>VLOOKUP(RIGHT(D14,7),[1]Plan1!$A$28:$E$2000,5,0)</f>
        <v/>
      </c>
      <c r="C14" s="70">
        <f>VLOOKUP(RIGHT(D14,7),[1]Plan1!$A$28:$E$2000,2,0)</f>
        <v/>
      </c>
      <c r="D14" s="176" t="n"/>
      <c r="E14" s="127" t="inlineStr">
        <is>
          <t>AVON INDUSTRIAL LTDA</t>
        </is>
      </c>
      <c r="F14" s="127" t="inlineStr">
        <is>
          <t>RUDNEY TAVARES SILVA</t>
        </is>
      </c>
      <c r="G14" s="174" t="inlineStr">
        <is>
          <t>10.429,97</t>
        </is>
      </c>
      <c r="H14" s="124" t="inlineStr">
        <is>
          <t>10/02/2022</t>
        </is>
      </c>
      <c r="I14" s="178" t="n"/>
      <c r="J14" s="132" t="n"/>
      <c r="K14" s="127" t="inlineStr">
        <is>
          <t>DGI</t>
        </is>
      </c>
      <c r="L14" s="144" t="n"/>
      <c r="M14" s="144" t="n"/>
      <c r="Q14" s="144" t="n"/>
      <c r="R14" s="144" t="n"/>
      <c r="S14" s="144" t="n"/>
      <c r="T14" s="144" t="n"/>
      <c r="U14" s="144" t="n"/>
      <c r="V14" s="144" t="n"/>
      <c r="W14" s="144" t="n"/>
      <c r="X14" s="129" t="n"/>
      <c r="Y14" s="48" t="n"/>
      <c r="Z14" s="56" t="n"/>
      <c r="AA14" s="48" t="n"/>
      <c r="AB14" s="48" t="n"/>
      <c r="AC14" s="48" t="n"/>
      <c r="AD14" s="48" t="n"/>
      <c r="AE14" s="48" t="n"/>
      <c r="AF14" s="103" t="inlineStr">
        <is>
          <t>09901305971780</t>
        </is>
      </c>
      <c r="AG14" s="172" t="inlineStr">
        <is>
          <t>00000030958</t>
        </is>
      </c>
      <c r="AH14" s="105" t="inlineStr">
        <is>
          <t>20/10/2017</t>
        </is>
      </c>
      <c r="AI14" s="103" t="n"/>
      <c r="AJ14" s="172" t="inlineStr">
        <is>
          <t>12158009669</t>
        </is>
      </c>
      <c r="AK14" s="48" t="n"/>
      <c r="AL14" s="48" t="n"/>
      <c r="AM14" s="48" t="n"/>
      <c r="AN14" s="65" t="n"/>
      <c r="AO14" s="48" t="n"/>
      <c r="AP14" s="66" t="n"/>
      <c r="AQ14" s="101" t="n"/>
      <c r="AR14" s="48" t="n"/>
      <c r="AS14" s="48" t="inlineStr">
        <is>
          <t>00002</t>
        </is>
      </c>
      <c r="AT14" s="103" t="inlineStr">
        <is>
          <t>000324313201352</t>
        </is>
      </c>
      <c r="AU14" s="48" t="n"/>
      <c r="AV14" s="66" t="n"/>
      <c r="AW14" s="55" t="n"/>
      <c r="AX14" s="48" t="n"/>
      <c r="AY14" s="97" t="n"/>
      <c r="AZ14" s="91" t="n"/>
      <c r="BA14" s="35" t="n"/>
      <c r="BB14" s="1" t="n"/>
      <c r="BC14" s="1" t="n"/>
      <c r="BD14" s="1" t="n"/>
      <c r="BE14" s="1" t="n"/>
      <c r="BF14" s="1" t="n"/>
      <c r="BG14" s="1" t="n"/>
      <c r="BH14" s="1" t="n"/>
      <c r="BI14" s="1" t="n"/>
      <c r="BJ14" s="1" t="n"/>
      <c r="BK14" s="1" t="n"/>
      <c r="BL14" s="1" t="n"/>
      <c r="BM14" s="1" t="n"/>
      <c r="BN14" s="1" t="n"/>
      <c r="BO14" s="1" t="n"/>
      <c r="BP14" s="1" t="n"/>
      <c r="BQ14" s="1" t="n"/>
      <c r="BR14" s="1" t="n"/>
      <c r="BS14" s="1" t="n"/>
    </row>
    <row r="15" ht="15" customHeight="1" s="31">
      <c r="A15" s="168">
        <f>VLOOKUP(RIGHT(D15,7),[1]Plan1!$A$28:$E$2000,4,0)</f>
        <v/>
      </c>
      <c r="B15" s="70">
        <f>VLOOKUP(RIGHT(D15,7),[1]Plan1!$A$28:$E$2000,5,0)</f>
        <v/>
      </c>
      <c r="C15" s="70">
        <f>VLOOKUP(RIGHT(D15,7),[1]Plan1!$A$28:$E$2000,2,0)</f>
        <v/>
      </c>
      <c r="D15" s="176" t="n"/>
      <c r="E15" s="127" t="inlineStr">
        <is>
          <t>AVON INDUSTRIAL LTDA</t>
        </is>
      </c>
      <c r="F15" s="127" t="inlineStr">
        <is>
          <t>WILLIAN CARDOZO SILVA</t>
        </is>
      </c>
      <c r="G15" s="174" t="inlineStr">
        <is>
          <t>10.711,08</t>
        </is>
      </c>
      <c r="H15" s="124" t="inlineStr">
        <is>
          <t>10/02/2022</t>
        </is>
      </c>
      <c r="I15" s="177" t="n"/>
      <c r="J15" s="132" t="n"/>
      <c r="K15" s="127" t="inlineStr">
        <is>
          <t>DGI</t>
        </is>
      </c>
      <c r="L15" s="144" t="n"/>
      <c r="M15" s="144" t="n"/>
      <c r="Q15" s="144" t="n"/>
      <c r="R15" s="144" t="n"/>
      <c r="S15" s="144" t="n"/>
      <c r="T15" s="144" t="n"/>
      <c r="U15" s="144" t="n"/>
      <c r="V15" s="144" t="n"/>
      <c r="W15" s="144" t="n"/>
      <c r="X15" s="129" t="n"/>
      <c r="Y15" s="48" t="n"/>
      <c r="Z15" s="56" t="n"/>
      <c r="AA15" s="48" t="n"/>
      <c r="AB15" s="48" t="n"/>
      <c r="AC15" s="48" t="n"/>
      <c r="AD15" s="48" t="n"/>
      <c r="AE15" s="48" t="n"/>
      <c r="AF15" s="103" t="inlineStr">
        <is>
          <t>09901305971780</t>
        </is>
      </c>
      <c r="AG15" s="172" t="inlineStr">
        <is>
          <t>00000023587</t>
        </is>
      </c>
      <c r="AH15" s="105" t="inlineStr">
        <is>
          <t>08/08/2016</t>
        </is>
      </c>
      <c r="AI15" s="103" t="n"/>
      <c r="AJ15" s="172" t="inlineStr">
        <is>
          <t>12525516097</t>
        </is>
      </c>
      <c r="AK15" s="48" t="n"/>
      <c r="AL15" s="48" t="n"/>
      <c r="AM15" s="48" t="n"/>
      <c r="AN15" s="65" t="n"/>
      <c r="AO15" s="48" t="n"/>
      <c r="AP15" s="67" t="n"/>
      <c r="AQ15" s="101" t="n"/>
      <c r="AR15" s="48" t="n"/>
      <c r="AS15" s="48" t="inlineStr">
        <is>
          <t>00056</t>
        </is>
      </c>
      <c r="AT15" s="103" t="inlineStr">
        <is>
          <t>000279861201252</t>
        </is>
      </c>
      <c r="AU15" s="48" t="n"/>
      <c r="AV15" s="66" t="n"/>
      <c r="AW15" s="55" t="n"/>
      <c r="AX15" s="48" t="n"/>
      <c r="AY15" s="97" t="n"/>
      <c r="AZ15" s="91" t="n"/>
      <c r="BA15" s="35" t="n"/>
      <c r="BB15" s="1" t="n"/>
      <c r="BC15" s="1" t="n"/>
      <c r="BD15" s="1" t="n"/>
      <c r="BE15" s="1" t="n"/>
      <c r="BF15" s="1" t="n"/>
      <c r="BG15" s="1" t="n"/>
      <c r="BH15" s="1" t="n"/>
      <c r="BI15" s="1" t="n"/>
      <c r="BJ15" s="1" t="n"/>
      <c r="BK15" s="1" t="n"/>
      <c r="BL15" s="1" t="n"/>
      <c r="BM15" s="1" t="n"/>
      <c r="BN15" s="1" t="n"/>
      <c r="BO15" s="1" t="n"/>
      <c r="BP15" s="1" t="n"/>
      <c r="BQ15" s="1" t="n"/>
      <c r="BR15" s="1" t="n"/>
      <c r="BS15" s="1" t="n"/>
    </row>
    <row r="16" ht="15" customHeight="1" s="31">
      <c r="A16" s="168">
        <f>VLOOKUP(RIGHT(D16,7),[1]Plan1!$A$28:$E$2000,4,0)</f>
        <v/>
      </c>
      <c r="B16" s="70">
        <f>VLOOKUP(RIGHT(D16,7),[1]Plan1!$A$28:$E$2000,5,0)</f>
        <v/>
      </c>
      <c r="C16" s="70">
        <f>VLOOKUP(RIGHT(D16,7),[1]Plan1!$A$28:$E$2000,2,0)</f>
        <v/>
      </c>
      <c r="D16" s="176" t="n"/>
      <c r="E16" s="127" t="n"/>
      <c r="F16" s="127" t="n"/>
      <c r="G16" s="174" t="n"/>
      <c r="H16" s="124" t="n"/>
      <c r="I16" s="177" t="n"/>
      <c r="J16" s="132" t="n"/>
      <c r="K16" s="127" t="n"/>
      <c r="L16" s="144" t="n"/>
      <c r="M16" s="144" t="n"/>
      <c r="Q16" s="144" t="n"/>
      <c r="R16" s="144" t="n"/>
      <c r="S16" s="144" t="n"/>
      <c r="T16" s="144" t="n"/>
      <c r="U16" s="144" t="n"/>
      <c r="V16" s="144" t="n"/>
      <c r="W16" s="144" t="n"/>
      <c r="X16" s="129" t="n"/>
      <c r="Y16" s="48" t="n"/>
      <c r="Z16" s="56" t="n"/>
      <c r="AA16" s="48" t="n"/>
      <c r="AB16" s="48" t="n"/>
      <c r="AC16" s="48" t="n"/>
      <c r="AD16" s="48" t="n"/>
      <c r="AE16" s="48" t="n"/>
      <c r="AF16" s="103" t="n"/>
      <c r="AG16" s="172" t="n"/>
      <c r="AH16" s="105" t="n"/>
      <c r="AI16" s="103" t="n"/>
      <c r="AJ16" s="172" t="n"/>
      <c r="AK16" s="48" t="n"/>
      <c r="AL16" s="48" t="n"/>
      <c r="AM16" s="48" t="n"/>
      <c r="AN16" s="65" t="n"/>
      <c r="AO16" s="48" t="n"/>
      <c r="AP16" s="67" t="n"/>
      <c r="AQ16" s="101" t="n"/>
      <c r="AR16" s="48" t="n"/>
      <c r="AS16" s="48" t="n"/>
      <c r="AT16" s="103" t="n"/>
      <c r="AU16" s="48" t="n"/>
      <c r="AV16" s="66" t="n"/>
      <c r="AW16" s="55" t="n"/>
      <c r="AX16" s="48" t="n"/>
      <c r="AY16" s="97" t="n"/>
      <c r="AZ16" s="91" t="n"/>
      <c r="BA16" s="35" t="n"/>
      <c r="BB16" s="1" t="n"/>
      <c r="BC16" s="1" t="n"/>
      <c r="BD16" s="1" t="n"/>
      <c r="BE16" s="1" t="n"/>
      <c r="BF16" s="1" t="n"/>
      <c r="BG16" s="1" t="n"/>
      <c r="BH16" s="1" t="n"/>
      <c r="BI16" s="1" t="n"/>
      <c r="BJ16" s="1" t="n"/>
      <c r="BK16" s="1" t="n"/>
      <c r="BL16" s="1" t="n"/>
      <c r="BM16" s="1" t="n"/>
      <c r="BN16" s="1" t="n"/>
      <c r="BO16" s="1" t="n"/>
      <c r="BP16" s="1" t="n"/>
      <c r="BQ16" s="1" t="n"/>
      <c r="BR16" s="1" t="n"/>
      <c r="BS16" s="1" t="n"/>
    </row>
    <row r="17" ht="15" customHeight="1" s="31">
      <c r="A17" s="168">
        <f>VLOOKUP(RIGHT(D17,7),[1]Plan1!$A$28:$E$2000,4,0)</f>
        <v/>
      </c>
      <c r="B17" s="70">
        <f>VLOOKUP(RIGHT(D17,7),[1]Plan1!$A$28:$E$2000,5,0)</f>
        <v/>
      </c>
      <c r="C17" s="70">
        <f>VLOOKUP(RIGHT(D17,7),[1]Plan1!$A$28:$E$2000,2,0)</f>
        <v/>
      </c>
      <c r="D17" s="176" t="n"/>
      <c r="E17" s="127" t="n"/>
      <c r="F17" s="127" t="n"/>
      <c r="G17" s="174" t="n"/>
      <c r="H17" s="124" t="n"/>
      <c r="I17" s="177" t="n"/>
      <c r="J17" s="132" t="n"/>
      <c r="K17" s="127" t="n"/>
      <c r="L17" s="144" t="n"/>
      <c r="M17" s="144" t="n"/>
      <c r="Q17" s="144" t="n"/>
      <c r="R17" s="144" t="n"/>
      <c r="S17" s="144" t="n"/>
      <c r="T17" s="144" t="n"/>
      <c r="U17" s="144" t="n"/>
      <c r="V17" s="144" t="n"/>
      <c r="W17" s="144" t="n"/>
      <c r="X17" s="129" t="n"/>
      <c r="Y17" s="48" t="n"/>
      <c r="Z17" s="56" t="n"/>
      <c r="AA17" s="48" t="n"/>
      <c r="AB17" s="48" t="n"/>
      <c r="AC17" s="48" t="n"/>
      <c r="AD17" s="48" t="n"/>
      <c r="AE17" s="48" t="n"/>
      <c r="AF17" s="103" t="n"/>
      <c r="AG17" s="172" t="n"/>
      <c r="AH17" s="105" t="n"/>
      <c r="AI17" s="103" t="n"/>
      <c r="AJ17" s="172" t="n"/>
      <c r="AK17" s="48" t="n"/>
      <c r="AL17" s="48" t="n"/>
      <c r="AM17" s="48" t="n"/>
      <c r="AN17" s="65" t="n"/>
      <c r="AO17" s="48" t="n"/>
      <c r="AP17" s="67" t="n"/>
      <c r="AQ17" s="101" t="n"/>
      <c r="AR17" s="48" t="n"/>
      <c r="AS17" s="48" t="n"/>
      <c r="AT17" s="103" t="n"/>
      <c r="AU17" s="48" t="n"/>
      <c r="AV17" s="66" t="n"/>
      <c r="AW17" s="55" t="n"/>
      <c r="AX17" s="48" t="n"/>
      <c r="AY17" s="97" t="n"/>
      <c r="AZ17" s="91" t="n"/>
      <c r="BA17" s="35" t="n"/>
      <c r="BB17" s="1" t="n"/>
      <c r="BC17" s="1" t="n"/>
      <c r="BD17" s="1" t="n"/>
      <c r="BE17" s="1" t="n"/>
      <c r="BF17" s="1" t="n"/>
      <c r="BG17" s="1" t="n"/>
      <c r="BH17" s="1" t="n"/>
      <c r="BI17" s="1" t="n"/>
      <c r="BJ17" s="1" t="n"/>
      <c r="BK17" s="1" t="n"/>
      <c r="BL17" s="1" t="n"/>
      <c r="BM17" s="1" t="n"/>
      <c r="BN17" s="1" t="n"/>
      <c r="BO17" s="1" t="n"/>
      <c r="BP17" s="1" t="n"/>
      <c r="BQ17" s="1" t="n"/>
      <c r="BR17" s="1" t="n"/>
      <c r="BS17" s="1" t="n"/>
    </row>
    <row r="18" ht="15" customHeight="1" s="31">
      <c r="A18" s="168">
        <f>VLOOKUP(RIGHT(D18,7),[1]Plan1!$A$28:$E$2000,4,0)</f>
        <v/>
      </c>
      <c r="B18" s="70">
        <f>VLOOKUP(RIGHT(D18,7),[1]Plan1!$A$28:$E$2000,5,0)</f>
        <v/>
      </c>
      <c r="C18" s="70">
        <f>VLOOKUP(RIGHT(D18,7),[1]Plan1!$A$28:$E$2000,2,0)</f>
        <v/>
      </c>
      <c r="D18" s="176" t="n"/>
      <c r="E18" s="127" t="n"/>
      <c r="F18" s="127" t="n"/>
      <c r="G18" s="174" t="n"/>
      <c r="H18" s="124" t="n"/>
      <c r="I18" s="177" t="n"/>
      <c r="J18" s="132" t="n"/>
      <c r="K18" s="127" t="n"/>
      <c r="L18" s="144" t="n"/>
      <c r="M18" s="144" t="n"/>
      <c r="Q18" s="144" t="n"/>
      <c r="R18" s="144" t="n"/>
      <c r="S18" s="144" t="n"/>
      <c r="T18" s="144" t="n"/>
      <c r="U18" s="144" t="n"/>
      <c r="V18" s="144" t="n"/>
      <c r="W18" s="144" t="n"/>
      <c r="X18" s="129" t="n"/>
      <c r="Y18" s="48" t="n"/>
      <c r="Z18" s="56" t="n"/>
      <c r="AA18" s="48" t="n"/>
      <c r="AB18" s="48" t="n"/>
      <c r="AC18" s="48" t="n"/>
      <c r="AD18" s="48" t="n"/>
      <c r="AE18" s="48" t="n"/>
      <c r="AF18" s="103" t="n"/>
      <c r="AG18" s="172" t="n"/>
      <c r="AH18" s="105" t="n"/>
      <c r="AI18" s="103" t="n"/>
      <c r="AJ18" s="172" t="n"/>
      <c r="AK18" s="48" t="n"/>
      <c r="AL18" s="48" t="n"/>
      <c r="AM18" s="48" t="n"/>
      <c r="AN18" s="65" t="n"/>
      <c r="AO18" s="48" t="n"/>
      <c r="AP18" s="67" t="n"/>
      <c r="AQ18" s="101" t="n"/>
      <c r="AR18" s="55" t="n"/>
      <c r="AS18" s="55" t="n"/>
      <c r="AT18" s="103" t="n"/>
      <c r="AU18" s="48" t="n"/>
      <c r="AV18" s="66" t="n"/>
      <c r="AW18" s="55" t="n"/>
      <c r="AX18" s="48" t="n"/>
      <c r="AY18" s="97" t="n"/>
      <c r="AZ18" s="91" t="n"/>
      <c r="BA18" s="35" t="n"/>
      <c r="BB18" s="1" t="n"/>
      <c r="BC18" s="1" t="n"/>
      <c r="BD18" s="1" t="n"/>
      <c r="BE18" s="1" t="n"/>
      <c r="BF18" s="1" t="n"/>
      <c r="BG18" s="1" t="n"/>
      <c r="BH18" s="1" t="n"/>
      <c r="BI18" s="1" t="n"/>
      <c r="BJ18" s="1" t="n"/>
      <c r="BK18" s="1" t="n"/>
      <c r="BL18" s="1" t="n"/>
      <c r="BM18" s="1" t="n"/>
      <c r="BN18" s="1" t="n"/>
      <c r="BO18" s="1" t="n"/>
      <c r="BP18" s="1" t="n"/>
      <c r="BQ18" s="1" t="n"/>
      <c r="BR18" s="1" t="n"/>
      <c r="BS18" s="1" t="n"/>
    </row>
    <row r="19" ht="15" customHeight="1" s="31">
      <c r="A19" s="168">
        <f>VLOOKUP(RIGHT(D19,7),[1]Plan1!$A$28:$E$2000,4,0)</f>
        <v/>
      </c>
      <c r="B19" s="70">
        <f>VLOOKUP(RIGHT(D19,7),[1]Plan1!$A$28:$E$2000,5,0)</f>
        <v/>
      </c>
      <c r="C19" s="70">
        <f>VLOOKUP(RIGHT(D19,7),[1]Plan1!$A$28:$E$2000,2,0)</f>
        <v/>
      </c>
      <c r="D19" s="176" t="n"/>
      <c r="E19" s="127" t="n"/>
      <c r="F19" s="127" t="n"/>
      <c r="G19" s="174" t="n"/>
      <c r="H19" s="124" t="n"/>
      <c r="I19" s="177" t="n"/>
      <c r="J19" s="132" t="n"/>
      <c r="K19" s="127" t="n"/>
      <c r="L19" s="144" t="n"/>
      <c r="M19" s="144" t="n"/>
      <c r="N19" s="144" t="n"/>
      <c r="O19" s="156" t="n"/>
      <c r="P19" s="156" t="n"/>
      <c r="Q19" s="144" t="n"/>
      <c r="R19" s="144" t="n"/>
      <c r="S19" s="144" t="n"/>
      <c r="T19" s="144" t="n"/>
      <c r="U19" s="144" t="n"/>
      <c r="V19" s="144" t="n"/>
      <c r="W19" s="144" t="n"/>
      <c r="X19" s="129" t="n"/>
      <c r="Y19" s="48" t="n"/>
      <c r="Z19" s="56" t="n"/>
      <c r="AA19" s="48" t="n"/>
      <c r="AB19" s="48" t="n"/>
      <c r="AC19" s="48" t="n"/>
      <c r="AD19" s="48" t="n"/>
      <c r="AE19" s="48" t="n"/>
      <c r="AF19" s="103" t="n"/>
      <c r="AG19" s="172" t="n"/>
      <c r="AH19" s="105" t="n"/>
      <c r="AI19" s="103" t="n"/>
      <c r="AJ19" s="172" t="n"/>
      <c r="AK19" s="48" t="n"/>
      <c r="AL19" s="48" t="n"/>
      <c r="AM19" s="48" t="n"/>
      <c r="AN19" s="65" t="n"/>
      <c r="AO19" s="48" t="n"/>
      <c r="AP19" s="67" t="n"/>
      <c r="AQ19" s="101" t="n"/>
      <c r="AR19" s="48" t="n"/>
      <c r="AS19" s="48" t="n"/>
      <c r="AT19" s="103" t="n"/>
      <c r="AU19" s="48" t="n"/>
      <c r="AV19" s="66" t="n"/>
      <c r="AW19" s="55" t="n"/>
      <c r="AX19" s="48" t="n"/>
      <c r="AY19" s="97" t="n"/>
      <c r="AZ19" s="91" t="n"/>
      <c r="BA19" s="35" t="n"/>
      <c r="BB19" s="1" t="n"/>
      <c r="BC19" s="1" t="n"/>
      <c r="BD19" s="1" t="n"/>
      <c r="BE19" s="1" t="n"/>
      <c r="BF19" s="1" t="n"/>
      <c r="BG19" s="1" t="n"/>
      <c r="BH19" s="1" t="n"/>
      <c r="BI19" s="1" t="n"/>
      <c r="BJ19" s="1" t="n"/>
      <c r="BK19" s="1" t="n"/>
      <c r="BL19" s="1" t="n"/>
      <c r="BM19" s="1" t="n"/>
      <c r="BN19" s="1" t="n"/>
      <c r="BO19" s="1" t="n"/>
      <c r="BP19" s="1" t="n"/>
      <c r="BQ19" s="1" t="n"/>
      <c r="BR19" s="1" t="n"/>
      <c r="BS19" s="1" t="n"/>
    </row>
    <row r="20" ht="15" customHeight="1" s="31">
      <c r="A20" s="168">
        <f>VLOOKUP(RIGHT(D20,7),[1]Plan1!$A$28:$E$2000,4,0)</f>
        <v/>
      </c>
      <c r="B20" s="70">
        <f>VLOOKUP(RIGHT(D20,7),[1]Plan1!$A$28:$E$2000,5,0)</f>
        <v/>
      </c>
      <c r="C20" s="70">
        <f>VLOOKUP(RIGHT(D20,7),[1]Plan1!$A$28:$E$2000,2,0)</f>
        <v/>
      </c>
      <c r="D20" s="176" t="n"/>
      <c r="E20" s="127" t="n"/>
      <c r="F20" s="127" t="n"/>
      <c r="G20" s="174" t="n"/>
      <c r="H20" s="124" t="n"/>
      <c r="I20" s="177" t="n"/>
      <c r="J20" s="132" t="n"/>
      <c r="K20" s="127" t="n"/>
      <c r="L20" s="144" t="n"/>
      <c r="M20" s="144" t="n"/>
      <c r="N20" s="144" t="n"/>
      <c r="O20" s="156" t="n"/>
      <c r="P20" s="156" t="n"/>
      <c r="Q20" s="144" t="n"/>
      <c r="R20" s="144" t="n"/>
      <c r="S20" s="144" t="n"/>
      <c r="T20" s="144" t="n"/>
      <c r="U20" s="144" t="n"/>
      <c r="V20" s="144" t="n"/>
      <c r="W20" s="144" t="n"/>
      <c r="X20" s="129" t="n"/>
      <c r="Y20" s="48" t="n"/>
      <c r="Z20" s="55" t="n"/>
      <c r="AA20" s="55" t="n"/>
      <c r="AB20" s="55" t="n"/>
      <c r="AC20" s="55" t="n"/>
      <c r="AD20" s="48" t="n"/>
      <c r="AE20" s="55" t="n"/>
      <c r="AF20" s="103" t="n"/>
      <c r="AG20" s="172" t="n"/>
      <c r="AH20" s="105" t="n"/>
      <c r="AI20" s="103" t="n"/>
      <c r="AJ20" s="172" t="n"/>
      <c r="AK20" s="48" t="n"/>
      <c r="AL20" s="48" t="n"/>
      <c r="AM20" s="48" t="n"/>
      <c r="AN20" s="65" t="n"/>
      <c r="AO20" s="48" t="n"/>
      <c r="AP20" s="67" t="n"/>
      <c r="AQ20" s="101" t="n"/>
      <c r="AR20" s="55" t="n"/>
      <c r="AS20" s="55" t="n"/>
      <c r="AT20" s="103" t="n"/>
      <c r="AU20" s="48" t="n"/>
      <c r="AV20" s="66" t="n"/>
      <c r="AW20" s="55" t="n"/>
      <c r="AX20" s="48" t="n"/>
      <c r="AY20" s="97" t="n"/>
      <c r="AZ20" s="91" t="n"/>
      <c r="BA20" s="35" t="n"/>
      <c r="BB20" s="1" t="n"/>
      <c r="BC20" s="1" t="n"/>
      <c r="BD20" s="1" t="n"/>
      <c r="BE20" s="1" t="n"/>
      <c r="BF20" s="1" t="n"/>
      <c r="BG20" s="1" t="n"/>
      <c r="BH20" s="1" t="n"/>
      <c r="BI20" s="1" t="n"/>
      <c r="BJ20" s="1" t="n"/>
      <c r="BK20" s="1" t="n"/>
      <c r="BL20" s="1" t="n"/>
      <c r="BM20" s="1" t="n"/>
      <c r="BN20" s="1" t="n"/>
      <c r="BO20" s="1" t="n"/>
      <c r="BP20" s="1" t="n"/>
      <c r="BQ20" s="1" t="n"/>
      <c r="BR20" s="1" t="n"/>
      <c r="BS20" s="1" t="n"/>
    </row>
    <row r="21" ht="15" customHeight="1" s="31">
      <c r="A21" s="168">
        <f>VLOOKUP(RIGHT(D21,7),[1]Plan1!$A$28:$E$2000,4,0)</f>
        <v/>
      </c>
      <c r="B21" s="70">
        <f>VLOOKUP(RIGHT(D21,7),[1]Plan1!$A$28:$E$2000,5,0)</f>
        <v/>
      </c>
      <c r="C21" s="70">
        <f>VLOOKUP(RIGHT(D21,7),[1]Plan1!$A$28:$E$2000,2,0)</f>
        <v/>
      </c>
      <c r="D21" s="176" t="n"/>
      <c r="E21" s="127" t="n"/>
      <c r="F21" s="127" t="n"/>
      <c r="G21" s="174" t="n"/>
      <c r="H21" s="124" t="n"/>
      <c r="I21" s="177" t="n"/>
      <c r="J21" s="132" t="n"/>
      <c r="K21" s="127" t="n"/>
      <c r="L21" s="144" t="n"/>
      <c r="M21" s="144" t="n"/>
      <c r="N21" s="144" t="n"/>
      <c r="O21" s="156" t="n"/>
      <c r="P21" s="156" t="n"/>
      <c r="Q21" s="144" t="n"/>
      <c r="R21" s="144" t="n"/>
      <c r="S21" s="144" t="n"/>
      <c r="T21" s="144" t="n"/>
      <c r="U21" s="144" t="n"/>
      <c r="V21" s="144" t="n"/>
      <c r="W21" s="144" t="n"/>
      <c r="X21" s="129" t="n"/>
      <c r="Y21" s="48" t="n"/>
      <c r="Z21" s="56" t="n"/>
      <c r="AA21" s="55" t="n"/>
      <c r="AB21" s="55" t="n"/>
      <c r="AC21" s="48" t="n"/>
      <c r="AD21" s="48" t="n"/>
      <c r="AE21" s="48" t="n"/>
      <c r="AF21" s="103" t="n"/>
      <c r="AG21" s="172" t="n"/>
      <c r="AH21" s="105" t="n"/>
      <c r="AI21" s="103" t="n"/>
      <c r="AJ21" s="172" t="n"/>
      <c r="AK21" s="48" t="n"/>
      <c r="AL21" s="48" t="n"/>
      <c r="AM21" s="48" t="n"/>
      <c r="AN21" s="65" t="n"/>
      <c r="AO21" s="48" t="n"/>
      <c r="AP21" s="67" t="n"/>
      <c r="AQ21" s="101" t="n"/>
      <c r="AR21" s="48" t="n"/>
      <c r="AS21" s="48" t="n"/>
      <c r="AT21" s="103" t="n"/>
      <c r="AU21" s="48" t="n"/>
      <c r="AV21" s="66" t="n"/>
      <c r="AW21" s="55" t="n"/>
      <c r="AX21" s="48" t="n"/>
      <c r="AY21" s="97" t="n"/>
      <c r="AZ21" s="91" t="n"/>
      <c r="BA21" s="35" t="n"/>
      <c r="BB21" s="1" t="n"/>
      <c r="BC21" s="1" t="n"/>
      <c r="BD21" s="1" t="n"/>
      <c r="BE21" s="1" t="n"/>
      <c r="BF21" s="1" t="n"/>
      <c r="BG21" s="1" t="n"/>
      <c r="BH21" s="1" t="n"/>
      <c r="BI21" s="1" t="n"/>
      <c r="BJ21" s="1" t="n"/>
      <c r="BK21" s="1" t="n"/>
      <c r="BL21" s="1" t="n"/>
      <c r="BM21" s="1" t="n"/>
      <c r="BN21" s="1" t="n"/>
      <c r="BO21" s="1" t="n"/>
      <c r="BP21" s="1" t="n"/>
      <c r="BQ21" s="1" t="n"/>
      <c r="BR21" s="1" t="n"/>
      <c r="BS21" s="1" t="n"/>
    </row>
    <row r="22" ht="15" customHeight="1" s="31">
      <c r="A22" s="168">
        <f>VLOOKUP(RIGHT(D22,7),[1]Plan1!$A$28:$E$2000,4,0)</f>
        <v/>
      </c>
      <c r="B22" s="70">
        <f>VLOOKUP(RIGHT(D22,7),[1]Plan1!$A$28:$E$2000,5,0)</f>
        <v/>
      </c>
      <c r="C22" s="70">
        <f>VLOOKUP(RIGHT(D22,7),[1]Plan1!$A$28:$E$2000,2,0)</f>
        <v/>
      </c>
      <c r="D22" s="176" t="n"/>
      <c r="E22" s="127" t="n"/>
      <c r="F22" s="127" t="n"/>
      <c r="G22" s="174" t="n"/>
      <c r="H22" s="124" t="n"/>
      <c r="I22" s="177" t="n"/>
      <c r="J22" s="132" t="n"/>
      <c r="K22" s="127" t="n"/>
      <c r="L22" s="144" t="n"/>
      <c r="M22" s="144" t="n"/>
      <c r="N22" s="144" t="n"/>
      <c r="O22" s="156" t="n"/>
      <c r="P22" s="156" t="n"/>
      <c r="Q22" s="144" t="n"/>
      <c r="R22" s="144" t="n"/>
      <c r="S22" s="144" t="n"/>
      <c r="T22" s="144" t="n"/>
      <c r="U22" s="144" t="n"/>
      <c r="V22" s="144" t="n"/>
      <c r="W22" s="144" t="n"/>
      <c r="X22" s="129" t="n"/>
      <c r="Y22" s="48" t="n"/>
      <c r="Z22" s="56" t="n"/>
      <c r="AA22" s="55" t="n"/>
      <c r="AB22" s="55" t="n"/>
      <c r="AC22" s="48" t="n"/>
      <c r="AD22" s="48" t="n"/>
      <c r="AE22" s="48" t="n"/>
      <c r="AF22" s="103" t="n"/>
      <c r="AG22" s="172" t="n"/>
      <c r="AH22" s="105" t="n"/>
      <c r="AI22" s="103" t="n"/>
      <c r="AJ22" s="172" t="n"/>
      <c r="AK22" s="48" t="n"/>
      <c r="AL22" s="48" t="n"/>
      <c r="AM22" s="48" t="n"/>
      <c r="AN22" s="65" t="n"/>
      <c r="AO22" s="48" t="n"/>
      <c r="AP22" s="67" t="n"/>
      <c r="AQ22" s="101" t="n"/>
      <c r="AR22" s="48" t="n"/>
      <c r="AS22" s="48" t="n"/>
      <c r="AT22" s="103" t="n"/>
      <c r="AU22" s="48" t="n"/>
      <c r="AV22" s="66" t="n"/>
      <c r="AW22" s="55" t="n"/>
      <c r="AX22" s="48" t="n"/>
      <c r="AY22" s="97" t="n"/>
      <c r="AZ22" s="91" t="n"/>
      <c r="BA22" s="35" t="n"/>
      <c r="BB22" s="1" t="n"/>
      <c r="BC22" s="1" t="n"/>
      <c r="BD22" s="1" t="n"/>
      <c r="BE22" s="1" t="n"/>
      <c r="BF22" s="1" t="n"/>
      <c r="BG22" s="1" t="n"/>
      <c r="BH22" s="1" t="n"/>
      <c r="BI22" s="1" t="n"/>
      <c r="BJ22" s="1" t="n"/>
      <c r="BK22" s="1" t="n"/>
      <c r="BL22" s="1" t="n"/>
      <c r="BM22" s="1" t="n"/>
      <c r="BN22" s="1" t="n"/>
      <c r="BO22" s="1" t="n"/>
      <c r="BP22" s="1" t="n"/>
      <c r="BQ22" s="1" t="n"/>
      <c r="BR22" s="1" t="n"/>
      <c r="BS22" s="1" t="n"/>
    </row>
    <row r="23" ht="15" customHeight="1" s="31">
      <c r="A23" s="168">
        <f>VLOOKUP(RIGHT(D23,7),[1]Plan1!$A$28:$E$2000,4,0)</f>
        <v/>
      </c>
      <c r="B23" s="70">
        <f>VLOOKUP(RIGHT(D23,7),[1]Plan1!$A$28:$E$2000,5,0)</f>
        <v/>
      </c>
      <c r="C23" s="70">
        <f>VLOOKUP(RIGHT(D23,7),[1]Plan1!$A$28:$E$2000,2,0)</f>
        <v/>
      </c>
      <c r="D23" s="176" t="n"/>
      <c r="E23" s="127" t="n"/>
      <c r="F23" s="127" t="n"/>
      <c r="G23" s="174" t="n"/>
      <c r="H23" s="124" t="n"/>
      <c r="I23" s="177" t="n"/>
      <c r="J23" s="132" t="n"/>
      <c r="K23" s="127" t="n"/>
      <c r="L23" s="144" t="n"/>
      <c r="M23" s="144" t="n"/>
      <c r="N23" s="144" t="n"/>
      <c r="O23" s="156" t="n"/>
      <c r="P23" s="156" t="n"/>
      <c r="Q23" s="144" t="n"/>
      <c r="R23" s="144" t="n"/>
      <c r="S23" s="144" t="n"/>
      <c r="T23" s="144" t="n"/>
      <c r="U23" s="144" t="n"/>
      <c r="V23" s="144" t="n"/>
      <c r="W23" s="144" t="n"/>
      <c r="X23" s="129" t="n"/>
      <c r="Y23" s="48" t="n"/>
      <c r="Z23" s="56" t="n"/>
      <c r="AA23" s="48" t="n"/>
      <c r="AB23" s="48" t="n"/>
      <c r="AC23" s="48" t="n"/>
      <c r="AD23" s="48" t="n"/>
      <c r="AE23" s="48" t="n"/>
      <c r="AF23" s="103" t="n"/>
      <c r="AG23" s="172" t="n"/>
      <c r="AH23" s="105" t="n"/>
      <c r="AI23" s="103" t="n"/>
      <c r="AJ23" s="172" t="n"/>
      <c r="AK23" s="48" t="n"/>
      <c r="AL23" s="48" t="n"/>
      <c r="AM23" s="48" t="n"/>
      <c r="AN23" s="65" t="n"/>
      <c r="AO23" s="48" t="n"/>
      <c r="AP23" s="66" t="n"/>
      <c r="AQ23" s="101" t="n"/>
      <c r="AR23" s="48" t="n"/>
      <c r="AS23" s="48" t="n"/>
      <c r="AT23" s="103" t="n"/>
      <c r="AU23" s="48" t="n"/>
      <c r="AV23" s="66" t="n"/>
      <c r="AW23" s="55" t="n"/>
      <c r="AX23" s="48" t="n"/>
      <c r="AY23" s="97" t="n"/>
      <c r="AZ23" s="91" t="n"/>
      <c r="BA23" s="35" t="n"/>
      <c r="BB23" s="1" t="n"/>
      <c r="BC23" s="1" t="n"/>
      <c r="BD23" s="1" t="n"/>
      <c r="BE23" s="1" t="n"/>
      <c r="BF23" s="1" t="n"/>
      <c r="BG23" s="1" t="n"/>
      <c r="BH23" s="1" t="n"/>
      <c r="BI23" s="1" t="n"/>
      <c r="BJ23" s="1" t="n"/>
      <c r="BK23" s="1" t="n"/>
      <c r="BL23" s="1" t="n"/>
      <c r="BM23" s="1" t="n"/>
      <c r="BN23" s="1" t="n"/>
      <c r="BO23" s="1" t="n"/>
      <c r="BP23" s="1" t="n"/>
      <c r="BQ23" s="1" t="n"/>
      <c r="BR23" s="1" t="n"/>
      <c r="BS23" s="1" t="n"/>
    </row>
    <row r="24" ht="15" customHeight="1" s="31">
      <c r="A24" s="168">
        <f>VLOOKUP(RIGHT(D24,7),[1]Plan1!$A$28:$E$2000,4,0)</f>
        <v/>
      </c>
      <c r="B24" s="70">
        <f>VLOOKUP(RIGHT(D24,7),[1]Plan1!$A$28:$E$2000,5,0)</f>
        <v/>
      </c>
      <c r="C24" s="70">
        <f>VLOOKUP(RIGHT(D24,7),[1]Plan1!$A$28:$E$2000,2,0)</f>
        <v/>
      </c>
      <c r="D24" s="176" t="n"/>
      <c r="E24" s="127" t="n"/>
      <c r="F24" s="127" t="n"/>
      <c r="G24" s="174" t="n"/>
      <c r="H24" s="124" t="n"/>
      <c r="I24" s="177" t="n"/>
      <c r="J24" s="132" t="n"/>
      <c r="K24" s="127" t="n"/>
      <c r="L24" s="144" t="n"/>
      <c r="M24" s="144" t="n"/>
      <c r="N24" s="144" t="n"/>
      <c r="O24" s="156" t="n"/>
      <c r="P24" s="156" t="n"/>
      <c r="Q24" s="144" t="n"/>
      <c r="R24" s="144" t="n"/>
      <c r="S24" s="144" t="n"/>
      <c r="T24" s="144" t="n"/>
      <c r="U24" s="144" t="n"/>
      <c r="V24" s="144" t="n"/>
      <c r="W24" s="144" t="n"/>
      <c r="X24" s="129" t="n"/>
      <c r="Y24" s="48" t="n"/>
      <c r="Z24" s="56" t="n"/>
      <c r="AA24" s="48" t="n"/>
      <c r="AB24" s="48" t="n"/>
      <c r="AC24" s="48" t="n"/>
      <c r="AD24" s="48" t="n"/>
      <c r="AE24" s="48" t="n"/>
      <c r="AF24" s="103" t="n"/>
      <c r="AG24" s="172" t="n"/>
      <c r="AH24" s="105" t="n"/>
      <c r="AI24" s="103" t="n"/>
      <c r="AJ24" s="172" t="n"/>
      <c r="AK24" s="48" t="n"/>
      <c r="AL24" s="48" t="n"/>
      <c r="AM24" s="48" t="n"/>
      <c r="AN24" s="65" t="n"/>
      <c r="AO24" s="48" t="n"/>
      <c r="AP24" s="67" t="n"/>
      <c r="AQ24" s="101" t="n"/>
      <c r="AR24" s="48" t="n"/>
      <c r="AS24" s="48" t="n"/>
      <c r="AT24" s="103" t="n"/>
      <c r="AU24" s="48" t="n"/>
      <c r="AV24" s="66" t="n"/>
      <c r="AW24" s="55" t="n"/>
      <c r="AX24" s="48" t="n"/>
      <c r="AY24" s="97" t="n"/>
      <c r="AZ24" s="91" t="n"/>
      <c r="BA24" s="35" t="n"/>
      <c r="BB24" s="1" t="n"/>
      <c r="BC24" s="1" t="n"/>
      <c r="BD24" s="1" t="n"/>
      <c r="BE24" s="1" t="n"/>
      <c r="BF24" s="1" t="n"/>
      <c r="BG24" s="1" t="n"/>
      <c r="BH24" s="1" t="n"/>
      <c r="BI24" s="1" t="n"/>
      <c r="BJ24" s="1" t="n"/>
      <c r="BK24" s="1" t="n"/>
      <c r="BL24" s="1" t="n"/>
      <c r="BM24" s="1" t="n"/>
      <c r="BN24" s="1" t="n"/>
      <c r="BO24" s="1" t="n"/>
      <c r="BP24" s="1" t="n"/>
      <c r="BQ24" s="1" t="n"/>
      <c r="BR24" s="1" t="n"/>
      <c r="BS24" s="1" t="n"/>
    </row>
    <row r="25" ht="15" customHeight="1" s="31">
      <c r="A25" s="168">
        <f>VLOOKUP(RIGHT(D25,7),[1]Plan1!$A$28:$E$2000,4,0)</f>
        <v/>
      </c>
      <c r="B25" s="70">
        <f>VLOOKUP(RIGHT(D25,7),[1]Plan1!$A$28:$E$2000,5,0)</f>
        <v/>
      </c>
      <c r="C25" s="70">
        <f>VLOOKUP(RIGHT(D25,7),[1]Plan1!$A$28:$E$2000,2,0)</f>
        <v/>
      </c>
      <c r="D25" s="176" t="n"/>
      <c r="E25" s="127" t="n"/>
      <c r="F25" s="127" t="n"/>
      <c r="G25" s="174" t="n"/>
      <c r="H25" s="124" t="n"/>
      <c r="I25" s="177" t="n"/>
      <c r="J25" s="132" t="n"/>
      <c r="K25" s="127" t="n"/>
      <c r="L25" s="144" t="n"/>
      <c r="M25" s="144" t="n"/>
      <c r="N25" s="144" t="n"/>
      <c r="O25" s="156" t="n"/>
      <c r="P25" s="156" t="n"/>
      <c r="Q25" s="144" t="n"/>
      <c r="R25" s="144" t="n"/>
      <c r="S25" s="144" t="n"/>
      <c r="T25" s="144" t="n"/>
      <c r="U25" s="144" t="n"/>
      <c r="V25" s="144" t="n"/>
      <c r="W25" s="144" t="n"/>
      <c r="X25" s="129" t="n"/>
      <c r="Y25" s="48" t="n"/>
      <c r="Z25" s="56" t="n"/>
      <c r="AA25" s="48" t="n"/>
      <c r="AB25" s="48" t="n"/>
      <c r="AC25" s="48" t="n"/>
      <c r="AD25" s="48" t="n"/>
      <c r="AE25" s="48" t="n"/>
      <c r="AF25" s="103" t="n"/>
      <c r="AG25" s="172" t="n"/>
      <c r="AH25" s="105" t="n"/>
      <c r="AI25" s="103" t="n"/>
      <c r="AJ25" s="172" t="n"/>
      <c r="AK25" s="48" t="n"/>
      <c r="AL25" s="48" t="n"/>
      <c r="AM25" s="48" t="n"/>
      <c r="AN25" s="65" t="n"/>
      <c r="AO25" s="48" t="n"/>
      <c r="AP25" s="67" t="n"/>
      <c r="AQ25" s="101" t="n"/>
      <c r="AR25" s="48" t="n"/>
      <c r="AS25" s="48" t="n"/>
      <c r="AT25" s="103" t="n"/>
      <c r="AU25" s="48" t="n"/>
      <c r="AV25" s="66" t="n"/>
      <c r="AW25" s="55" t="n"/>
      <c r="AX25" s="48" t="n"/>
      <c r="AY25" s="97" t="n"/>
      <c r="AZ25" s="91" t="n"/>
      <c r="BA25" s="35" t="n"/>
      <c r="BB25" s="1" t="n"/>
      <c r="BC25" s="1" t="n"/>
      <c r="BD25" s="1" t="n"/>
      <c r="BE25" s="1" t="n"/>
      <c r="BF25" s="1" t="n"/>
      <c r="BG25" s="1" t="n"/>
      <c r="BH25" s="1" t="n"/>
      <c r="BI25" s="1" t="n"/>
      <c r="BJ25" s="1" t="n"/>
      <c r="BK25" s="1" t="n"/>
      <c r="BL25" s="1" t="n"/>
      <c r="BM25" s="1" t="n"/>
      <c r="BN25" s="1" t="n"/>
      <c r="BO25" s="1" t="n"/>
      <c r="BP25" s="1" t="n"/>
      <c r="BQ25" s="1" t="n"/>
      <c r="BR25" s="1" t="n"/>
      <c r="BS25" s="1" t="n"/>
    </row>
    <row r="26" ht="15" customHeight="1" s="31">
      <c r="A26" s="168">
        <f>VLOOKUP(RIGHT(D26,7),[1]Plan1!$A$28:$E$2000,4,0)</f>
        <v/>
      </c>
      <c r="B26" s="70">
        <f>VLOOKUP(RIGHT(D26,7),[1]Plan1!$A$28:$E$2000,5,0)</f>
        <v/>
      </c>
      <c r="C26" s="70">
        <f>VLOOKUP(RIGHT(D26,7),[1]Plan1!$A$28:$E$2000,2,0)</f>
        <v/>
      </c>
      <c r="D26" s="176" t="n"/>
      <c r="E26" s="139" t="n"/>
      <c r="F26" s="140" t="n"/>
      <c r="G26" s="185" t="n"/>
      <c r="H26" s="142" t="n"/>
      <c r="I26" s="177" t="n"/>
      <c r="J26" s="132" t="n"/>
      <c r="K26" s="144" t="n"/>
      <c r="L26" s="144" t="n"/>
      <c r="M26" s="144" t="n"/>
      <c r="N26" s="144" t="n"/>
      <c r="O26" s="156" t="n"/>
      <c r="P26" s="156" t="n"/>
      <c r="Q26" s="144" t="n"/>
      <c r="R26" s="144" t="n"/>
      <c r="S26" s="144" t="n"/>
      <c r="T26" s="144" t="n"/>
      <c r="U26" s="144" t="n"/>
      <c r="V26" s="144" t="n"/>
      <c r="W26" s="144" t="n"/>
      <c r="X26" s="129" t="n"/>
      <c r="Y26" s="48" t="n"/>
      <c r="Z26" s="56" t="n"/>
      <c r="AA26" s="48" t="n"/>
      <c r="AB26" s="48" t="n"/>
      <c r="AC26" s="48" t="n"/>
      <c r="AD26" s="48" t="n"/>
      <c r="AE26" s="48" t="n"/>
      <c r="AF26" s="186" t="n"/>
      <c r="AG26" s="186" t="n"/>
      <c r="AH26" s="187" t="n"/>
      <c r="AI26" s="51" t="n"/>
      <c r="AJ26" s="188" t="n"/>
      <c r="AK26" s="48" t="n"/>
      <c r="AL26" s="48" t="n"/>
      <c r="AM26" s="48" t="n"/>
      <c r="AN26" s="65" t="n"/>
      <c r="AO26" s="48" t="n"/>
      <c r="AP26" s="66" t="n"/>
      <c r="AQ26" s="66" t="n"/>
      <c r="AR26" s="48" t="n"/>
      <c r="AS26" s="48" t="n"/>
      <c r="AT26" s="189" t="n"/>
      <c r="AU26" s="48" t="n"/>
      <c r="AV26" s="66" t="n"/>
      <c r="AW26" s="55" t="n"/>
      <c r="AX26" s="48" t="n"/>
      <c r="AY26" s="97" t="n"/>
      <c r="AZ26" s="91" t="n"/>
      <c r="BA26" s="35" t="n"/>
      <c r="BB26" s="1" t="n"/>
      <c r="BC26" s="1" t="n"/>
      <c r="BD26" s="1" t="n"/>
      <c r="BE26" s="1" t="n"/>
      <c r="BF26" s="1" t="n"/>
      <c r="BG26" s="1" t="n"/>
      <c r="BH26" s="1" t="n"/>
      <c r="BI26" s="1" t="n"/>
      <c r="BJ26" s="1" t="n"/>
      <c r="BK26" s="1" t="n"/>
      <c r="BL26" s="1" t="n"/>
      <c r="BM26" s="1" t="n"/>
      <c r="BN26" s="1" t="n"/>
      <c r="BO26" s="1" t="n"/>
      <c r="BP26" s="1" t="n"/>
      <c r="BQ26" s="1" t="n"/>
      <c r="BR26" s="1" t="n"/>
      <c r="BS26" s="1" t="n"/>
    </row>
    <row r="27" ht="15" customHeight="1" s="31">
      <c r="A27" s="168">
        <f>VLOOKUP(RIGHT(D27,7),[1]Plan1!$A$28:$E$2000,4,0)</f>
        <v/>
      </c>
      <c r="B27" s="70">
        <f>VLOOKUP(RIGHT(D27,7),[1]Plan1!$A$28:$E$2000,5,0)</f>
        <v/>
      </c>
      <c r="C27" s="70">
        <f>VLOOKUP(RIGHT(D27,7),[1]Plan1!$A$28:$E$2000,2,0)</f>
        <v/>
      </c>
      <c r="D27" s="176" t="n"/>
      <c r="E27" s="139" t="n"/>
      <c r="F27" s="140" t="n"/>
      <c r="G27" s="185" t="n"/>
      <c r="H27" s="142" t="n"/>
      <c r="I27" s="177" t="n"/>
      <c r="J27" s="132" t="n"/>
      <c r="K27" s="144" t="n"/>
      <c r="L27" s="144" t="n"/>
      <c r="M27" s="144" t="n"/>
      <c r="N27" s="144" t="n"/>
      <c r="O27" s="156" t="n"/>
      <c r="P27" s="156" t="n"/>
      <c r="Q27" s="144" t="n"/>
      <c r="R27" s="144" t="n"/>
      <c r="S27" s="144" t="n"/>
      <c r="T27" s="144" t="n"/>
      <c r="U27" s="144" t="n"/>
      <c r="V27" s="144" t="n"/>
      <c r="W27" s="144" t="n"/>
      <c r="X27" s="129" t="n"/>
      <c r="Y27" s="48" t="n"/>
      <c r="Z27" s="56" t="n"/>
      <c r="AA27" s="48" t="n"/>
      <c r="AB27" s="48" t="n"/>
      <c r="AC27" s="48" t="n"/>
      <c r="AD27" s="48" t="n"/>
      <c r="AE27" s="48" t="n"/>
      <c r="AF27" s="186" t="n"/>
      <c r="AG27" s="186" t="n"/>
      <c r="AH27" s="187" t="n"/>
      <c r="AI27" s="51" t="n"/>
      <c r="AJ27" s="188" t="n"/>
      <c r="AK27" s="48" t="n"/>
      <c r="AL27" s="48" t="n"/>
      <c r="AM27" s="48" t="n"/>
      <c r="AN27" s="65" t="n"/>
      <c r="AO27" s="48" t="n"/>
      <c r="AP27" s="67" t="n"/>
      <c r="AQ27" s="67" t="n"/>
      <c r="AR27" s="48" t="n"/>
      <c r="AS27" s="48" t="n"/>
      <c r="AT27" s="189" t="n"/>
      <c r="AU27" s="48" t="n"/>
      <c r="AV27" s="66" t="n"/>
      <c r="AW27" s="55" t="n"/>
      <c r="AX27" s="48" t="n"/>
      <c r="AY27" s="97" t="n"/>
      <c r="AZ27" s="91" t="n"/>
      <c r="BA27" s="35" t="n"/>
      <c r="BB27" s="1" t="n"/>
      <c r="BC27" s="1" t="n"/>
      <c r="BD27" s="1" t="n"/>
      <c r="BE27" s="1" t="n"/>
      <c r="BF27" s="1" t="n"/>
      <c r="BG27" s="1" t="n"/>
      <c r="BH27" s="1" t="n"/>
      <c r="BI27" s="1" t="n"/>
      <c r="BJ27" s="1" t="n"/>
      <c r="BK27" s="1" t="n"/>
      <c r="BL27" s="1" t="n"/>
      <c r="BM27" s="1" t="n"/>
      <c r="BN27" s="1" t="n"/>
      <c r="BO27" s="1" t="n"/>
      <c r="BP27" s="1" t="n"/>
      <c r="BQ27" s="1" t="n"/>
      <c r="BR27" s="1" t="n"/>
      <c r="BS27" s="1" t="n"/>
    </row>
    <row r="28" ht="15" customHeight="1" s="31">
      <c r="A28" s="168">
        <f>VLOOKUP(RIGHT(D28,7),[1]Plan1!$A$28:$E$2000,4,0)</f>
        <v/>
      </c>
      <c r="B28" s="70">
        <f>VLOOKUP(RIGHT(D28,7),[1]Plan1!$A$28:$E$2000,5,0)</f>
        <v/>
      </c>
      <c r="C28" s="70">
        <f>VLOOKUP(RIGHT(D28,7),[1]Plan1!$A$28:$E$2000,2,0)</f>
        <v/>
      </c>
      <c r="D28" s="176" t="n"/>
      <c r="E28" s="139" t="n"/>
      <c r="F28" s="140" t="n"/>
      <c r="G28" s="185" t="n"/>
      <c r="H28" s="142" t="n"/>
      <c r="I28" s="177" t="n"/>
      <c r="J28" s="132" t="n"/>
      <c r="K28" s="144" t="n"/>
      <c r="L28" s="144" t="n"/>
      <c r="M28" s="144" t="n"/>
      <c r="N28" s="144" t="n"/>
      <c r="O28" s="156" t="n"/>
      <c r="P28" s="156" t="n"/>
      <c r="Q28" s="144" t="n"/>
      <c r="R28" s="144" t="n"/>
      <c r="S28" s="144" t="n"/>
      <c r="T28" s="144" t="n"/>
      <c r="U28" s="144" t="n"/>
      <c r="V28" s="144" t="n"/>
      <c r="W28" s="144" t="n"/>
      <c r="X28" s="129" t="n"/>
      <c r="Y28" s="48" t="n"/>
      <c r="Z28" s="56" t="n"/>
      <c r="AA28" s="48" t="n"/>
      <c r="AB28" s="48" t="n"/>
      <c r="AC28" s="48" t="n"/>
      <c r="AD28" s="48" t="n"/>
      <c r="AE28" s="48" t="n"/>
      <c r="AF28" s="186" t="n"/>
      <c r="AG28" s="186" t="n"/>
      <c r="AH28" s="187" t="n"/>
      <c r="AI28" s="56" t="n"/>
      <c r="AJ28" s="188" t="n"/>
      <c r="AK28" s="48" t="n"/>
      <c r="AL28" s="48" t="n"/>
      <c r="AM28" s="48" t="n"/>
      <c r="AN28" s="65" t="n"/>
      <c r="AO28" s="48" t="n"/>
      <c r="AP28" s="67" t="n"/>
      <c r="AQ28" s="67" t="n"/>
      <c r="AR28" s="48" t="n"/>
      <c r="AS28" s="48" t="n"/>
      <c r="AT28" s="189" t="n"/>
      <c r="AU28" s="48" t="n"/>
      <c r="AV28" s="66" t="n"/>
      <c r="AW28" s="55" t="n"/>
      <c r="AX28" s="48" t="n"/>
      <c r="AY28" s="97" t="n"/>
      <c r="AZ28" s="91" t="n"/>
      <c r="BA28" s="35" t="n"/>
      <c r="BB28" s="1" t="n"/>
      <c r="BC28" s="1" t="n"/>
      <c r="BD28" s="1" t="n"/>
      <c r="BE28" s="1" t="n"/>
      <c r="BF28" s="1" t="n"/>
      <c r="BG28" s="1" t="n"/>
      <c r="BH28" s="1" t="n"/>
      <c r="BI28" s="1" t="n"/>
      <c r="BJ28" s="1" t="n"/>
      <c r="BK28" s="1" t="n"/>
      <c r="BL28" s="1" t="n"/>
      <c r="BM28" s="1" t="n"/>
      <c r="BN28" s="1" t="n"/>
      <c r="BO28" s="1" t="n"/>
      <c r="BP28" s="1" t="n"/>
      <c r="BQ28" s="1" t="n"/>
      <c r="BR28" s="1" t="n"/>
      <c r="BS28" s="1" t="n"/>
    </row>
    <row r="29" ht="15" customHeight="1" s="31">
      <c r="A29" s="168">
        <f>VLOOKUP(RIGHT(D29,7),[1]Plan1!$A$28:$E$2000,4,0)</f>
        <v/>
      </c>
      <c r="B29" s="70">
        <f>VLOOKUP(RIGHT(D29,7),[1]Plan1!$A$28:$E$2000,5,0)</f>
        <v/>
      </c>
      <c r="C29" s="70">
        <f>VLOOKUP(RIGHT(D29,7),[1]Plan1!$A$28:$E$2000,2,0)</f>
        <v/>
      </c>
      <c r="D29" s="176" t="n"/>
      <c r="E29" s="139" t="n"/>
      <c r="F29" s="139" t="n"/>
      <c r="G29" s="185" t="n"/>
      <c r="H29" s="142" t="n"/>
      <c r="I29" s="177" t="n"/>
      <c r="J29" s="132" t="n"/>
      <c r="K29" s="144" t="n"/>
      <c r="L29" s="144" t="n"/>
      <c r="M29" s="144" t="n"/>
      <c r="N29" s="144" t="n"/>
      <c r="O29" s="156" t="n"/>
      <c r="P29" s="156" t="n"/>
      <c r="Q29" s="144" t="n"/>
      <c r="R29" s="144" t="n"/>
      <c r="S29" s="144" t="n"/>
      <c r="T29" s="144" t="n"/>
      <c r="U29" s="144" t="n"/>
      <c r="V29" s="144" t="n"/>
      <c r="W29" s="144" t="n"/>
      <c r="X29" s="129" t="n"/>
      <c r="Y29" s="48" t="n"/>
      <c r="Z29" s="48" t="n"/>
      <c r="AA29" s="48" t="n"/>
      <c r="AB29" s="48" t="n"/>
      <c r="AC29" s="48" t="n"/>
      <c r="AD29" s="48" t="n"/>
      <c r="AE29" s="48" t="n"/>
      <c r="AF29" s="186" t="n"/>
      <c r="AG29" s="186" t="n"/>
      <c r="AH29" s="187" t="n"/>
      <c r="AI29" s="51" t="n"/>
      <c r="AJ29" s="190" t="n"/>
      <c r="AK29" s="48" t="n"/>
      <c r="AL29" s="48" t="n"/>
      <c r="AM29" s="48" t="n"/>
      <c r="AN29" s="65" t="n"/>
      <c r="AO29" s="48" t="n"/>
      <c r="AP29" s="67" t="n"/>
      <c r="AQ29" s="67" t="n"/>
      <c r="AR29" s="48" t="n"/>
      <c r="AS29" s="48" t="n"/>
      <c r="AT29" s="189" t="n"/>
      <c r="AU29" s="48" t="n"/>
      <c r="AV29" s="66" t="n"/>
      <c r="AW29" s="55" t="n"/>
      <c r="AX29" s="48" t="n"/>
      <c r="AY29" s="97" t="n"/>
      <c r="AZ29" s="91" t="n"/>
      <c r="BA29" s="35" t="n"/>
      <c r="BB29" s="1" t="n"/>
      <c r="BC29" s="1" t="n"/>
      <c r="BD29" s="1" t="n"/>
      <c r="BE29" s="1" t="n"/>
      <c r="BF29" s="1" t="n"/>
      <c r="BG29" s="1" t="n"/>
      <c r="BH29" s="1" t="n"/>
      <c r="BI29" s="1" t="n"/>
      <c r="BJ29" s="1" t="n"/>
      <c r="BK29" s="1" t="n"/>
      <c r="BL29" s="1" t="n"/>
      <c r="BM29" s="1" t="n"/>
      <c r="BN29" s="1" t="n"/>
      <c r="BO29" s="1" t="n"/>
      <c r="BP29" s="1" t="n"/>
      <c r="BQ29" s="1" t="n"/>
      <c r="BR29" s="1" t="n"/>
      <c r="BS29" s="1" t="n"/>
    </row>
    <row r="30" ht="15" customHeight="1" s="31">
      <c r="A30" s="168">
        <f>VLOOKUP(RIGHT(D30,7),[1]Plan1!$A$28:$E$2000,4,0)</f>
        <v/>
      </c>
      <c r="B30" s="70">
        <f>VLOOKUP(RIGHT(D30,7),[1]Plan1!$A$28:$E$2000,5,0)</f>
        <v/>
      </c>
      <c r="C30" s="70">
        <f>VLOOKUP(RIGHT(D30,7),[1]Plan1!$A$28:$E$2000,2,0)</f>
        <v/>
      </c>
      <c r="D30" s="176" t="n"/>
      <c r="E30" s="139" t="n"/>
      <c r="F30" s="140" t="n"/>
      <c r="G30" s="185" t="n"/>
      <c r="H30" s="142" t="n"/>
      <c r="I30" s="177" t="n"/>
      <c r="J30" s="132" t="n"/>
      <c r="K30" s="144" t="n"/>
      <c r="L30" s="144" t="n"/>
      <c r="M30" s="144" t="n"/>
      <c r="N30" s="144" t="n"/>
      <c r="O30" s="156" t="n"/>
      <c r="P30" s="156" t="n"/>
      <c r="Q30" s="144" t="n"/>
      <c r="R30" s="144" t="n"/>
      <c r="S30" s="144" t="n"/>
      <c r="T30" s="144" t="n"/>
      <c r="U30" s="144" t="n"/>
      <c r="V30" s="144" t="n"/>
      <c r="W30" s="144" t="n"/>
      <c r="X30" s="129" t="n"/>
      <c r="Y30" s="48" t="n"/>
      <c r="Z30" s="56" t="n"/>
      <c r="AA30" s="55" t="n"/>
      <c r="AB30" s="48" t="n"/>
      <c r="AC30" s="48" t="n"/>
      <c r="AD30" s="48" t="n"/>
      <c r="AE30" s="55" t="n"/>
      <c r="AF30" s="186" t="n"/>
      <c r="AG30" s="186" t="n"/>
      <c r="AH30" s="187" t="n"/>
      <c r="AI30" s="56" t="n"/>
      <c r="AJ30" s="188" t="n"/>
      <c r="AK30" s="48" t="n"/>
      <c r="AL30" s="48" t="n"/>
      <c r="AM30" s="48" t="n"/>
      <c r="AN30" s="65" t="n"/>
      <c r="AO30" s="48" t="n"/>
      <c r="AP30" s="67" t="n"/>
      <c r="AQ30" s="67" t="n"/>
      <c r="AR30" s="191" t="n"/>
      <c r="AS30" s="191" t="n"/>
      <c r="AT30" s="189" t="n"/>
      <c r="AU30" s="48" t="n"/>
      <c r="AV30" s="66" t="n"/>
      <c r="AW30" s="55" t="n"/>
      <c r="AX30" s="48" t="n"/>
      <c r="AY30" s="97" t="n"/>
      <c r="AZ30" s="91" t="n"/>
      <c r="BA30" s="35" t="n"/>
      <c r="BB30" s="1" t="n"/>
      <c r="BC30" s="1" t="n"/>
      <c r="BD30" s="1" t="n"/>
      <c r="BE30" s="1" t="n"/>
      <c r="BF30" s="1" t="n"/>
      <c r="BG30" s="1" t="n"/>
      <c r="BH30" s="1" t="n"/>
      <c r="BI30" s="1" t="n"/>
      <c r="BJ30" s="1" t="n"/>
      <c r="BK30" s="1" t="n"/>
      <c r="BL30" s="1" t="n"/>
      <c r="BM30" s="1" t="n"/>
      <c r="BN30" s="1" t="n"/>
      <c r="BO30" s="1" t="n"/>
      <c r="BP30" s="1" t="n"/>
      <c r="BQ30" s="1" t="n"/>
      <c r="BR30" s="1" t="n"/>
      <c r="BS30" s="1" t="n"/>
    </row>
    <row r="31" ht="15" customHeight="1" s="31">
      <c r="A31" s="168">
        <f>VLOOKUP(RIGHT(D31,7),[1]Plan1!$A$28:$E$2000,4,0)</f>
        <v/>
      </c>
      <c r="B31" s="70">
        <f>VLOOKUP(RIGHT(D31,7),[1]Plan1!$A$28:$E$2000,5,0)</f>
        <v/>
      </c>
      <c r="C31" s="70">
        <f>VLOOKUP(RIGHT(D31,7),[1]Plan1!$A$28:$E$2000,2,0)</f>
        <v/>
      </c>
      <c r="D31" s="176" t="n"/>
      <c r="E31" s="139" t="n"/>
      <c r="F31" s="140" t="n"/>
      <c r="G31" s="185" t="n"/>
      <c r="H31" s="142" t="n"/>
      <c r="I31" s="177" t="n"/>
      <c r="J31" s="132" t="n"/>
      <c r="K31" s="144" t="n"/>
      <c r="L31" s="144" t="n"/>
      <c r="M31" s="144" t="n"/>
      <c r="N31" s="144" t="n"/>
      <c r="O31" s="156" t="n"/>
      <c r="P31" s="156" t="n"/>
      <c r="Q31" s="144" t="n"/>
      <c r="R31" s="144" t="n"/>
      <c r="S31" s="144" t="n"/>
      <c r="T31" s="144" t="n"/>
      <c r="U31" s="144" t="n"/>
      <c r="V31" s="144" t="n"/>
      <c r="W31" s="144" t="n"/>
      <c r="X31" s="129" t="n"/>
      <c r="Y31" s="48" t="n"/>
      <c r="Z31" s="48" t="n"/>
      <c r="AA31" s="48" t="n"/>
      <c r="AB31" s="48" t="n"/>
      <c r="AC31" s="48" t="n"/>
      <c r="AD31" s="48" t="n"/>
      <c r="AE31" s="48" t="n"/>
      <c r="AF31" s="186" t="n"/>
      <c r="AG31" s="186" t="n"/>
      <c r="AH31" s="187" t="n"/>
      <c r="AI31" s="51" t="n"/>
      <c r="AJ31" s="188" t="n"/>
      <c r="AK31" s="48" t="n"/>
      <c r="AL31" s="48" t="n"/>
      <c r="AM31" s="48" t="n"/>
      <c r="AN31" s="65" t="n"/>
      <c r="AO31" s="48" t="n"/>
      <c r="AP31" s="67" t="n"/>
      <c r="AQ31" s="67" t="n"/>
      <c r="AR31" s="48" t="n"/>
      <c r="AS31" s="48" t="n"/>
      <c r="AT31" s="189" t="n"/>
      <c r="AU31" s="48" t="n"/>
      <c r="AV31" s="66" t="n"/>
      <c r="AW31" s="55" t="n"/>
      <c r="AX31" s="48" t="n"/>
      <c r="AY31" s="97" t="n"/>
      <c r="AZ31" s="91" t="n"/>
      <c r="BA31" s="35" t="n"/>
      <c r="BB31" s="1" t="n"/>
      <c r="BC31" s="1" t="n"/>
      <c r="BD31" s="1" t="n"/>
      <c r="BE31" s="1" t="n"/>
      <c r="BF31" s="1" t="n"/>
      <c r="BG31" s="1" t="n"/>
      <c r="BH31" s="1" t="n"/>
      <c r="BI31" s="1" t="n"/>
      <c r="BJ31" s="1" t="n"/>
      <c r="BK31" s="1" t="n"/>
      <c r="BL31" s="1" t="n"/>
      <c r="BM31" s="1" t="n"/>
      <c r="BN31" s="1" t="n"/>
      <c r="BO31" s="1" t="n"/>
      <c r="BP31" s="1" t="n"/>
      <c r="BQ31" s="1" t="n"/>
      <c r="BR31" s="1" t="n"/>
      <c r="BS31" s="1" t="n"/>
    </row>
    <row r="32" ht="15" customHeight="1" s="31">
      <c r="A32" s="168">
        <f>VLOOKUP(RIGHT(D32,7),[1]Plan1!$A$28:$E$2000,4,0)</f>
        <v/>
      </c>
      <c r="B32" s="70">
        <f>VLOOKUP(RIGHT(D32,7),[1]Plan1!$A$28:$E$2000,5,0)</f>
        <v/>
      </c>
      <c r="C32" s="70">
        <f>VLOOKUP(RIGHT(D32,7),[1]Plan1!$A$28:$E$2000,2,0)</f>
        <v/>
      </c>
      <c r="D32" s="176" t="n"/>
      <c r="E32" s="139" t="n"/>
      <c r="F32" s="140" t="n"/>
      <c r="G32" s="185" t="n"/>
      <c r="H32" s="142" t="n"/>
      <c r="I32" s="177" t="n"/>
      <c r="J32" s="132" t="n"/>
      <c r="K32" s="144" t="n"/>
      <c r="L32" s="144" t="n"/>
      <c r="M32" s="144" t="n"/>
      <c r="N32" s="144" t="n"/>
      <c r="O32" s="156" t="n"/>
      <c r="P32" s="156" t="n"/>
      <c r="Q32" s="144" t="n"/>
      <c r="R32" s="144" t="n"/>
      <c r="S32" s="144" t="n"/>
      <c r="T32" s="144" t="n"/>
      <c r="U32" s="144" t="n"/>
      <c r="V32" s="144" t="n"/>
      <c r="W32" s="144" t="n"/>
      <c r="X32" s="129" t="n"/>
      <c r="Y32" s="48" t="n"/>
      <c r="Z32" s="56" t="n"/>
      <c r="AA32" s="48" t="n"/>
      <c r="AB32" s="48" t="n"/>
      <c r="AC32" s="48" t="n"/>
      <c r="AD32" s="48" t="n"/>
      <c r="AE32" s="48" t="n"/>
      <c r="AF32" s="186" t="n"/>
      <c r="AG32" s="186" t="n"/>
      <c r="AH32" s="187" t="n"/>
      <c r="AI32" s="56" t="n"/>
      <c r="AJ32" s="188" t="n"/>
      <c r="AK32" s="48" t="n"/>
      <c r="AL32" s="48" t="n"/>
      <c r="AM32" s="48" t="n"/>
      <c r="AN32" s="65" t="n"/>
      <c r="AO32" s="48" t="n"/>
      <c r="AP32" s="67" t="n"/>
      <c r="AQ32" s="67" t="n"/>
      <c r="AR32" s="48" t="n"/>
      <c r="AS32" s="48" t="n"/>
      <c r="AT32" s="189" t="n"/>
      <c r="AU32" s="48" t="n"/>
      <c r="AV32" s="66" t="n"/>
      <c r="AW32" s="55" t="n"/>
      <c r="AX32" s="48" t="n"/>
      <c r="AY32" s="97" t="n"/>
      <c r="AZ32" s="91" t="n"/>
      <c r="BA32" s="35" t="n"/>
      <c r="BB32" s="1" t="n"/>
      <c r="BC32" s="1" t="n"/>
      <c r="BD32" s="1" t="n"/>
      <c r="BE32" s="1" t="n"/>
      <c r="BF32" s="1" t="n"/>
      <c r="BG32" s="1" t="n"/>
      <c r="BH32" s="1" t="n"/>
      <c r="BI32" s="1" t="n"/>
      <c r="BJ32" s="1" t="n"/>
      <c r="BK32" s="1" t="n"/>
      <c r="BL32" s="1" t="n"/>
      <c r="BM32" s="1" t="n"/>
      <c r="BN32" s="1" t="n"/>
      <c r="BO32" s="1" t="n"/>
      <c r="BP32" s="1" t="n"/>
      <c r="BQ32" s="1" t="n"/>
      <c r="BR32" s="1" t="n"/>
      <c r="BS32" s="1" t="n"/>
    </row>
    <row r="33" ht="15" customHeight="1" s="31">
      <c r="A33" s="168">
        <f>VLOOKUP(RIGHT(D33,7),[1]Plan1!$A$28:$E$2000,4,0)</f>
        <v/>
      </c>
      <c r="B33" s="70">
        <f>VLOOKUP(RIGHT(D33,7),[1]Plan1!$A$28:$E$2000,5,0)</f>
        <v/>
      </c>
      <c r="C33" s="70">
        <f>VLOOKUP(RIGHT(D33,7),[1]Plan1!$A$28:$E$2000,2,0)</f>
        <v/>
      </c>
      <c r="D33" s="176" t="n"/>
      <c r="E33" s="139" t="n"/>
      <c r="F33" s="140" t="n"/>
      <c r="G33" s="185" t="n"/>
      <c r="H33" s="142" t="n"/>
      <c r="I33" s="177" t="n"/>
      <c r="J33" s="132" t="n"/>
      <c r="K33" s="144" t="n"/>
      <c r="L33" s="144" t="n"/>
      <c r="M33" s="144" t="n"/>
      <c r="N33" s="144" t="n"/>
      <c r="O33" s="156" t="n"/>
      <c r="P33" s="156" t="n"/>
      <c r="Q33" s="144" t="n"/>
      <c r="R33" s="144" t="n"/>
      <c r="S33" s="144" t="n"/>
      <c r="T33" s="144" t="n"/>
      <c r="U33" s="144" t="n"/>
      <c r="V33" s="144" t="n"/>
      <c r="W33" s="144" t="n"/>
      <c r="X33" s="129" t="n"/>
      <c r="Y33" s="48" t="n"/>
      <c r="Z33" s="56" t="n"/>
      <c r="AA33" s="48" t="n"/>
      <c r="AB33" s="48" t="n"/>
      <c r="AC33" s="48" t="n"/>
      <c r="AD33" s="48" t="n"/>
      <c r="AE33" s="48" t="n"/>
      <c r="AF33" s="186" t="n"/>
      <c r="AG33" s="186" t="n"/>
      <c r="AH33" s="187" t="n"/>
      <c r="AI33" s="51" t="n"/>
      <c r="AJ33" s="188" t="n"/>
      <c r="AK33" s="48" t="n"/>
      <c r="AL33" s="48" t="n"/>
      <c r="AM33" s="48" t="n"/>
      <c r="AN33" s="65" t="n"/>
      <c r="AO33" s="48" t="n"/>
      <c r="AP33" s="67" t="n"/>
      <c r="AQ33" s="67" t="n"/>
      <c r="AR33" s="48" t="n"/>
      <c r="AS33" s="48" t="n"/>
      <c r="AT33" s="189" t="n"/>
      <c r="AU33" s="48" t="n"/>
      <c r="AV33" s="66" t="n"/>
      <c r="AW33" s="55" t="n"/>
      <c r="AX33" s="48" t="n"/>
      <c r="AY33" s="97" t="n"/>
      <c r="AZ33" s="91" t="n"/>
      <c r="BA33" s="35" t="n"/>
      <c r="BB33" s="1" t="n"/>
      <c r="BC33" s="1" t="n"/>
      <c r="BD33" s="1" t="n"/>
      <c r="BE33" s="1" t="n"/>
      <c r="BF33" s="1" t="n"/>
      <c r="BG33" s="1" t="n"/>
      <c r="BH33" s="1" t="n"/>
      <c r="BI33" s="1" t="n"/>
      <c r="BJ33" s="1" t="n"/>
      <c r="BK33" s="1" t="n"/>
      <c r="BL33" s="1" t="n"/>
      <c r="BM33" s="1" t="n"/>
      <c r="BN33" s="1" t="n"/>
      <c r="BO33" s="1" t="n"/>
      <c r="BP33" s="1" t="n"/>
      <c r="BQ33" s="1" t="n"/>
      <c r="BR33" s="1" t="n"/>
      <c r="BS33" s="1" t="n"/>
    </row>
    <row r="34" ht="15" customHeight="1" s="31">
      <c r="A34" s="168">
        <f>VLOOKUP(RIGHT(D34,7),[1]Plan1!$A$28:$E$2000,4,0)</f>
        <v/>
      </c>
      <c r="B34" s="70">
        <f>VLOOKUP(RIGHT(D34,7),[1]Plan1!$A$28:$E$2000,5,0)</f>
        <v/>
      </c>
      <c r="C34" s="70">
        <f>VLOOKUP(RIGHT(D34,7),[1]Plan1!$A$28:$E$2000,2,0)</f>
        <v/>
      </c>
      <c r="D34" s="176" t="n"/>
      <c r="E34" s="139" t="n"/>
      <c r="F34" s="139" t="n"/>
      <c r="G34" s="185" t="n"/>
      <c r="H34" s="142" t="n"/>
      <c r="I34" s="177" t="n"/>
      <c r="J34" s="132" t="n"/>
      <c r="K34" s="144" t="n"/>
      <c r="L34" s="144" t="n"/>
      <c r="M34" s="144" t="n"/>
      <c r="N34" s="144" t="n"/>
      <c r="O34" s="156" t="n"/>
      <c r="P34" s="156" t="n"/>
      <c r="Q34" s="144" t="n"/>
      <c r="R34" s="144" t="n"/>
      <c r="S34" s="144" t="n"/>
      <c r="T34" s="144" t="n"/>
      <c r="U34" s="144" t="n"/>
      <c r="V34" s="144" t="n"/>
      <c r="W34" s="144" t="n"/>
      <c r="X34" s="129" t="n"/>
      <c r="Y34" s="48" t="n"/>
      <c r="Z34" s="56" t="n"/>
      <c r="AA34" s="48" t="n"/>
      <c r="AB34" s="48" t="n"/>
      <c r="AC34" s="48" t="n"/>
      <c r="AD34" s="48" t="n"/>
      <c r="AE34" s="48" t="n"/>
      <c r="AF34" s="186" t="n"/>
      <c r="AG34" s="186" t="n"/>
      <c r="AH34" s="187" t="n"/>
      <c r="AI34" s="55" t="n"/>
      <c r="AJ34" s="190" t="n"/>
      <c r="AK34" s="48" t="n"/>
      <c r="AL34" s="48" t="n"/>
      <c r="AM34" s="48" t="n"/>
      <c r="AN34" s="65" t="n"/>
      <c r="AO34" s="48" t="n"/>
      <c r="AP34" s="67" t="n"/>
      <c r="AQ34" s="67" t="n"/>
      <c r="AR34" s="48" t="n"/>
      <c r="AS34" s="48" t="n"/>
      <c r="AT34" s="189" t="n"/>
      <c r="AU34" s="48" t="n"/>
      <c r="AV34" s="66" t="n"/>
      <c r="AW34" s="55" t="n"/>
      <c r="AX34" s="48" t="n"/>
      <c r="AY34" s="97" t="n"/>
      <c r="AZ34" s="91" t="n"/>
      <c r="BA34" s="35" t="n"/>
      <c r="BB34" s="1" t="n"/>
      <c r="BC34" s="1" t="n"/>
      <c r="BD34" s="1" t="n"/>
      <c r="BE34" s="1" t="n"/>
      <c r="BF34" s="1" t="n"/>
      <c r="BG34" s="1" t="n"/>
      <c r="BH34" s="1" t="n"/>
      <c r="BI34" s="1" t="n"/>
      <c r="BJ34" s="1" t="n"/>
      <c r="BK34" s="1" t="n"/>
      <c r="BL34" s="1" t="n"/>
      <c r="BM34" s="1" t="n"/>
      <c r="BN34" s="1" t="n"/>
      <c r="BO34" s="1" t="n"/>
      <c r="BP34" s="1" t="n"/>
      <c r="BQ34" s="1" t="n"/>
      <c r="BR34" s="1" t="n"/>
      <c r="BS34" s="1" t="n"/>
    </row>
    <row r="35" ht="15" customHeight="1" s="31">
      <c r="A35" s="168">
        <f>VLOOKUP(RIGHT(D35,7),[1]Plan1!$A$28:$E$2000,4,0)</f>
        <v/>
      </c>
      <c r="B35" s="70">
        <f>VLOOKUP(RIGHT(D35,7),[1]Plan1!$A$28:$E$2000,5,0)</f>
        <v/>
      </c>
      <c r="C35" s="70">
        <f>VLOOKUP(RIGHT(D35,7),[1]Plan1!$A$28:$E$2000,2,0)</f>
        <v/>
      </c>
      <c r="D35" s="176" t="n"/>
      <c r="E35" s="139" t="n"/>
      <c r="F35" s="139" t="n"/>
      <c r="G35" s="185" t="n"/>
      <c r="H35" s="142" t="n"/>
      <c r="I35" s="177" t="n"/>
      <c r="J35" s="132" t="n"/>
      <c r="K35" s="144" t="n"/>
      <c r="L35" s="144" t="n"/>
      <c r="M35" s="144" t="n"/>
      <c r="N35" s="144" t="n"/>
      <c r="O35" s="156" t="n"/>
      <c r="P35" s="156" t="n"/>
      <c r="Q35" s="144" t="n"/>
      <c r="R35" s="144" t="n"/>
      <c r="S35" s="144" t="n"/>
      <c r="T35" s="144" t="n"/>
      <c r="U35" s="144" t="n"/>
      <c r="V35" s="144" t="n"/>
      <c r="W35" s="144" t="n"/>
      <c r="X35" s="129" t="n"/>
      <c r="Y35" s="48" t="n"/>
      <c r="Z35" s="56" t="n"/>
      <c r="AA35" s="48" t="n"/>
      <c r="AB35" s="48" t="n"/>
      <c r="AC35" s="48" t="n"/>
      <c r="AD35" s="48" t="n"/>
      <c r="AE35" s="48" t="n"/>
      <c r="AF35" s="186" t="n"/>
      <c r="AG35" s="186" t="n"/>
      <c r="AH35" s="187" t="n"/>
      <c r="AI35" s="55" t="n"/>
      <c r="AJ35" s="190" t="n"/>
      <c r="AK35" s="48" t="n"/>
      <c r="AL35" s="48" t="n"/>
      <c r="AM35" s="48" t="n"/>
      <c r="AN35" s="65" t="n"/>
      <c r="AO35" s="48" t="n"/>
      <c r="AP35" s="66" t="n"/>
      <c r="AQ35" s="66" t="n"/>
      <c r="AR35" s="48" t="n"/>
      <c r="AS35" s="48" t="n"/>
      <c r="AT35" s="189" t="n"/>
      <c r="AU35" s="48" t="n"/>
      <c r="AV35" s="66" t="n"/>
      <c r="AW35" s="55" t="n"/>
      <c r="AX35" s="48" t="n"/>
      <c r="AY35" s="97" t="n"/>
      <c r="AZ35" s="91" t="n"/>
      <c r="BA35" s="35" t="n"/>
      <c r="BB35" s="1" t="n"/>
      <c r="BC35" s="1" t="n"/>
      <c r="BD35" s="1" t="n"/>
      <c r="BE35" s="1" t="n"/>
      <c r="BF35" s="1" t="n"/>
      <c r="BG35" s="1" t="n"/>
      <c r="BH35" s="1" t="n"/>
      <c r="BI35" s="1" t="n"/>
      <c r="BJ35" s="1" t="n"/>
      <c r="BK35" s="1" t="n"/>
      <c r="BL35" s="1" t="n"/>
      <c r="BM35" s="1" t="n"/>
      <c r="BN35" s="1" t="n"/>
      <c r="BO35" s="1" t="n"/>
      <c r="BP35" s="1" t="n"/>
      <c r="BQ35" s="1" t="n"/>
      <c r="BR35" s="1" t="n"/>
      <c r="BS35" s="1" t="n"/>
    </row>
    <row r="36" ht="15" customHeight="1" s="31">
      <c r="A36" s="168">
        <f>VLOOKUP(RIGHT(D36,7),[1]Plan1!$A$28:$E$2000,4,0)</f>
        <v/>
      </c>
      <c r="B36" s="70">
        <f>VLOOKUP(RIGHT(D36,7),[1]Plan1!$A$28:$E$2000,5,0)</f>
        <v/>
      </c>
      <c r="C36" s="70">
        <f>VLOOKUP(RIGHT(D36,7),[1]Plan1!$A$28:$E$2000,2,0)</f>
        <v/>
      </c>
      <c r="D36" s="176" t="n"/>
      <c r="E36" s="139" t="n"/>
      <c r="F36" s="139" t="n"/>
      <c r="G36" s="185" t="n"/>
      <c r="H36" s="142" t="n"/>
      <c r="I36" s="177" t="n"/>
      <c r="J36" s="132" t="n"/>
      <c r="K36" s="144" t="n"/>
      <c r="L36" s="144" t="n"/>
      <c r="M36" s="144" t="n"/>
      <c r="N36" s="144" t="n"/>
      <c r="O36" s="156" t="n"/>
      <c r="P36" s="156" t="n"/>
      <c r="Q36" s="144" t="n"/>
      <c r="R36" s="144" t="n"/>
      <c r="S36" s="144" t="n"/>
      <c r="T36" s="144" t="n"/>
      <c r="U36" s="144" t="n"/>
      <c r="V36" s="144" t="n"/>
      <c r="W36" s="144" t="n"/>
      <c r="X36" s="129" t="n"/>
      <c r="Y36" s="48" t="n"/>
      <c r="Z36" s="56" t="n"/>
      <c r="AA36" s="48" t="n"/>
      <c r="AB36" s="48" t="n"/>
      <c r="AC36" s="48" t="n"/>
      <c r="AD36" s="48" t="n"/>
      <c r="AE36" s="48" t="n"/>
      <c r="AF36" s="186" t="n"/>
      <c r="AG36" s="186" t="n"/>
      <c r="AH36" s="187" t="n"/>
      <c r="AI36" s="55" t="n"/>
      <c r="AJ36" s="190" t="n"/>
      <c r="AK36" s="48" t="n"/>
      <c r="AL36" s="48" t="n"/>
      <c r="AM36" s="48" t="n"/>
      <c r="AN36" s="65" t="n"/>
      <c r="AO36" s="48" t="n"/>
      <c r="AP36" s="67" t="n"/>
      <c r="AQ36" s="67" t="n"/>
      <c r="AR36" s="48" t="n"/>
      <c r="AS36" s="48" t="n"/>
      <c r="AT36" s="189" t="n"/>
      <c r="AU36" s="48" t="n"/>
      <c r="AV36" s="66" t="n"/>
      <c r="AW36" s="55" t="n"/>
      <c r="AX36" s="48" t="n"/>
      <c r="AY36" s="97" t="n"/>
      <c r="AZ36" s="91" t="n"/>
      <c r="BA36" s="35" t="n"/>
      <c r="BB36" s="1" t="n"/>
      <c r="BC36" s="1" t="n"/>
      <c r="BD36" s="1" t="n"/>
      <c r="BE36" s="1" t="n"/>
      <c r="BF36" s="1" t="n"/>
      <c r="BG36" s="1" t="n"/>
      <c r="BH36" s="1" t="n"/>
      <c r="BI36" s="1" t="n"/>
      <c r="BJ36" s="1" t="n"/>
      <c r="BK36" s="1" t="n"/>
      <c r="BL36" s="1" t="n"/>
      <c r="BM36" s="1" t="n"/>
      <c r="BN36" s="1" t="n"/>
      <c r="BO36" s="1" t="n"/>
      <c r="BP36" s="1" t="n"/>
      <c r="BQ36" s="1" t="n"/>
      <c r="BR36" s="1" t="n"/>
      <c r="BS36" s="1" t="n"/>
    </row>
    <row r="37" ht="15" customHeight="1" s="31">
      <c r="A37" s="168">
        <f>VLOOKUP(RIGHT(D37,7),[1]Plan1!$A$28:$E$2000,4,0)</f>
        <v/>
      </c>
      <c r="B37" s="70">
        <f>VLOOKUP(RIGHT(D37,7),[1]Plan1!$A$28:$E$2000,5,0)</f>
        <v/>
      </c>
      <c r="C37" s="70">
        <f>VLOOKUP(RIGHT(D37,7),[1]Plan1!$A$28:$E$2000,2,0)</f>
        <v/>
      </c>
      <c r="D37" s="176" t="n"/>
      <c r="E37" s="139" t="n"/>
      <c r="F37" s="139" t="n"/>
      <c r="G37" s="185" t="n"/>
      <c r="H37" s="142" t="n"/>
      <c r="I37" s="177" t="n"/>
      <c r="J37" s="132" t="n"/>
      <c r="K37" s="144" t="n"/>
      <c r="L37" s="144" t="n"/>
      <c r="M37" s="144" t="n"/>
      <c r="N37" s="144" t="n"/>
      <c r="O37" s="156" t="n"/>
      <c r="P37" s="156" t="n"/>
      <c r="Q37" s="144" t="n"/>
      <c r="R37" s="144" t="n"/>
      <c r="S37" s="144" t="n"/>
      <c r="T37" s="144" t="n"/>
      <c r="U37" s="144" t="n"/>
      <c r="V37" s="144" t="n"/>
      <c r="W37" s="144" t="n"/>
      <c r="X37" s="129" t="n"/>
      <c r="Y37" s="48" t="n"/>
      <c r="Z37" s="56" t="n"/>
      <c r="AA37" s="48" t="n"/>
      <c r="AB37" s="48" t="n"/>
      <c r="AC37" s="48" t="n"/>
      <c r="AD37" s="48" t="n"/>
      <c r="AE37" s="48" t="n"/>
      <c r="AF37" s="186" t="n"/>
      <c r="AG37" s="186" t="n"/>
      <c r="AH37" s="187" t="n"/>
      <c r="AI37" s="55" t="n"/>
      <c r="AJ37" s="190" t="n"/>
      <c r="AK37" s="48" t="n"/>
      <c r="AL37" s="48" t="n"/>
      <c r="AM37" s="48" t="n"/>
      <c r="AN37" s="65" t="n"/>
      <c r="AO37" s="48" t="n"/>
      <c r="AP37" s="67" t="n"/>
      <c r="AQ37" s="67" t="n"/>
      <c r="AR37" s="48" t="n"/>
      <c r="AS37" s="48" t="n"/>
      <c r="AT37" s="189" t="n"/>
      <c r="AU37" s="48" t="n"/>
      <c r="AV37" s="66" t="n"/>
      <c r="AW37" s="55" t="n"/>
      <c r="AX37" s="48" t="n"/>
      <c r="AY37" s="97" t="n"/>
      <c r="AZ37" s="91" t="n"/>
      <c r="BA37" s="35" t="n"/>
      <c r="BB37" s="1" t="n"/>
      <c r="BC37" s="1" t="n"/>
      <c r="BD37" s="1" t="n"/>
      <c r="BE37" s="1" t="n"/>
      <c r="BF37" s="1" t="n"/>
      <c r="BG37" s="1" t="n"/>
      <c r="BH37" s="1" t="n"/>
      <c r="BI37" s="1" t="n"/>
      <c r="BJ37" s="1" t="n"/>
      <c r="BK37" s="1" t="n"/>
      <c r="BL37" s="1" t="n"/>
      <c r="BM37" s="1" t="n"/>
      <c r="BN37" s="1" t="n"/>
      <c r="BO37" s="1" t="n"/>
      <c r="BP37" s="1" t="n"/>
      <c r="BQ37" s="1" t="n"/>
      <c r="BR37" s="1" t="n"/>
      <c r="BS37" s="1" t="n"/>
    </row>
    <row r="38" ht="15" customHeight="1" s="31">
      <c r="A38" s="168">
        <f>VLOOKUP(RIGHT(D38,7),[1]Plan1!$A$28:$E$2000,4,0)</f>
        <v/>
      </c>
      <c r="B38" s="70">
        <f>VLOOKUP(RIGHT(D38,7),[1]Plan1!$A$28:$E$2000,5,0)</f>
        <v/>
      </c>
      <c r="C38" s="70">
        <f>VLOOKUP(RIGHT(D38,7),[1]Plan1!$A$28:$E$2000,2,0)</f>
        <v/>
      </c>
      <c r="D38" s="176" t="n"/>
      <c r="E38" s="139" t="n"/>
      <c r="F38" s="139" t="n"/>
      <c r="G38" s="185" t="n"/>
      <c r="H38" s="142" t="n"/>
      <c r="I38" s="177" t="n"/>
      <c r="J38" s="132" t="n"/>
      <c r="K38" s="144" t="n"/>
      <c r="L38" s="144" t="n"/>
      <c r="M38" s="144" t="n"/>
      <c r="N38" s="144" t="n"/>
      <c r="O38" s="156" t="n"/>
      <c r="P38" s="156" t="n"/>
      <c r="Q38" s="144" t="n"/>
      <c r="R38" s="144" t="n"/>
      <c r="S38" s="144" t="n"/>
      <c r="T38" s="144" t="n"/>
      <c r="U38" s="144" t="n"/>
      <c r="V38" s="144" t="n"/>
      <c r="W38" s="144" t="n"/>
      <c r="X38" s="129" t="n"/>
      <c r="Y38" s="48" t="n"/>
      <c r="Z38" s="56" t="n"/>
      <c r="AA38" s="48" t="n"/>
      <c r="AB38" s="48" t="n"/>
      <c r="AC38" s="48" t="n"/>
      <c r="AD38" s="48" t="n"/>
      <c r="AE38" s="48" t="n"/>
      <c r="AF38" s="186" t="n"/>
      <c r="AG38" s="186" t="n"/>
      <c r="AH38" s="187" t="n"/>
      <c r="AI38" s="55" t="n"/>
      <c r="AJ38" s="190" t="n"/>
      <c r="AK38" s="48" t="n"/>
      <c r="AL38" s="48" t="n"/>
      <c r="AM38" s="48" t="n"/>
      <c r="AN38" s="65" t="n"/>
      <c r="AO38" s="48" t="n"/>
      <c r="AP38" s="67" t="n"/>
      <c r="AQ38" s="67" t="n"/>
      <c r="AR38" s="48" t="n"/>
      <c r="AS38" s="48" t="n"/>
      <c r="AT38" s="189" t="n"/>
      <c r="AU38" s="48" t="n"/>
      <c r="AV38" s="66" t="n"/>
      <c r="AW38" s="55" t="n"/>
      <c r="AX38" s="48" t="n"/>
      <c r="AY38" s="97" t="n"/>
      <c r="AZ38" s="91" t="n"/>
      <c r="BA38" s="35" t="n"/>
      <c r="BB38" s="1" t="n"/>
      <c r="BC38" s="1" t="n"/>
      <c r="BD38" s="1" t="n"/>
      <c r="BE38" s="1" t="n"/>
      <c r="BF38" s="1" t="n"/>
      <c r="BG38" s="1" t="n"/>
      <c r="BH38" s="1" t="n"/>
      <c r="BI38" s="1" t="n"/>
      <c r="BJ38" s="1" t="n"/>
      <c r="BK38" s="1" t="n"/>
      <c r="BL38" s="1" t="n"/>
      <c r="BM38" s="1" t="n"/>
      <c r="BN38" s="1" t="n"/>
      <c r="BO38" s="1" t="n"/>
      <c r="BP38" s="1" t="n"/>
      <c r="BQ38" s="1" t="n"/>
      <c r="BR38" s="1" t="n"/>
      <c r="BS38" s="1" t="n"/>
    </row>
    <row r="39" ht="15" customHeight="1" s="31">
      <c r="A39" s="168">
        <f>VLOOKUP(RIGHT(D39,7),[1]Plan1!$A$28:$E$2000,4,0)</f>
        <v/>
      </c>
      <c r="B39" s="70">
        <f>VLOOKUP(RIGHT(D39,7),[1]Plan1!$A$28:$E$2000,5,0)</f>
        <v/>
      </c>
      <c r="C39" s="70">
        <f>VLOOKUP(RIGHT(D39,7),[1]Plan1!$A$28:$E$2000,2,0)</f>
        <v/>
      </c>
      <c r="D39" s="176" t="n"/>
      <c r="E39" s="139" t="n"/>
      <c r="F39" s="139" t="n"/>
      <c r="G39" s="185" t="n"/>
      <c r="H39" s="142" t="n"/>
      <c r="I39" s="177" t="n"/>
      <c r="J39" s="132" t="n"/>
      <c r="K39" s="144" t="n"/>
      <c r="L39" s="144" t="n"/>
      <c r="M39" s="144" t="n"/>
      <c r="N39" s="144" t="n"/>
      <c r="O39" s="156" t="n"/>
      <c r="P39" s="156" t="n"/>
      <c r="Q39" s="144" t="n"/>
      <c r="R39" s="144" t="n"/>
      <c r="S39" s="144" t="n"/>
      <c r="T39" s="144" t="n"/>
      <c r="U39" s="144" t="n"/>
      <c r="V39" s="144" t="n"/>
      <c r="W39" s="144" t="n"/>
      <c r="X39" s="129" t="n"/>
      <c r="Y39" s="48" t="n"/>
      <c r="Z39" s="48" t="n"/>
      <c r="AA39" s="48" t="n"/>
      <c r="AB39" s="48" t="n"/>
      <c r="AC39" s="48" t="n"/>
      <c r="AD39" s="48" t="n"/>
      <c r="AE39" s="48" t="n"/>
      <c r="AF39" s="186" t="n"/>
      <c r="AG39" s="186" t="n"/>
      <c r="AH39" s="187" t="n"/>
      <c r="AI39" s="48" t="n"/>
      <c r="AJ39" s="190" t="n"/>
      <c r="AK39" s="48" t="n"/>
      <c r="AL39" s="48" t="n"/>
      <c r="AM39" s="48" t="n"/>
      <c r="AN39" s="65" t="n"/>
      <c r="AO39" s="48" t="n"/>
      <c r="AP39" s="67" t="n"/>
      <c r="AQ39" s="67" t="n"/>
      <c r="AR39" s="48" t="n"/>
      <c r="AS39" s="48" t="n"/>
      <c r="AT39" s="189" t="n"/>
      <c r="AU39" s="48" t="n"/>
      <c r="AV39" s="66" t="n"/>
      <c r="AW39" s="55" t="n"/>
      <c r="AX39" s="48" t="n"/>
      <c r="AY39" s="97" t="n"/>
      <c r="AZ39" s="91" t="n"/>
      <c r="BA39" s="35" t="n"/>
      <c r="BB39" s="1" t="n"/>
      <c r="BC39" s="1" t="n"/>
      <c r="BD39" s="1" t="n"/>
      <c r="BE39" s="1" t="n"/>
      <c r="BF39" s="1" t="n"/>
      <c r="BG39" s="1" t="n"/>
      <c r="BH39" s="1" t="n"/>
      <c r="BI39" s="1" t="n"/>
      <c r="BJ39" s="1" t="n"/>
      <c r="BK39" s="1" t="n"/>
      <c r="BL39" s="1" t="n"/>
      <c r="BM39" s="1" t="n"/>
      <c r="BN39" s="1" t="n"/>
      <c r="BO39" s="1" t="n"/>
      <c r="BP39" s="1" t="n"/>
      <c r="BQ39" s="1" t="n"/>
      <c r="BR39" s="1" t="n"/>
      <c r="BS39" s="1" t="n"/>
    </row>
    <row r="40" ht="15" customHeight="1" s="31">
      <c r="A40" s="168">
        <f>VLOOKUP(RIGHT(D40,7),[1]Plan1!$A$28:$E$2000,4,0)</f>
        <v/>
      </c>
      <c r="B40" s="70">
        <f>VLOOKUP(RIGHT(D40,7),[1]Plan1!$A$28:$E$2000,5,0)</f>
        <v/>
      </c>
      <c r="C40" s="70">
        <f>VLOOKUP(RIGHT(D40,7),[1]Plan1!$A$28:$E$2000,2,0)</f>
        <v/>
      </c>
      <c r="D40" s="176" t="n"/>
      <c r="E40" s="139" t="n"/>
      <c r="F40" s="139" t="n"/>
      <c r="G40" s="185" t="n"/>
      <c r="H40" s="142" t="n"/>
      <c r="I40" s="177" t="n"/>
      <c r="J40" s="132" t="n"/>
      <c r="K40" s="144" t="n"/>
      <c r="L40" s="144" t="n"/>
      <c r="M40" s="144" t="n"/>
      <c r="N40" s="144" t="n"/>
      <c r="O40" s="156" t="n"/>
      <c r="P40" s="156" t="n"/>
      <c r="Q40" s="144" t="n"/>
      <c r="R40" s="144" t="n"/>
      <c r="S40" s="144" t="n"/>
      <c r="T40" s="144" t="n"/>
      <c r="U40" s="144" t="n"/>
      <c r="V40" s="144" t="n"/>
      <c r="W40" s="144" t="n"/>
      <c r="X40" s="129" t="n"/>
      <c r="Y40" s="48" t="n"/>
      <c r="Z40" s="56" t="n"/>
      <c r="AA40" s="48" t="n"/>
      <c r="AB40" s="48" t="n"/>
      <c r="AC40" s="48" t="n"/>
      <c r="AD40" s="48" t="n"/>
      <c r="AE40" s="48" t="n"/>
      <c r="AF40" s="186" t="n"/>
      <c r="AG40" s="186" t="n"/>
      <c r="AH40" s="187" t="n"/>
      <c r="AI40" s="55" t="n"/>
      <c r="AJ40" s="190" t="n"/>
      <c r="AK40" s="48" t="n"/>
      <c r="AL40" s="48" t="n"/>
      <c r="AM40" s="48" t="n"/>
      <c r="AN40" s="65" t="n"/>
      <c r="AO40" s="48" t="n"/>
      <c r="AP40" s="67" t="n"/>
      <c r="AQ40" s="67" t="n"/>
      <c r="AR40" s="48" t="n"/>
      <c r="AS40" s="48" t="n"/>
      <c r="AT40" s="189" t="n"/>
      <c r="AU40" s="48" t="n"/>
      <c r="AV40" s="66" t="n"/>
      <c r="AW40" s="55" t="n"/>
      <c r="AX40" s="48" t="n"/>
      <c r="AY40" s="97" t="n"/>
      <c r="AZ40" s="91" t="n"/>
      <c r="BA40" s="35" t="n"/>
      <c r="BB40" s="1" t="n"/>
      <c r="BC40" s="1" t="n"/>
      <c r="BD40" s="1" t="n"/>
      <c r="BE40" s="1" t="n"/>
      <c r="BF40" s="1" t="n"/>
      <c r="BG40" s="1" t="n"/>
      <c r="BH40" s="1" t="n"/>
      <c r="BI40" s="1" t="n"/>
      <c r="BJ40" s="1" t="n"/>
      <c r="BK40" s="1" t="n"/>
      <c r="BL40" s="1" t="n"/>
      <c r="BM40" s="1" t="n"/>
      <c r="BN40" s="1" t="n"/>
      <c r="BO40" s="1" t="n"/>
      <c r="BP40" s="1" t="n"/>
      <c r="BQ40" s="1" t="n"/>
      <c r="BR40" s="1" t="n"/>
      <c r="BS40" s="1" t="n"/>
    </row>
    <row r="41" ht="15" customHeight="1" s="31">
      <c r="A41" s="168">
        <f>VLOOKUP(RIGHT(D41,7),[1]Plan1!$A$28:$E$2000,4,0)</f>
        <v/>
      </c>
      <c r="B41" s="70">
        <f>VLOOKUP(RIGHT(D41,7),[1]Plan1!$A$28:$E$2000,5,0)</f>
        <v/>
      </c>
      <c r="C41" s="70">
        <f>VLOOKUP(RIGHT(D41,7),[1]Plan1!$A$28:$E$2000,2,0)</f>
        <v/>
      </c>
      <c r="D41" s="176" t="n"/>
      <c r="E41" s="139" t="n"/>
      <c r="F41" s="139" t="n"/>
      <c r="G41" s="185" t="n"/>
      <c r="H41" s="142" t="n"/>
      <c r="I41" s="177" t="n"/>
      <c r="J41" s="132" t="n"/>
      <c r="K41" s="144" t="n"/>
      <c r="L41" s="144" t="n"/>
      <c r="M41" s="144" t="n"/>
      <c r="N41" s="144" t="n"/>
      <c r="O41" s="156" t="n"/>
      <c r="P41" s="156" t="n"/>
      <c r="Q41" s="144" t="n"/>
      <c r="R41" s="144" t="n"/>
      <c r="S41" s="144" t="n"/>
      <c r="T41" s="144" t="n"/>
      <c r="U41" s="144" t="n"/>
      <c r="V41" s="144" t="n"/>
      <c r="W41" s="144" t="n"/>
      <c r="X41" s="129" t="n"/>
      <c r="Y41" s="48" t="n"/>
      <c r="Z41" s="56" t="n"/>
      <c r="AA41" s="55" t="n"/>
      <c r="AB41" s="48" t="n"/>
      <c r="AC41" s="48" t="n"/>
      <c r="AD41" s="48" t="n"/>
      <c r="AE41" s="48" t="n"/>
      <c r="AF41" s="186" t="n"/>
      <c r="AG41" s="186" t="n"/>
      <c r="AH41" s="187" t="n"/>
      <c r="AI41" s="55" t="n"/>
      <c r="AJ41" s="190" t="n"/>
      <c r="AK41" s="48" t="n"/>
      <c r="AL41" s="48" t="n"/>
      <c r="AM41" s="48" t="n"/>
      <c r="AN41" s="65" t="n"/>
      <c r="AO41" s="48" t="n"/>
      <c r="AP41" s="67" t="n"/>
      <c r="AQ41" s="67" t="n"/>
      <c r="AR41" s="48" t="n"/>
      <c r="AS41" s="48" t="n"/>
      <c r="AT41" s="189" t="n"/>
      <c r="AU41" s="48" t="n"/>
      <c r="AV41" s="66" t="n"/>
      <c r="AW41" s="55" t="n"/>
      <c r="AX41" s="48" t="n"/>
      <c r="AY41" s="97" t="n"/>
      <c r="AZ41" s="91" t="n"/>
      <c r="BA41" s="35" t="n"/>
      <c r="BB41" s="1" t="n"/>
      <c r="BC41" s="1" t="n"/>
      <c r="BD41" s="1" t="n"/>
      <c r="BE41" s="1" t="n"/>
      <c r="BF41" s="1" t="n"/>
      <c r="BG41" s="1" t="n"/>
      <c r="BH41" s="1" t="n"/>
      <c r="BI41" s="1" t="n"/>
      <c r="BJ41" s="1" t="n"/>
      <c r="BK41" s="1" t="n"/>
      <c r="BL41" s="1" t="n"/>
      <c r="BM41" s="1" t="n"/>
      <c r="BN41" s="1" t="n"/>
      <c r="BO41" s="1" t="n"/>
      <c r="BP41" s="1" t="n"/>
      <c r="BQ41" s="1" t="n"/>
      <c r="BR41" s="1" t="n"/>
      <c r="BS41" s="1" t="n"/>
    </row>
    <row r="42" ht="15" customHeight="1" s="31">
      <c r="A42" s="168">
        <f>VLOOKUP(RIGHT(D42,7),[1]Plan1!$A$28:$E$2000,4,0)</f>
        <v/>
      </c>
      <c r="B42" s="70">
        <f>VLOOKUP(RIGHT(D42,7),[1]Plan1!$A$28:$E$2000,5,0)</f>
        <v/>
      </c>
      <c r="C42" s="70">
        <f>VLOOKUP(RIGHT(D42,7),[1]Plan1!$A$28:$E$2000,2,0)</f>
        <v/>
      </c>
      <c r="D42" s="176" t="n"/>
      <c r="E42" s="139" t="n"/>
      <c r="F42" s="139" t="n"/>
      <c r="G42" s="185" t="n"/>
      <c r="H42" s="142" t="n"/>
      <c r="I42" s="177" t="n"/>
      <c r="J42" s="132" t="n"/>
      <c r="K42" s="144" t="n"/>
      <c r="L42" s="144" t="n"/>
      <c r="M42" s="144" t="n"/>
      <c r="N42" s="144" t="n"/>
      <c r="O42" s="156" t="n"/>
      <c r="P42" s="156" t="n"/>
      <c r="Q42" s="144" t="n"/>
      <c r="R42" s="144" t="n"/>
      <c r="S42" s="144" t="n"/>
      <c r="T42" s="144" t="n"/>
      <c r="U42" s="144" t="n"/>
      <c r="V42" s="144" t="n"/>
      <c r="W42" s="144" t="n"/>
      <c r="X42" s="129" t="n"/>
      <c r="Y42" s="48" t="n"/>
      <c r="Z42" s="56" t="n"/>
      <c r="AA42" s="48" t="n"/>
      <c r="AB42" s="48" t="n"/>
      <c r="AC42" s="48" t="n"/>
      <c r="AD42" s="48" t="n"/>
      <c r="AE42" s="48" t="n"/>
      <c r="AF42" s="186" t="n"/>
      <c r="AG42" s="186" t="n"/>
      <c r="AH42" s="187" t="n"/>
      <c r="AI42" s="48" t="n"/>
      <c r="AJ42" s="190" t="n"/>
      <c r="AK42" s="48" t="n"/>
      <c r="AL42" s="48" t="n"/>
      <c r="AM42" s="48" t="n"/>
      <c r="AN42" s="65" t="n"/>
      <c r="AO42" s="48" t="n"/>
      <c r="AP42" s="67" t="n"/>
      <c r="AQ42" s="67" t="n"/>
      <c r="AR42" s="48" t="n"/>
      <c r="AS42" s="48" t="n"/>
      <c r="AT42" s="189" t="n"/>
      <c r="AU42" s="48" t="n"/>
      <c r="AV42" s="66" t="n"/>
      <c r="AW42" s="55" t="n"/>
      <c r="AX42" s="48" t="n"/>
      <c r="AY42" s="97" t="n"/>
      <c r="AZ42" s="91" t="n"/>
      <c r="BA42" s="35" t="n"/>
      <c r="BB42" s="1" t="n"/>
      <c r="BC42" s="1" t="n"/>
      <c r="BD42" s="1" t="n"/>
      <c r="BE42" s="1" t="n"/>
      <c r="BF42" s="1" t="n"/>
      <c r="BG42" s="1" t="n"/>
      <c r="BH42" s="1" t="n"/>
      <c r="BI42" s="1" t="n"/>
      <c r="BJ42" s="1" t="n"/>
      <c r="BK42" s="1" t="n"/>
      <c r="BL42" s="1" t="n"/>
      <c r="BM42" s="1" t="n"/>
      <c r="BN42" s="1" t="n"/>
      <c r="BO42" s="1" t="n"/>
      <c r="BP42" s="1" t="n"/>
      <c r="BQ42" s="1" t="n"/>
      <c r="BR42" s="1" t="n"/>
      <c r="BS42" s="1" t="n"/>
    </row>
    <row r="43" ht="15" customHeight="1" s="31">
      <c r="A43" s="168">
        <f>VLOOKUP(RIGHT(D43,7),[1]Plan1!$A$28:$E$2000,4,0)</f>
        <v/>
      </c>
      <c r="B43" s="70">
        <f>VLOOKUP(RIGHT(D43,7),[1]Plan1!$A$28:$E$2000,5,0)</f>
        <v/>
      </c>
      <c r="C43" s="70">
        <f>VLOOKUP(RIGHT(D43,7),[1]Plan1!$A$28:$E$2000,2,0)</f>
        <v/>
      </c>
      <c r="D43" s="176" t="n"/>
      <c r="E43" s="139" t="n"/>
      <c r="F43" s="139" t="n"/>
      <c r="G43" s="185" t="n"/>
      <c r="H43" s="142" t="n"/>
      <c r="I43" s="177" t="n"/>
      <c r="J43" s="132" t="n"/>
      <c r="K43" s="144" t="n"/>
      <c r="L43" s="144" t="n"/>
      <c r="M43" s="144" t="n"/>
      <c r="N43" s="144" t="n"/>
      <c r="O43" s="156" t="n"/>
      <c r="P43" s="156" t="n"/>
      <c r="Q43" s="144" t="n"/>
      <c r="R43" s="144" t="n"/>
      <c r="S43" s="144" t="n"/>
      <c r="T43" s="144" t="n"/>
      <c r="U43" s="144" t="n"/>
      <c r="V43" s="144" t="n"/>
      <c r="W43" s="144" t="n"/>
      <c r="X43" s="129" t="n"/>
      <c r="Y43" s="48" t="n"/>
      <c r="Z43" s="48" t="n"/>
      <c r="AA43" s="48" t="n"/>
      <c r="AB43" s="48" t="n"/>
      <c r="AC43" s="48" t="n"/>
      <c r="AD43" s="48" t="n"/>
      <c r="AE43" s="48" t="n"/>
      <c r="AF43" s="186" t="n"/>
      <c r="AG43" s="186" t="n"/>
      <c r="AH43" s="187" t="n"/>
      <c r="AI43" s="48" t="n"/>
      <c r="AJ43" s="190" t="n"/>
      <c r="AK43" s="48" t="n"/>
      <c r="AL43" s="48" t="n"/>
      <c r="AM43" s="48" t="n"/>
      <c r="AN43" s="65" t="n"/>
      <c r="AO43" s="48" t="n"/>
      <c r="AP43" s="66" t="n"/>
      <c r="AQ43" s="66" t="n"/>
      <c r="AR43" s="48" t="n"/>
      <c r="AS43" s="48" t="n"/>
      <c r="AT43" s="189" t="n"/>
      <c r="AU43" s="48" t="n"/>
      <c r="AV43" s="66" t="n"/>
      <c r="AW43" s="55" t="n"/>
      <c r="AX43" s="48" t="n"/>
      <c r="AY43" s="97" t="n"/>
      <c r="AZ43" s="91" t="n"/>
      <c r="BA43" s="35" t="n"/>
      <c r="BB43" s="1" t="n"/>
      <c r="BC43" s="1" t="n"/>
      <c r="BD43" s="1" t="n"/>
      <c r="BE43" s="1" t="n"/>
      <c r="BF43" s="1" t="n"/>
      <c r="BG43" s="1" t="n"/>
      <c r="BH43" s="1" t="n"/>
      <c r="BI43" s="1" t="n"/>
      <c r="BJ43" s="1" t="n"/>
      <c r="BK43" s="1" t="n"/>
      <c r="BL43" s="1" t="n"/>
      <c r="BM43" s="1" t="n"/>
      <c r="BN43" s="1" t="n"/>
      <c r="BO43" s="1" t="n"/>
      <c r="BP43" s="1" t="n"/>
      <c r="BQ43" s="1" t="n"/>
      <c r="BR43" s="1" t="n"/>
      <c r="BS43" s="1" t="n"/>
    </row>
    <row r="44" ht="15" customHeight="1" s="31">
      <c r="A44" s="168">
        <f>VLOOKUP(RIGHT(D44,7),[1]Plan1!$A$28:$E$2000,4,0)</f>
        <v/>
      </c>
      <c r="B44" s="70">
        <f>VLOOKUP(RIGHT(D44,7),[1]Plan1!$A$28:$E$2000,5,0)</f>
        <v/>
      </c>
      <c r="C44" s="70">
        <f>VLOOKUP(RIGHT(D44,7),[1]Plan1!$A$28:$E$2000,2,0)</f>
        <v/>
      </c>
      <c r="D44" s="176" t="n"/>
      <c r="E44" s="139" t="n"/>
      <c r="F44" s="139" t="n"/>
      <c r="G44" s="185" t="n"/>
      <c r="H44" s="142" t="n"/>
      <c r="I44" s="177" t="n"/>
      <c r="J44" s="132" t="n"/>
      <c r="K44" s="144" t="n"/>
      <c r="L44" s="144" t="n"/>
      <c r="M44" s="144" t="n"/>
      <c r="N44" s="144" t="n"/>
      <c r="O44" s="156" t="n"/>
      <c r="P44" s="156" t="n"/>
      <c r="Q44" s="144" t="n"/>
      <c r="R44" s="144" t="n"/>
      <c r="S44" s="144" t="n"/>
      <c r="T44" s="144" t="n"/>
      <c r="U44" s="144" t="n"/>
      <c r="V44" s="144" t="n"/>
      <c r="W44" s="144" t="n"/>
      <c r="X44" s="129" t="n"/>
      <c r="Y44" s="48" t="n"/>
      <c r="Z44" s="56" t="n"/>
      <c r="AA44" s="48" t="n"/>
      <c r="AB44" s="48" t="n"/>
      <c r="AC44" s="48" t="n"/>
      <c r="AD44" s="48" t="n"/>
      <c r="AE44" s="48" t="n"/>
      <c r="AF44" s="186" t="n"/>
      <c r="AG44" s="186" t="n"/>
      <c r="AH44" s="187" t="n"/>
      <c r="AI44" s="48" t="n"/>
      <c r="AJ44" s="190" t="n"/>
      <c r="AK44" s="48" t="n"/>
      <c r="AL44" s="48" t="n"/>
      <c r="AM44" s="48" t="n"/>
      <c r="AN44" s="65" t="n"/>
      <c r="AO44" s="48" t="n"/>
      <c r="AP44" s="67" t="n"/>
      <c r="AQ44" s="67" t="n"/>
      <c r="AR44" s="48" t="n"/>
      <c r="AS44" s="48" t="n"/>
      <c r="AT44" s="189" t="n"/>
      <c r="AU44" s="48" t="n"/>
      <c r="AV44" s="66" t="n"/>
      <c r="AW44" s="55" t="n"/>
      <c r="AX44" s="48" t="n"/>
      <c r="AY44" s="97" t="n"/>
      <c r="AZ44" s="91" t="n"/>
      <c r="BA44" s="35" t="n"/>
      <c r="BB44" s="1" t="n"/>
      <c r="BC44" s="1" t="n"/>
      <c r="BD44" s="1" t="n"/>
      <c r="BE44" s="1" t="n"/>
      <c r="BF44" s="1" t="n"/>
      <c r="BG44" s="1" t="n"/>
      <c r="BH44" s="1" t="n"/>
      <c r="BI44" s="1" t="n"/>
      <c r="BJ44" s="1" t="n"/>
      <c r="BK44" s="1" t="n"/>
      <c r="BL44" s="1" t="n"/>
      <c r="BM44" s="1" t="n"/>
      <c r="BN44" s="1" t="n"/>
      <c r="BO44" s="1" t="n"/>
      <c r="BP44" s="1" t="n"/>
      <c r="BQ44" s="1" t="n"/>
      <c r="BR44" s="1" t="n"/>
      <c r="BS44" s="1" t="n"/>
    </row>
    <row r="45" ht="15" customHeight="1" s="31">
      <c r="A45" s="168">
        <f>VLOOKUP(RIGHT(D45,7),[1]Plan1!$A$28:$E$2000,4,0)</f>
        <v/>
      </c>
      <c r="B45" s="70">
        <f>VLOOKUP(RIGHT(D45,7),[1]Plan1!$A$28:$E$2000,5,0)</f>
        <v/>
      </c>
      <c r="C45" s="70">
        <f>VLOOKUP(RIGHT(D45,7),[1]Plan1!$A$28:$E$2000,2,0)</f>
        <v/>
      </c>
      <c r="D45" s="176" t="n"/>
      <c r="E45" s="139" t="n"/>
      <c r="F45" s="139" t="n"/>
      <c r="G45" s="185" t="n"/>
      <c r="H45" s="142" t="n"/>
      <c r="I45" s="177" t="n"/>
      <c r="J45" s="132" t="n"/>
      <c r="K45" s="144" t="n"/>
      <c r="L45" s="144" t="n"/>
      <c r="M45" s="144" t="n"/>
      <c r="N45" s="144" t="n"/>
      <c r="O45" s="156" t="n"/>
      <c r="P45" s="156" t="n"/>
      <c r="Q45" s="144" t="n"/>
      <c r="R45" s="144" t="n"/>
      <c r="S45" s="144" t="n"/>
      <c r="T45" s="144" t="n"/>
      <c r="U45" s="144" t="n"/>
      <c r="V45" s="144" t="n"/>
      <c r="W45" s="144" t="n"/>
      <c r="X45" s="129" t="n"/>
      <c r="Y45" s="48" t="n"/>
      <c r="Z45" s="56" t="n"/>
      <c r="AA45" s="48" t="n"/>
      <c r="AB45" s="48" t="n"/>
      <c r="AC45" s="48" t="n"/>
      <c r="AD45" s="48" t="n"/>
      <c r="AE45" s="48" t="n"/>
      <c r="AF45" s="186" t="n"/>
      <c r="AG45" s="186" t="n"/>
      <c r="AH45" s="187" t="n"/>
      <c r="AI45" s="55" t="n"/>
      <c r="AJ45" s="190" t="n"/>
      <c r="AK45" s="48" t="n"/>
      <c r="AL45" s="48" t="n"/>
      <c r="AM45" s="48" t="n"/>
      <c r="AN45" s="65" t="n"/>
      <c r="AO45" s="48" t="n"/>
      <c r="AP45" s="66" t="n"/>
      <c r="AQ45" s="66" t="n"/>
      <c r="AR45" s="48" t="n"/>
      <c r="AS45" s="48" t="n"/>
      <c r="AT45" s="189" t="n"/>
      <c r="AU45" s="48" t="n"/>
      <c r="AV45" s="66" t="n"/>
      <c r="AW45" s="55" t="n"/>
      <c r="AX45" s="48" t="n"/>
      <c r="AY45" s="97" t="n"/>
      <c r="AZ45" s="91" t="n"/>
      <c r="BA45" s="35" t="n"/>
      <c r="BB45" s="1" t="n"/>
      <c r="BC45" s="1" t="n"/>
      <c r="BD45" s="1" t="n"/>
      <c r="BE45" s="1" t="n"/>
      <c r="BF45" s="1" t="n"/>
      <c r="BG45" s="1" t="n"/>
      <c r="BH45" s="1" t="n"/>
      <c r="BI45" s="1" t="n"/>
      <c r="BJ45" s="1" t="n"/>
      <c r="BK45" s="1" t="n"/>
      <c r="BL45" s="1" t="n"/>
      <c r="BM45" s="1" t="n"/>
      <c r="BN45" s="1" t="n"/>
      <c r="BO45" s="1" t="n"/>
      <c r="BP45" s="1" t="n"/>
      <c r="BQ45" s="1" t="n"/>
      <c r="BR45" s="1" t="n"/>
      <c r="BS45" s="1" t="n"/>
    </row>
    <row r="46" ht="15" customHeight="1" s="31">
      <c r="A46" s="168">
        <f>VLOOKUP(RIGHT(D46,7),[1]Plan1!$A$28:$E$2000,4,0)</f>
        <v/>
      </c>
      <c r="B46" s="70">
        <f>VLOOKUP(RIGHT(D46,7),[1]Plan1!$A$28:$E$2000,5,0)</f>
        <v/>
      </c>
      <c r="C46" s="70">
        <f>VLOOKUP(RIGHT(D46,7),[1]Plan1!$A$28:$E$2000,2,0)</f>
        <v/>
      </c>
      <c r="D46" s="176" t="n"/>
      <c r="E46" s="139" t="n"/>
      <c r="F46" s="139" t="n"/>
      <c r="G46" s="185" t="n"/>
      <c r="H46" s="142" t="n"/>
      <c r="I46" s="177" t="n"/>
      <c r="J46" s="132" t="n"/>
      <c r="K46" s="144" t="n"/>
      <c r="L46" s="144" t="n"/>
      <c r="M46" s="144" t="n"/>
      <c r="N46" s="144" t="n"/>
      <c r="O46" s="156" t="n"/>
      <c r="P46" s="156" t="n"/>
      <c r="Q46" s="144" t="n"/>
      <c r="R46" s="144" t="n"/>
      <c r="S46" s="144" t="n"/>
      <c r="T46" s="144" t="n"/>
      <c r="U46" s="144" t="n"/>
      <c r="V46" s="144" t="n"/>
      <c r="W46" s="144" t="n"/>
      <c r="X46" s="129" t="n"/>
      <c r="Y46" s="48" t="n"/>
      <c r="Z46" s="56" t="n"/>
      <c r="AA46" s="55" t="n"/>
      <c r="AB46" s="55" t="n"/>
      <c r="AC46" s="48" t="n"/>
      <c r="AD46" s="48" t="n"/>
      <c r="AE46" s="48" t="n"/>
      <c r="AF46" s="186" t="n"/>
      <c r="AG46" s="186" t="n"/>
      <c r="AH46" s="187" t="n"/>
      <c r="AI46" s="55" t="n"/>
      <c r="AJ46" s="190" t="n"/>
      <c r="AK46" s="48" t="n"/>
      <c r="AL46" s="48" t="n"/>
      <c r="AM46" s="48" t="n"/>
      <c r="AN46" s="65" t="n"/>
      <c r="AO46" s="48" t="n"/>
      <c r="AP46" s="66" t="n"/>
      <c r="AQ46" s="66" t="n"/>
      <c r="AR46" s="48" t="n"/>
      <c r="AS46" s="48" t="n"/>
      <c r="AT46" s="189" t="n"/>
      <c r="AU46" s="48" t="n"/>
      <c r="AV46" s="66" t="n"/>
      <c r="AW46" s="55" t="n"/>
      <c r="AX46" s="48" t="n"/>
      <c r="AY46" s="97" t="n"/>
      <c r="AZ46" s="91" t="n"/>
      <c r="BA46" s="35" t="n"/>
      <c r="BB46" s="1" t="n"/>
      <c r="BC46" s="1" t="n"/>
      <c r="BD46" s="1" t="n"/>
      <c r="BE46" s="1" t="n"/>
      <c r="BF46" s="1" t="n"/>
      <c r="BG46" s="1" t="n"/>
      <c r="BH46" s="1" t="n"/>
      <c r="BI46" s="1" t="n"/>
      <c r="BJ46" s="1" t="n"/>
      <c r="BK46" s="1" t="n"/>
      <c r="BL46" s="1" t="n"/>
      <c r="BM46" s="1" t="n"/>
      <c r="BN46" s="1" t="n"/>
      <c r="BO46" s="1" t="n"/>
      <c r="BP46" s="1" t="n"/>
      <c r="BQ46" s="1" t="n"/>
      <c r="BR46" s="1" t="n"/>
      <c r="BS46" s="1" t="n"/>
    </row>
    <row r="47" ht="15" customHeight="1" s="31">
      <c r="A47" s="168">
        <f>VLOOKUP(RIGHT(D47,7),[1]Plan1!$A$28:$E$2000,4,0)</f>
        <v/>
      </c>
      <c r="B47" s="70">
        <f>VLOOKUP(RIGHT(D47,7),[1]Plan1!$A$28:$E$2000,5,0)</f>
        <v/>
      </c>
      <c r="C47" s="70">
        <f>VLOOKUP(RIGHT(D47,7),[1]Plan1!$A$28:$E$2000,2,0)</f>
        <v/>
      </c>
      <c r="D47" s="176" t="n"/>
      <c r="E47" s="139" t="n"/>
      <c r="F47" s="139" t="n"/>
      <c r="G47" s="185" t="n"/>
      <c r="H47" s="142" t="n"/>
      <c r="I47" s="177" t="n"/>
      <c r="J47" s="132" t="n"/>
      <c r="K47" s="144" t="n"/>
      <c r="L47" s="144" t="n"/>
      <c r="M47" s="144" t="n"/>
      <c r="N47" s="144" t="n"/>
      <c r="O47" s="156" t="n"/>
      <c r="P47" s="156" t="n"/>
      <c r="Q47" s="144" t="n"/>
      <c r="R47" s="144" t="n"/>
      <c r="S47" s="144" t="n"/>
      <c r="T47" s="144" t="n"/>
      <c r="U47" s="144" t="n"/>
      <c r="V47" s="144" t="n"/>
      <c r="W47" s="144" t="n"/>
      <c r="X47" s="129" t="n"/>
      <c r="Y47" s="48" t="n"/>
      <c r="Z47" s="56" t="n"/>
      <c r="AA47" s="55" t="n"/>
      <c r="AB47" s="55" t="n"/>
      <c r="AC47" s="48" t="n"/>
      <c r="AD47" s="55" t="n"/>
      <c r="AE47" s="48" t="n"/>
      <c r="AF47" s="186" t="n"/>
      <c r="AG47" s="186" t="n"/>
      <c r="AH47" s="187" t="n"/>
      <c r="AI47" s="55" t="n"/>
      <c r="AJ47" s="190" t="n"/>
      <c r="AK47" s="48" t="n"/>
      <c r="AL47" s="48" t="n"/>
      <c r="AM47" s="48" t="n"/>
      <c r="AN47" s="65" t="n"/>
      <c r="AO47" s="48" t="n"/>
      <c r="AP47" s="67" t="n"/>
      <c r="AQ47" s="67" t="n"/>
      <c r="AR47" s="48" t="n"/>
      <c r="AS47" s="48" t="n"/>
      <c r="AT47" s="189" t="n"/>
      <c r="AU47" s="48" t="n"/>
      <c r="AV47" s="66" t="n"/>
      <c r="AW47" s="55" t="n"/>
      <c r="AX47" s="48" t="n"/>
      <c r="AY47" s="97" t="n"/>
      <c r="AZ47" s="91" t="n"/>
      <c r="BA47" s="35" t="n"/>
      <c r="BB47" s="1" t="n"/>
      <c r="BC47" s="1" t="n"/>
      <c r="BD47" s="1" t="n"/>
      <c r="BE47" s="1" t="n"/>
      <c r="BF47" s="1" t="n"/>
      <c r="BG47" s="1" t="n"/>
      <c r="BH47" s="1" t="n"/>
      <c r="BI47" s="1" t="n"/>
      <c r="BJ47" s="1" t="n"/>
      <c r="BK47" s="1" t="n"/>
      <c r="BL47" s="1" t="n"/>
      <c r="BM47" s="1" t="n"/>
      <c r="BN47" s="1" t="n"/>
      <c r="BO47" s="1" t="n"/>
      <c r="BP47" s="1" t="n"/>
      <c r="BQ47" s="1" t="n"/>
      <c r="BR47" s="1" t="n"/>
      <c r="BS47" s="1" t="n"/>
    </row>
    <row r="48" ht="15" customHeight="1" s="31">
      <c r="A48" s="168">
        <f>VLOOKUP(RIGHT(D48,7),[1]Plan1!$A$28:$E$2000,4,0)</f>
        <v/>
      </c>
      <c r="B48" s="70">
        <f>VLOOKUP(RIGHT(D48,7),[1]Plan1!$A$28:$E$2000,5,0)</f>
        <v/>
      </c>
      <c r="C48" s="70">
        <f>VLOOKUP(RIGHT(D48,7),[1]Plan1!$A$28:$E$2000,2,0)</f>
        <v/>
      </c>
      <c r="D48" s="176" t="n"/>
      <c r="E48" s="139" t="n"/>
      <c r="F48" s="139" t="n"/>
      <c r="G48" s="185" t="n"/>
      <c r="H48" s="142" t="n"/>
      <c r="I48" s="177" t="n"/>
      <c r="J48" s="132" t="n"/>
      <c r="K48" s="144" t="n"/>
      <c r="L48" s="144" t="n"/>
      <c r="M48" s="144" t="n"/>
      <c r="N48" s="144" t="n"/>
      <c r="O48" s="156" t="n"/>
      <c r="P48" s="156" t="n"/>
      <c r="Q48" s="144" t="n"/>
      <c r="R48" s="144" t="n"/>
      <c r="S48" s="144" t="n"/>
      <c r="T48" s="144" t="n"/>
      <c r="U48" s="144" t="n"/>
      <c r="V48" s="144" t="n"/>
      <c r="W48" s="144" t="n"/>
      <c r="X48" s="129" t="n"/>
      <c r="Y48" s="48" t="n"/>
      <c r="Z48" s="56" t="n"/>
      <c r="AA48" s="55" t="n"/>
      <c r="AB48" s="55" t="n"/>
      <c r="AC48" s="48" t="n"/>
      <c r="AD48" s="48" t="n"/>
      <c r="AE48" s="48" t="n"/>
      <c r="AF48" s="186" t="n"/>
      <c r="AG48" s="186" t="n"/>
      <c r="AH48" s="187" t="n"/>
      <c r="AI48" s="48" t="n"/>
      <c r="AJ48" s="190" t="n"/>
      <c r="AK48" s="48" t="n"/>
      <c r="AL48" s="48" t="n"/>
      <c r="AM48" s="48" t="n"/>
      <c r="AN48" s="65" t="n"/>
      <c r="AO48" s="48" t="n"/>
      <c r="AP48" s="67" t="n"/>
      <c r="AQ48" s="67" t="n"/>
      <c r="AR48" s="48" t="n"/>
      <c r="AS48" s="48" t="n"/>
      <c r="AT48" s="189" t="n"/>
      <c r="AU48" s="48" t="n"/>
      <c r="AV48" s="66" t="n"/>
      <c r="AW48" s="55" t="n"/>
      <c r="AX48" s="48" t="n"/>
      <c r="AY48" s="97" t="n"/>
      <c r="AZ48" s="91" t="n"/>
      <c r="BA48" s="35" t="n"/>
      <c r="BB48" s="1" t="n"/>
      <c r="BC48" s="1" t="n"/>
      <c r="BD48" s="1" t="n"/>
      <c r="BE48" s="1" t="n"/>
      <c r="BF48" s="1" t="n"/>
      <c r="BG48" s="1" t="n"/>
      <c r="BH48" s="1" t="n"/>
      <c r="BI48" s="1" t="n"/>
      <c r="BJ48" s="1" t="n"/>
      <c r="BK48" s="1" t="n"/>
      <c r="BL48" s="1" t="n"/>
      <c r="BM48" s="1" t="n"/>
      <c r="BN48" s="1" t="n"/>
      <c r="BO48" s="1" t="n"/>
      <c r="BP48" s="1" t="n"/>
      <c r="BQ48" s="1" t="n"/>
      <c r="BR48" s="1" t="n"/>
      <c r="BS48" s="1" t="n"/>
    </row>
    <row r="49" ht="15" customHeight="1" s="31">
      <c r="A49" s="168">
        <f>VLOOKUP(RIGHT(D49,7),[1]Plan1!$A$28:$E$2000,4,0)</f>
        <v/>
      </c>
      <c r="B49" s="70">
        <f>VLOOKUP(RIGHT(D49,7),[1]Plan1!$A$28:$E$2000,5,0)</f>
        <v/>
      </c>
      <c r="C49" s="70">
        <f>VLOOKUP(RIGHT(D49,7),[1]Plan1!$A$28:$E$2000,2,0)</f>
        <v/>
      </c>
      <c r="D49" s="176" t="n"/>
      <c r="E49" s="139" t="n"/>
      <c r="F49" s="139" t="n"/>
      <c r="G49" s="185" t="n"/>
      <c r="H49" s="142" t="n"/>
      <c r="I49" s="177" t="n"/>
      <c r="J49" s="132" t="n"/>
      <c r="K49" s="144" t="n"/>
      <c r="L49" s="144" t="n"/>
      <c r="M49" s="144" t="n"/>
      <c r="N49" s="144" t="n"/>
      <c r="O49" s="156" t="n"/>
      <c r="P49" s="156" t="n"/>
      <c r="Q49" s="144" t="n"/>
      <c r="R49" s="144" t="n"/>
      <c r="S49" s="144" t="n"/>
      <c r="T49" s="144" t="n"/>
      <c r="U49" s="144" t="n"/>
      <c r="V49" s="144" t="n"/>
      <c r="W49" s="144" t="n"/>
      <c r="X49" s="129" t="n"/>
      <c r="Y49" s="48" t="n"/>
      <c r="Z49" s="56" t="n"/>
      <c r="AA49" s="55" t="n"/>
      <c r="AB49" s="55" t="n"/>
      <c r="AC49" s="48" t="n"/>
      <c r="AD49" s="48" t="n"/>
      <c r="AE49" s="48" t="n"/>
      <c r="AF49" s="186" t="n"/>
      <c r="AG49" s="186" t="n"/>
      <c r="AH49" s="187" t="n"/>
      <c r="AI49" s="55" t="n"/>
      <c r="AJ49" s="190" t="n"/>
      <c r="AK49" s="48" t="n"/>
      <c r="AL49" s="48" t="n"/>
      <c r="AM49" s="48" t="n"/>
      <c r="AN49" s="65" t="n"/>
      <c r="AO49" s="48" t="n"/>
      <c r="AP49" s="67" t="n"/>
      <c r="AQ49" s="67" t="n"/>
      <c r="AR49" s="48" t="n"/>
      <c r="AS49" s="48" t="n"/>
      <c r="AT49" s="189" t="n"/>
      <c r="AU49" s="48" t="n"/>
      <c r="AV49" s="66" t="n"/>
      <c r="AW49" s="55" t="n"/>
      <c r="AX49" s="48" t="n"/>
      <c r="AY49" s="97" t="n"/>
      <c r="AZ49" s="91" t="n"/>
      <c r="BA49" s="35" t="n"/>
      <c r="BB49" s="1" t="n"/>
      <c r="BC49" s="1" t="n"/>
      <c r="BD49" s="1" t="n"/>
      <c r="BE49" s="1" t="n"/>
      <c r="BF49" s="1" t="n"/>
      <c r="BG49" s="1" t="n"/>
      <c r="BH49" s="1" t="n"/>
      <c r="BI49" s="1" t="n"/>
      <c r="BJ49" s="1" t="n"/>
      <c r="BK49" s="1" t="n"/>
      <c r="BL49" s="1" t="n"/>
      <c r="BM49" s="1" t="n"/>
      <c r="BN49" s="1" t="n"/>
      <c r="BO49" s="1" t="n"/>
      <c r="BP49" s="1" t="n"/>
      <c r="BQ49" s="1" t="n"/>
      <c r="BR49" s="1" t="n"/>
      <c r="BS49" s="1" t="n"/>
    </row>
    <row r="50" ht="15" customHeight="1" s="31">
      <c r="A50" s="168">
        <f>VLOOKUP(RIGHT(D50,7),[1]Plan1!$A$28:$E$2000,4,0)</f>
        <v/>
      </c>
      <c r="B50" s="70">
        <f>VLOOKUP(RIGHT(D50,7),[1]Plan1!$A$28:$E$2000,5,0)</f>
        <v/>
      </c>
      <c r="C50" s="70">
        <f>VLOOKUP(RIGHT(D50,7),[1]Plan1!$A$28:$E$2000,2,0)</f>
        <v/>
      </c>
      <c r="D50" s="176" t="n"/>
      <c r="E50" s="139" t="n"/>
      <c r="F50" s="139" t="n"/>
      <c r="G50" s="185" t="n"/>
      <c r="H50" s="142" t="n"/>
      <c r="I50" s="177" t="n"/>
      <c r="J50" s="132" t="n"/>
      <c r="K50" s="144" t="n"/>
      <c r="L50" s="144" t="n"/>
      <c r="M50" s="144" t="n"/>
      <c r="N50" s="144" t="n"/>
      <c r="O50" s="156" t="n"/>
      <c r="P50" s="156" t="n"/>
      <c r="Q50" s="144" t="n"/>
      <c r="R50" s="144" t="n"/>
      <c r="S50" s="144" t="n"/>
      <c r="T50" s="144" t="n"/>
      <c r="U50" s="144" t="n"/>
      <c r="V50" s="144" t="n"/>
      <c r="W50" s="144" t="n"/>
      <c r="X50" s="129" t="n"/>
      <c r="Y50" s="48" t="n"/>
      <c r="Z50" s="56" t="n"/>
      <c r="AA50" s="55" t="n"/>
      <c r="AB50" s="55" t="n"/>
      <c r="AC50" s="48" t="n"/>
      <c r="AD50" s="48" t="n"/>
      <c r="AE50" s="48" t="n"/>
      <c r="AF50" s="186" t="n"/>
      <c r="AG50" s="186" t="n"/>
      <c r="AH50" s="187" t="n"/>
      <c r="AI50" s="55" t="n"/>
      <c r="AJ50" s="190" t="n"/>
      <c r="AK50" s="48" t="n"/>
      <c r="AL50" s="48" t="n"/>
      <c r="AM50" s="48" t="n"/>
      <c r="AN50" s="65" t="n"/>
      <c r="AO50" s="48" t="n"/>
      <c r="AP50" s="67" t="n"/>
      <c r="AQ50" s="67" t="n"/>
      <c r="AR50" s="48" t="n"/>
      <c r="AS50" s="48" t="n"/>
      <c r="AT50" s="189" t="n"/>
      <c r="AU50" s="48" t="n"/>
      <c r="AV50" s="66" t="n"/>
      <c r="AW50" s="55" t="n"/>
      <c r="AX50" s="48" t="n"/>
      <c r="AY50" s="97" t="n"/>
      <c r="AZ50" s="91" t="n"/>
      <c r="BA50" s="35" t="n"/>
      <c r="BB50" s="1" t="n"/>
      <c r="BC50" s="1" t="n"/>
      <c r="BD50" s="1" t="n"/>
      <c r="BE50" s="1" t="n"/>
      <c r="BF50" s="1" t="n"/>
      <c r="BG50" s="1" t="n"/>
      <c r="BH50" s="1" t="n"/>
      <c r="BI50" s="1" t="n"/>
      <c r="BJ50" s="1" t="n"/>
      <c r="BK50" s="1" t="n"/>
      <c r="BL50" s="1" t="n"/>
      <c r="BM50" s="1" t="n"/>
      <c r="BN50" s="1" t="n"/>
      <c r="BO50" s="1" t="n"/>
      <c r="BP50" s="1" t="n"/>
      <c r="BQ50" s="1" t="n"/>
      <c r="BR50" s="1" t="n"/>
      <c r="BS50" s="1" t="n"/>
    </row>
    <row r="51" ht="15" customHeight="1" s="31">
      <c r="A51" s="168">
        <f>VLOOKUP(RIGHT(D51,7),[1]Plan1!$A$28:$E$2000,4,0)</f>
        <v/>
      </c>
      <c r="B51" s="70">
        <f>VLOOKUP(RIGHT(D51,7),[1]Plan1!$A$28:$E$2000,5,0)</f>
        <v/>
      </c>
      <c r="C51" s="70">
        <f>VLOOKUP(RIGHT(D51,7),[1]Plan1!$A$28:$E$2000,2,0)</f>
        <v/>
      </c>
      <c r="D51" s="176" t="n"/>
      <c r="E51" s="139" t="n"/>
      <c r="F51" s="139" t="n"/>
      <c r="G51" s="185" t="n"/>
      <c r="H51" s="142" t="n"/>
      <c r="I51" s="177" t="n"/>
      <c r="J51" s="132" t="n"/>
      <c r="K51" s="144" t="n"/>
      <c r="L51" s="144" t="n"/>
      <c r="M51" s="144" t="n"/>
      <c r="N51" s="144" t="n"/>
      <c r="O51" s="156" t="n"/>
      <c r="P51" s="156" t="n"/>
      <c r="Q51" s="144" t="n"/>
      <c r="R51" s="144" t="n"/>
      <c r="S51" s="144" t="n"/>
      <c r="T51" s="144" t="n"/>
      <c r="U51" s="144" t="n"/>
      <c r="V51" s="144" t="n"/>
      <c r="W51" s="144" t="n"/>
      <c r="X51" s="129" t="n"/>
      <c r="Y51" s="48" t="n"/>
      <c r="Z51" s="56" t="n"/>
      <c r="AA51" s="55" t="n"/>
      <c r="AB51" s="55" t="n"/>
      <c r="AC51" s="48" t="n"/>
      <c r="AD51" s="55" t="n"/>
      <c r="AE51" s="48" t="n"/>
      <c r="AF51" s="186" t="n"/>
      <c r="AG51" s="186" t="n"/>
      <c r="AH51" s="187" t="n"/>
      <c r="AI51" s="55" t="n"/>
      <c r="AJ51" s="190" t="n"/>
      <c r="AK51" s="48" t="n"/>
      <c r="AL51" s="48" t="n"/>
      <c r="AM51" s="48" t="n"/>
      <c r="AN51" s="65" t="n"/>
      <c r="AO51" s="48" t="n"/>
      <c r="AP51" s="67" t="n"/>
      <c r="AQ51" s="67" t="n"/>
      <c r="AR51" s="48" t="n"/>
      <c r="AS51" s="48" t="n"/>
      <c r="AT51" s="189" t="n"/>
      <c r="AU51" s="48" t="n"/>
      <c r="AV51" s="66" t="n"/>
      <c r="AW51" s="55" t="n"/>
      <c r="AX51" s="48" t="n"/>
      <c r="AY51" s="97" t="n"/>
      <c r="AZ51" s="91" t="n"/>
      <c r="BA51" s="35" t="n"/>
      <c r="BB51" s="1" t="n"/>
      <c r="BC51" s="1" t="n"/>
      <c r="BD51" s="1" t="n"/>
      <c r="BE51" s="1" t="n"/>
      <c r="BF51" s="1" t="n"/>
      <c r="BG51" s="1" t="n"/>
      <c r="BH51" s="1" t="n"/>
      <c r="BI51" s="1" t="n"/>
      <c r="BJ51" s="1" t="n"/>
      <c r="BK51" s="1" t="n"/>
      <c r="BL51" s="1" t="n"/>
      <c r="BM51" s="1" t="n"/>
      <c r="BN51" s="1" t="n"/>
      <c r="BO51" s="1" t="n"/>
      <c r="BP51" s="1" t="n"/>
      <c r="BQ51" s="1" t="n"/>
      <c r="BR51" s="1" t="n"/>
      <c r="BS51" s="1" t="n"/>
    </row>
    <row r="52" ht="15" customHeight="1" s="31">
      <c r="A52" s="168">
        <f>VLOOKUP(RIGHT(D52,7),[1]Plan1!$A$28:$E$2000,4,0)</f>
        <v/>
      </c>
      <c r="B52" s="70">
        <f>VLOOKUP(RIGHT(D52,7),[1]Plan1!$A$28:$E$2000,5,0)</f>
        <v/>
      </c>
      <c r="C52" s="70">
        <f>VLOOKUP(RIGHT(D52,7),[1]Plan1!$A$28:$E$2000,2,0)</f>
        <v/>
      </c>
      <c r="D52" s="176" t="n"/>
      <c r="E52" s="139" t="n"/>
      <c r="F52" s="139" t="n"/>
      <c r="G52" s="185" t="n"/>
      <c r="H52" s="142" t="n"/>
      <c r="I52" s="177" t="n"/>
      <c r="J52" s="132" t="n"/>
      <c r="K52" s="144" t="n"/>
      <c r="L52" s="144" t="n"/>
      <c r="M52" s="144" t="n"/>
      <c r="N52" s="144" t="n"/>
      <c r="O52" s="156" t="n"/>
      <c r="P52" s="156" t="n"/>
      <c r="Q52" s="144" t="n"/>
      <c r="R52" s="144" t="n"/>
      <c r="S52" s="144" t="n"/>
      <c r="T52" s="144" t="n"/>
      <c r="U52" s="144" t="n"/>
      <c r="V52" s="144" t="n"/>
      <c r="W52" s="144" t="n"/>
      <c r="X52" s="129" t="n"/>
      <c r="Y52" s="48" t="n"/>
      <c r="Z52" s="56" t="n"/>
      <c r="AA52" s="55" t="n"/>
      <c r="AB52" s="55" t="n"/>
      <c r="AC52" s="48" t="n"/>
      <c r="AD52" s="48" t="n"/>
      <c r="AE52" s="48" t="n"/>
      <c r="AF52" s="186" t="n"/>
      <c r="AG52" s="186" t="n"/>
      <c r="AH52" s="187" t="n"/>
      <c r="AI52" s="55" t="n"/>
      <c r="AJ52" s="190" t="n"/>
      <c r="AK52" s="48" t="n"/>
      <c r="AL52" s="48" t="n"/>
      <c r="AM52" s="48" t="n"/>
      <c r="AN52" s="65" t="n"/>
      <c r="AO52" s="48" t="n"/>
      <c r="AP52" s="66" t="n"/>
      <c r="AQ52" s="66" t="n"/>
      <c r="AR52" s="48" t="n"/>
      <c r="AS52" s="48" t="n"/>
      <c r="AT52" s="189" t="n"/>
      <c r="AU52" s="48" t="n"/>
      <c r="AV52" s="66" t="n"/>
      <c r="AW52" s="55" t="n"/>
      <c r="AX52" s="48" t="n"/>
      <c r="AY52" s="97" t="n"/>
      <c r="AZ52" s="91" t="n"/>
      <c r="BA52" s="35" t="n"/>
      <c r="BB52" s="1" t="n"/>
      <c r="BC52" s="1" t="n"/>
      <c r="BD52" s="1" t="n"/>
      <c r="BE52" s="1" t="n"/>
      <c r="BF52" s="1" t="n"/>
      <c r="BG52" s="1" t="n"/>
      <c r="BH52" s="1" t="n"/>
      <c r="BI52" s="1" t="n"/>
      <c r="BJ52" s="1" t="n"/>
      <c r="BK52" s="1" t="n"/>
      <c r="BL52" s="1" t="n"/>
      <c r="BM52" s="1" t="n"/>
      <c r="BN52" s="1" t="n"/>
      <c r="BO52" s="1" t="n"/>
      <c r="BP52" s="1" t="n"/>
      <c r="BQ52" s="1" t="n"/>
      <c r="BR52" s="1" t="n"/>
      <c r="BS52" s="1" t="n"/>
    </row>
    <row r="53" ht="15" customHeight="1" s="31">
      <c r="A53" s="168">
        <f>VLOOKUP(RIGHT(D53,7),[1]Plan1!$A$28:$E$2000,4,0)</f>
        <v/>
      </c>
      <c r="B53" s="70">
        <f>VLOOKUP(RIGHT(D53,7),[1]Plan1!$A$28:$E$2000,5,0)</f>
        <v/>
      </c>
      <c r="C53" s="70">
        <f>VLOOKUP(RIGHT(D53,7),[1]Plan1!$A$28:$E$2000,2,0)</f>
        <v/>
      </c>
      <c r="D53" s="176" t="n"/>
      <c r="E53" s="139" t="n"/>
      <c r="F53" s="139" t="n"/>
      <c r="G53" s="185" t="n"/>
      <c r="H53" s="142" t="n"/>
      <c r="I53" s="177" t="n"/>
      <c r="J53" s="132" t="n"/>
      <c r="K53" s="144" t="n"/>
      <c r="L53" s="144" t="n"/>
      <c r="M53" s="144" t="n"/>
      <c r="N53" s="144" t="n"/>
      <c r="O53" s="156" t="n"/>
      <c r="P53" s="156" t="n"/>
      <c r="Q53" s="144" t="n"/>
      <c r="R53" s="144" t="n"/>
      <c r="S53" s="144" t="n"/>
      <c r="T53" s="144" t="n"/>
      <c r="U53" s="144" t="n"/>
      <c r="V53" s="144" t="n"/>
      <c r="W53" s="144" t="n"/>
      <c r="X53" s="129" t="n"/>
      <c r="Y53" s="48" t="n"/>
      <c r="Z53" s="56" t="n"/>
      <c r="AA53" s="55" t="n"/>
      <c r="AB53" s="55" t="n"/>
      <c r="AC53" s="48" t="n"/>
      <c r="AD53" s="48" t="n"/>
      <c r="AE53" s="48" t="n"/>
      <c r="AF53" s="186" t="n"/>
      <c r="AG53" s="186" t="n"/>
      <c r="AH53" s="187" t="n"/>
      <c r="AI53" s="55" t="n"/>
      <c r="AJ53" s="190" t="n"/>
      <c r="AK53" s="48" t="n"/>
      <c r="AL53" s="48" t="n"/>
      <c r="AM53" s="48" t="n"/>
      <c r="AN53" s="65" t="n"/>
      <c r="AO53" s="48" t="n"/>
      <c r="AP53" s="66" t="n"/>
      <c r="AQ53" s="66" t="n"/>
      <c r="AR53" s="48" t="n"/>
      <c r="AS53" s="48" t="n"/>
      <c r="AT53" s="189" t="n"/>
      <c r="AU53" s="48" t="n"/>
      <c r="AV53" s="66" t="n"/>
      <c r="AW53" s="55" t="n"/>
      <c r="AX53" s="48" t="n"/>
      <c r="AY53" s="97" t="n"/>
      <c r="AZ53" s="91" t="n"/>
      <c r="BA53" s="35" t="n"/>
      <c r="BB53" s="1" t="n"/>
      <c r="BC53" s="1" t="n"/>
      <c r="BD53" s="1" t="n"/>
      <c r="BE53" s="1" t="n"/>
      <c r="BF53" s="1" t="n"/>
      <c r="BG53" s="1" t="n"/>
      <c r="BH53" s="1" t="n"/>
      <c r="BI53" s="1" t="n"/>
      <c r="BJ53" s="1" t="n"/>
      <c r="BK53" s="1" t="n"/>
      <c r="BL53" s="1" t="n"/>
      <c r="BM53" s="1" t="n"/>
      <c r="BN53" s="1" t="n"/>
      <c r="BO53" s="1" t="n"/>
      <c r="BP53" s="1" t="n"/>
      <c r="BQ53" s="1" t="n"/>
      <c r="BR53" s="1" t="n"/>
      <c r="BS53" s="1" t="n"/>
    </row>
    <row r="54" ht="15" customHeight="1" s="31">
      <c r="A54" s="192" t="n"/>
      <c r="B54" s="144" t="n"/>
      <c r="C54" s="144" t="n"/>
      <c r="D54" s="176" t="n"/>
      <c r="E54" s="144" t="n"/>
      <c r="F54" s="144" t="n"/>
      <c r="G54" s="185" t="n"/>
      <c r="H54" s="132" t="n"/>
      <c r="I54" s="177" t="n"/>
      <c r="J54" s="132" t="n"/>
      <c r="K54" s="144" t="n"/>
      <c r="L54" s="144" t="n"/>
      <c r="M54" s="144" t="n"/>
      <c r="N54" s="144" t="n"/>
      <c r="O54" s="156" t="n"/>
      <c r="P54" s="156" t="n"/>
      <c r="Q54" s="144" t="n"/>
      <c r="R54" s="144" t="n"/>
      <c r="S54" s="144" t="n"/>
      <c r="T54" s="144" t="n"/>
      <c r="U54" s="144" t="n"/>
      <c r="V54" s="144" t="n"/>
      <c r="W54" s="144" t="n"/>
      <c r="X54" s="129" t="n"/>
      <c r="Y54" s="48" t="n"/>
      <c r="Z54" s="56" t="n"/>
      <c r="AA54" s="55" t="n"/>
      <c r="AB54" s="55" t="n"/>
      <c r="AC54" s="48" t="n"/>
      <c r="AD54" s="48" t="n"/>
      <c r="AE54" s="48" t="n"/>
      <c r="AF54" s="186" t="n"/>
      <c r="AG54" s="186" t="n"/>
      <c r="AH54" s="187" t="n"/>
      <c r="AI54" s="55" t="n"/>
      <c r="AJ54" s="190" t="n"/>
      <c r="AK54" s="48" t="n"/>
      <c r="AL54" s="48" t="n"/>
      <c r="AM54" s="48" t="n"/>
      <c r="AN54" s="48" t="n"/>
      <c r="AO54" s="48" t="n"/>
      <c r="AP54" s="67" t="n"/>
      <c r="AQ54" s="67" t="n"/>
      <c r="AR54" s="48" t="n"/>
      <c r="AS54" s="48" t="n"/>
      <c r="AT54" s="193" t="n"/>
      <c r="AU54" s="48" t="n"/>
      <c r="AV54" s="54" t="n"/>
      <c r="AW54" s="57" t="n"/>
      <c r="AX54" s="55" t="n"/>
      <c r="AY54" s="48" t="n"/>
      <c r="AZ54" s="97" t="n"/>
      <c r="BB54" s="35" t="n"/>
      <c r="BC54" s="1" t="n"/>
      <c r="BD54" s="1" t="n"/>
      <c r="BE54" s="1" t="n"/>
      <c r="BF54" s="1" t="n"/>
      <c r="BG54" s="1" t="n"/>
      <c r="BH54" s="1" t="n"/>
      <c r="BI54" s="1" t="n"/>
      <c r="BJ54" s="1" t="n"/>
      <c r="BK54" s="1" t="n"/>
      <c r="BL54" s="1" t="n"/>
      <c r="BM54" s="1" t="n"/>
      <c r="BN54" s="1" t="n"/>
      <c r="BO54" s="1" t="n"/>
      <c r="BP54" s="1" t="n"/>
      <c r="BQ54" s="1" t="n"/>
      <c r="BR54" s="1" t="n"/>
      <c r="BS54" s="1" t="n"/>
      <c r="BT54" s="1" t="n"/>
    </row>
    <row r="55" ht="15" customHeight="1" s="31">
      <c r="A55" s="194" t="n"/>
      <c r="B55" s="146" t="n"/>
      <c r="C55" s="146" t="n"/>
      <c r="D55" s="176" t="n"/>
      <c r="E55" s="144" t="n"/>
      <c r="F55" s="144" t="n"/>
      <c r="G55" s="177" t="n"/>
      <c r="H55" s="132" t="n"/>
      <c r="I55" s="177" t="n"/>
      <c r="J55" s="132" t="n"/>
      <c r="K55" s="144" t="n"/>
      <c r="L55" s="144" t="n"/>
      <c r="M55" s="144" t="n"/>
      <c r="N55" s="144" t="n"/>
      <c r="O55" s="156" t="n"/>
      <c r="P55" s="156" t="n"/>
      <c r="Q55" s="144" t="n"/>
      <c r="R55" s="144" t="n"/>
      <c r="S55" s="144" t="n"/>
      <c r="T55" s="144" t="n"/>
      <c r="U55" s="144" t="n"/>
      <c r="V55" s="144" t="n"/>
      <c r="W55" s="144" t="n"/>
      <c r="X55" s="129" t="n"/>
      <c r="Y55" s="48" t="n"/>
      <c r="Z55" s="56" t="n"/>
      <c r="AA55" s="55" t="n"/>
      <c r="AB55" s="55" t="n"/>
      <c r="AC55" s="48" t="n"/>
      <c r="AD55" s="48" t="n"/>
      <c r="AE55" s="48" t="n"/>
      <c r="AF55" s="186" t="n"/>
      <c r="AG55" s="186" t="n"/>
      <c r="AH55" s="187" t="n"/>
      <c r="AI55" s="55" t="n"/>
      <c r="AJ55" s="190" t="n"/>
      <c r="AK55" s="48" t="n"/>
      <c r="AL55" s="48" t="n"/>
      <c r="AM55" s="48" t="n"/>
      <c r="AN55" s="48" t="n"/>
      <c r="AO55" s="48" t="n"/>
      <c r="AP55" s="48" t="n"/>
      <c r="AQ55" s="191" t="n"/>
      <c r="AR55" s="48" t="n"/>
      <c r="AS55" s="48" t="n"/>
      <c r="AT55" s="193" t="n"/>
      <c r="AU55" s="48" t="n"/>
      <c r="AV55" s="54" t="n"/>
      <c r="AW55" s="57" t="n"/>
      <c r="AX55" s="55" t="n"/>
      <c r="AY55" s="48" t="n"/>
      <c r="AZ55" s="97" t="n"/>
      <c r="BB55" s="35" t="n"/>
      <c r="BC55" s="1" t="n"/>
      <c r="BD55" s="1" t="n"/>
      <c r="BE55" s="1" t="n"/>
      <c r="BF55" s="1" t="n"/>
      <c r="BG55" s="1" t="n"/>
      <c r="BH55" s="1" t="n"/>
      <c r="BI55" s="1" t="n"/>
      <c r="BJ55" s="1" t="n"/>
      <c r="BK55" s="1" t="n"/>
      <c r="BL55" s="1" t="n"/>
      <c r="BM55" s="1" t="n"/>
      <c r="BN55" s="1" t="n"/>
      <c r="BO55" s="1" t="n"/>
      <c r="BP55" s="1" t="n"/>
      <c r="BQ55" s="1" t="n"/>
      <c r="BR55" s="1" t="n"/>
      <c r="BS55" s="1" t="n"/>
      <c r="BT55" s="1" t="n"/>
    </row>
    <row r="56" ht="15" customHeight="1" s="31">
      <c r="A56" s="194" t="n"/>
      <c r="B56" s="146" t="n"/>
      <c r="C56" s="146" t="n"/>
      <c r="D56" s="176" t="n"/>
      <c r="E56" s="144" t="n"/>
      <c r="F56" s="144" t="n"/>
      <c r="G56" s="177" t="n"/>
      <c r="H56" s="132" t="n"/>
      <c r="I56" s="177" t="n"/>
      <c r="J56" s="132" t="n"/>
      <c r="K56" s="144" t="n"/>
      <c r="L56" s="144" t="n"/>
      <c r="M56" s="144" t="n"/>
      <c r="N56" s="144" t="n"/>
      <c r="O56" s="156" t="n"/>
      <c r="P56" s="156" t="n"/>
      <c r="Q56" s="144" t="n"/>
      <c r="R56" s="144" t="n"/>
      <c r="S56" s="144" t="n"/>
      <c r="T56" s="144" t="n"/>
      <c r="U56" s="144" t="n"/>
      <c r="V56" s="144" t="n"/>
      <c r="W56" s="144" t="n"/>
      <c r="X56" s="129" t="n"/>
      <c r="Y56" s="48" t="n"/>
      <c r="Z56" s="48" t="n"/>
      <c r="AA56" s="48" t="n"/>
      <c r="AB56" s="48" t="n"/>
      <c r="AC56" s="48" t="n"/>
      <c r="AD56" s="48" t="n"/>
      <c r="AE56" s="48" t="n"/>
      <c r="AF56" s="186" t="n"/>
      <c r="AG56" s="186" t="n"/>
      <c r="AH56" s="187" t="n"/>
      <c r="AI56" s="55" t="n"/>
      <c r="AJ56" s="190" t="n"/>
      <c r="AK56" s="48" t="n"/>
      <c r="AL56" s="48" t="n"/>
      <c r="AM56" s="48" t="n"/>
      <c r="AN56" s="48" t="n"/>
      <c r="AO56" s="48" t="n"/>
      <c r="AP56" s="48" t="n"/>
      <c r="AQ56" s="191" t="n"/>
      <c r="AR56" s="48" t="n"/>
      <c r="AS56" s="48" t="n"/>
      <c r="AT56" s="193" t="n"/>
      <c r="AU56" s="48" t="n"/>
      <c r="AV56" s="54" t="n"/>
      <c r="AW56" s="57" t="n"/>
      <c r="AX56" s="55" t="n"/>
      <c r="AY56" s="48" t="n"/>
      <c r="AZ56" s="97" t="n"/>
      <c r="BB56" s="35" t="n"/>
      <c r="BC56" s="1" t="n"/>
      <c r="BD56" s="1" t="n"/>
      <c r="BE56" s="1" t="n"/>
      <c r="BF56" s="1" t="n"/>
      <c r="BG56" s="1" t="n"/>
      <c r="BH56" s="1" t="n"/>
      <c r="BI56" s="1" t="n"/>
      <c r="BJ56" s="1" t="n"/>
      <c r="BK56" s="1" t="n"/>
      <c r="BL56" s="1" t="n"/>
      <c r="BM56" s="1" t="n"/>
      <c r="BN56" s="1" t="n"/>
      <c r="BO56" s="1" t="n"/>
      <c r="BP56" s="1" t="n"/>
      <c r="BQ56" s="1" t="n"/>
      <c r="BR56" s="1" t="n"/>
      <c r="BS56" s="1" t="n"/>
      <c r="BT56" s="1" t="n"/>
    </row>
    <row r="57" ht="15" customHeight="1" s="31">
      <c r="A57" s="194" t="n"/>
      <c r="B57" s="146" t="n"/>
      <c r="C57" s="146" t="n"/>
      <c r="D57" s="176" t="n"/>
      <c r="E57" s="144" t="n"/>
      <c r="F57" s="144" t="n"/>
      <c r="G57" s="177" t="n"/>
      <c r="H57" s="132" t="n"/>
      <c r="I57" s="177" t="n"/>
      <c r="J57" s="132" t="n"/>
      <c r="K57" s="144" t="n"/>
      <c r="L57" s="144" t="n"/>
      <c r="M57" s="144" t="n"/>
      <c r="N57" s="144" t="n"/>
      <c r="O57" s="156" t="n"/>
      <c r="P57" s="156" t="n"/>
      <c r="Q57" s="144" t="n"/>
      <c r="R57" s="144" t="n"/>
      <c r="S57" s="144" t="n"/>
      <c r="T57" s="144" t="n"/>
      <c r="U57" s="144" t="n"/>
      <c r="V57" s="144" t="n"/>
      <c r="W57" s="144" t="n"/>
      <c r="X57" s="129" t="n"/>
      <c r="Y57" s="48" t="n"/>
      <c r="Z57" s="56" t="n"/>
      <c r="AA57" s="55" t="n"/>
      <c r="AB57" s="55" t="n"/>
      <c r="AC57" s="48" t="n"/>
      <c r="AD57" s="48" t="n"/>
      <c r="AE57" s="48" t="n"/>
      <c r="AF57" s="186" t="n"/>
      <c r="AG57" s="186" t="n"/>
      <c r="AH57" s="187" t="n"/>
      <c r="AI57" s="55" t="n"/>
      <c r="AJ57" s="190" t="n"/>
      <c r="AK57" s="48" t="n"/>
      <c r="AL57" s="48" t="n"/>
      <c r="AM57" s="48" t="n"/>
      <c r="AN57" s="48" t="n"/>
      <c r="AO57" s="48" t="n"/>
      <c r="AP57" s="48" t="n"/>
      <c r="AQ57" s="191" t="n"/>
      <c r="AR57" s="48" t="n"/>
      <c r="AS57" s="48" t="n"/>
      <c r="AT57" s="193" t="n"/>
      <c r="AU57" s="48" t="n"/>
      <c r="AV57" s="54" t="n"/>
      <c r="AW57" s="57" t="n"/>
      <c r="AX57" s="55" t="n"/>
      <c r="AY57" s="48" t="n"/>
      <c r="AZ57" s="97" t="n"/>
      <c r="BB57" s="35" t="n"/>
      <c r="BC57" s="1" t="n"/>
      <c r="BD57" s="1" t="n"/>
      <c r="BE57" s="1" t="n"/>
      <c r="BF57" s="1" t="n"/>
      <c r="BG57" s="1" t="n"/>
      <c r="BH57" s="1" t="n"/>
      <c r="BI57" s="1" t="n"/>
      <c r="BJ57" s="1" t="n"/>
      <c r="BK57" s="1" t="n"/>
      <c r="BL57" s="1" t="n"/>
      <c r="BM57" s="1" t="n"/>
      <c r="BN57" s="1" t="n"/>
      <c r="BO57" s="1" t="n"/>
      <c r="BP57" s="1" t="n"/>
      <c r="BQ57" s="1" t="n"/>
      <c r="BR57" s="1" t="n"/>
      <c r="BS57" s="1" t="n"/>
      <c r="BT57" s="1" t="n"/>
    </row>
    <row r="58" ht="15" customHeight="1" s="31">
      <c r="A58" s="194" t="n"/>
      <c r="B58" s="146" t="n"/>
      <c r="C58" s="146" t="n"/>
      <c r="D58" s="176" t="n"/>
      <c r="E58" s="144" t="n"/>
      <c r="F58" s="144" t="n"/>
      <c r="G58" s="177" t="n"/>
      <c r="H58" s="132" t="n"/>
      <c r="I58" s="177" t="n"/>
      <c r="J58" s="132" t="n"/>
      <c r="K58" s="144" t="n"/>
      <c r="L58" s="144" t="n"/>
      <c r="M58" s="144" t="n"/>
      <c r="N58" s="144" t="n"/>
      <c r="O58" s="156" t="n"/>
      <c r="P58" s="156" t="n"/>
      <c r="Q58" s="144" t="n"/>
      <c r="R58" s="144" t="n"/>
      <c r="S58" s="144" t="n"/>
      <c r="T58" s="144" t="n"/>
      <c r="U58" s="144" t="n"/>
      <c r="V58" s="144" t="n"/>
      <c r="W58" s="144" t="n"/>
      <c r="X58" s="129" t="n"/>
      <c r="Y58" s="48" t="n"/>
      <c r="Z58" s="56" t="n"/>
      <c r="AA58" s="55" t="n"/>
      <c r="AB58" s="55" t="n"/>
      <c r="AC58" s="48" t="n"/>
      <c r="AD58" s="48" t="n"/>
      <c r="AE58" s="48" t="n"/>
      <c r="AF58" s="186" t="n"/>
      <c r="AG58" s="186" t="n"/>
      <c r="AH58" s="187" t="n"/>
      <c r="AI58" s="55" t="n"/>
      <c r="AJ58" s="190" t="n"/>
      <c r="AK58" s="48" t="n"/>
      <c r="AL58" s="48" t="n"/>
      <c r="AM58" s="48" t="n"/>
      <c r="AN58" s="48" t="n"/>
      <c r="AO58" s="48" t="n"/>
      <c r="AP58" s="48" t="n"/>
      <c r="AQ58" s="191" t="n"/>
      <c r="AR58" s="48" t="n"/>
      <c r="AS58" s="48" t="n"/>
      <c r="AT58" s="193" t="n"/>
      <c r="AU58" s="48" t="n"/>
      <c r="AV58" s="54" t="n"/>
      <c r="AW58" s="57" t="n"/>
      <c r="AX58" s="55" t="n"/>
      <c r="AY58" s="48" t="n"/>
      <c r="AZ58" s="97" t="n"/>
      <c r="BB58" s="35" t="n"/>
      <c r="BC58" s="1" t="n"/>
      <c r="BD58" s="1" t="n"/>
      <c r="BE58" s="1" t="n"/>
      <c r="BF58" s="1" t="n"/>
      <c r="BG58" s="1" t="n"/>
      <c r="BH58" s="1" t="n"/>
      <c r="BI58" s="1" t="n"/>
      <c r="BJ58" s="1" t="n"/>
      <c r="BK58" s="1" t="n"/>
      <c r="BL58" s="1" t="n"/>
      <c r="BM58" s="1" t="n"/>
      <c r="BN58" s="1" t="n"/>
      <c r="BO58" s="1" t="n"/>
      <c r="BP58" s="1" t="n"/>
      <c r="BQ58" s="1" t="n"/>
      <c r="BR58" s="1" t="n"/>
      <c r="BS58" s="1" t="n"/>
      <c r="BT58" s="1" t="n"/>
    </row>
    <row r="59" ht="15" customHeight="1" s="31">
      <c r="A59" s="194" t="n"/>
      <c r="B59" s="146" t="n"/>
      <c r="C59" s="146" t="n"/>
      <c r="D59" s="176" t="n"/>
      <c r="E59" s="144" t="n"/>
      <c r="F59" s="144" t="n"/>
      <c r="G59" s="177" t="n"/>
      <c r="H59" s="132" t="n"/>
      <c r="I59" s="177" t="n"/>
      <c r="J59" s="132" t="n"/>
      <c r="K59" s="144" t="n"/>
      <c r="L59" s="144" t="n"/>
      <c r="M59" s="144" t="n"/>
      <c r="N59" s="144" t="n"/>
      <c r="O59" s="156" t="n"/>
      <c r="P59" s="156" t="n"/>
      <c r="Q59" s="144" t="n"/>
      <c r="R59" s="144" t="n"/>
      <c r="S59" s="144" t="n"/>
      <c r="T59" s="144" t="n"/>
      <c r="U59" s="144" t="n"/>
      <c r="V59" s="144" t="n"/>
      <c r="W59" s="144" t="n"/>
      <c r="X59" s="129" t="n"/>
      <c r="Y59" s="48" t="n"/>
      <c r="Z59" s="56" t="n"/>
      <c r="AA59" s="55" t="n"/>
      <c r="AB59" s="55" t="n"/>
      <c r="AC59" s="48" t="n"/>
      <c r="AD59" s="48" t="n"/>
      <c r="AE59" s="48" t="n"/>
      <c r="AF59" s="186" t="n"/>
      <c r="AG59" s="186" t="n"/>
      <c r="AH59" s="187" t="n"/>
      <c r="AI59" s="55" t="n"/>
      <c r="AJ59" s="190" t="n"/>
      <c r="AK59" s="48" t="n"/>
      <c r="AL59" s="48" t="n"/>
      <c r="AM59" s="48" t="n"/>
      <c r="AN59" s="48" t="n"/>
      <c r="AO59" s="48" t="n"/>
      <c r="AP59" s="48" t="n"/>
      <c r="AQ59" s="191" t="n"/>
      <c r="AR59" s="48" t="n"/>
      <c r="AS59" s="48" t="n"/>
      <c r="AT59" s="193" t="n"/>
      <c r="AU59" s="48" t="n"/>
      <c r="AV59" s="54" t="n"/>
      <c r="AW59" s="57" t="n"/>
      <c r="AX59" s="55" t="n"/>
      <c r="AY59" s="48" t="n"/>
      <c r="AZ59" s="97" t="n"/>
      <c r="BB59" s="35" t="n"/>
      <c r="BC59" s="1" t="n"/>
      <c r="BD59" s="1" t="n"/>
      <c r="BE59" s="1" t="n"/>
      <c r="BF59" s="1" t="n"/>
      <c r="BG59" s="1" t="n"/>
      <c r="BH59" s="1" t="n"/>
      <c r="BI59" s="1" t="n"/>
      <c r="BJ59" s="1" t="n"/>
      <c r="BK59" s="1" t="n"/>
      <c r="BL59" s="1" t="n"/>
      <c r="BM59" s="1" t="n"/>
      <c r="BN59" s="1" t="n"/>
      <c r="BO59" s="1" t="n"/>
      <c r="BP59" s="1" t="n"/>
      <c r="BQ59" s="1" t="n"/>
      <c r="BR59" s="1" t="n"/>
      <c r="BS59" s="1" t="n"/>
      <c r="BT59" s="1" t="n"/>
    </row>
    <row r="60" ht="15" customHeight="1" s="31">
      <c r="A60" s="194" t="n"/>
      <c r="B60" s="146" t="n"/>
      <c r="C60" s="146" t="n"/>
      <c r="D60" s="176" t="n"/>
      <c r="E60" s="144" t="n"/>
      <c r="F60" s="144" t="n"/>
      <c r="G60" s="177" t="n"/>
      <c r="H60" s="132" t="n"/>
      <c r="I60" s="177" t="n"/>
      <c r="J60" s="132" t="n"/>
      <c r="K60" s="144" t="n"/>
      <c r="L60" s="144" t="n"/>
      <c r="M60" s="144" t="n"/>
      <c r="N60" s="144" t="n"/>
      <c r="O60" s="156" t="n"/>
      <c r="P60" s="156" t="n"/>
      <c r="Q60" s="144" t="n"/>
      <c r="R60" s="144" t="n"/>
      <c r="S60" s="144" t="n"/>
      <c r="T60" s="144" t="n"/>
      <c r="U60" s="144" t="n"/>
      <c r="V60" s="144" t="n"/>
      <c r="W60" s="144" t="n"/>
      <c r="X60" s="129" t="n"/>
      <c r="Y60" s="48" t="n"/>
      <c r="Z60" s="56" t="n"/>
      <c r="AA60" s="55" t="n"/>
      <c r="AB60" s="55" t="n"/>
      <c r="AC60" s="48" t="n"/>
      <c r="AD60" s="48" t="n"/>
      <c r="AE60" s="48" t="n"/>
      <c r="AF60" s="186" t="n"/>
      <c r="AG60" s="186" t="n"/>
      <c r="AH60" s="187" t="n"/>
      <c r="AI60" s="55" t="n"/>
      <c r="AJ60" s="190" t="n"/>
      <c r="AK60" s="48" t="n"/>
      <c r="AL60" s="48" t="n"/>
      <c r="AM60" s="48" t="n"/>
      <c r="AN60" s="48" t="n"/>
      <c r="AO60" s="48" t="n"/>
      <c r="AP60" s="48" t="n"/>
      <c r="AQ60" s="191" t="n"/>
      <c r="AR60" s="48" t="n"/>
      <c r="AS60" s="48" t="n"/>
      <c r="AT60" s="193" t="n"/>
      <c r="AU60" s="48" t="n"/>
      <c r="AV60" s="54" t="n"/>
      <c r="AW60" s="57" t="n"/>
      <c r="AX60" s="55" t="n"/>
      <c r="AY60" s="48" t="n"/>
      <c r="AZ60" s="97" t="n"/>
      <c r="BB60" s="35" t="n"/>
      <c r="BC60" s="1" t="n"/>
      <c r="BD60" s="1" t="n"/>
      <c r="BE60" s="1" t="n"/>
      <c r="BF60" s="1" t="n"/>
      <c r="BG60" s="1" t="n"/>
      <c r="BH60" s="1" t="n"/>
      <c r="BI60" s="1" t="n"/>
      <c r="BJ60" s="1" t="n"/>
      <c r="BK60" s="1" t="n"/>
      <c r="BL60" s="1" t="n"/>
      <c r="BM60" s="1" t="n"/>
      <c r="BN60" s="1" t="n"/>
      <c r="BO60" s="1" t="n"/>
      <c r="BP60" s="1" t="n"/>
      <c r="BQ60" s="1" t="n"/>
      <c r="BR60" s="1" t="n"/>
      <c r="BS60" s="1" t="n"/>
      <c r="BT60" s="1" t="n"/>
    </row>
    <row r="61" ht="15" customHeight="1" s="31">
      <c r="A61" s="194" t="n"/>
      <c r="B61" s="146" t="n"/>
      <c r="C61" s="146" t="n"/>
      <c r="D61" s="176" t="n"/>
      <c r="E61" s="144" t="n"/>
      <c r="F61" s="144" t="n"/>
      <c r="G61" s="177" t="n"/>
      <c r="H61" s="132" t="n"/>
      <c r="I61" s="177" t="n"/>
      <c r="J61" s="132" t="n"/>
      <c r="K61" s="144" t="n"/>
      <c r="L61" s="144" t="n"/>
      <c r="M61" s="144" t="n"/>
      <c r="N61" s="144" t="n"/>
      <c r="O61" s="156" t="n"/>
      <c r="P61" s="156" t="n"/>
      <c r="Q61" s="144" t="n"/>
      <c r="R61" s="144" t="n"/>
      <c r="S61" s="144" t="n"/>
      <c r="T61" s="144" t="n"/>
      <c r="U61" s="144" t="n"/>
      <c r="V61" s="144" t="n"/>
      <c r="W61" s="144" t="n"/>
      <c r="X61" s="129" t="n"/>
      <c r="Y61" s="48" t="n"/>
      <c r="Z61" s="56" t="n"/>
      <c r="AA61" s="55" t="n"/>
      <c r="AB61" s="55" t="n"/>
      <c r="AC61" s="48" t="n"/>
      <c r="AD61" s="48" t="n"/>
      <c r="AE61" s="48" t="n"/>
      <c r="AF61" s="186" t="n"/>
      <c r="AG61" s="186" t="n"/>
      <c r="AH61" s="187" t="n"/>
      <c r="AI61" s="55" t="n"/>
      <c r="AJ61" s="190" t="n"/>
      <c r="AK61" s="48" t="n"/>
      <c r="AL61" s="48" t="n"/>
      <c r="AM61" s="48" t="n"/>
      <c r="AN61" s="48" t="n"/>
      <c r="AO61" s="48" t="n"/>
      <c r="AP61" s="48" t="n"/>
      <c r="AQ61" s="191" t="n"/>
      <c r="AR61" s="48" t="n"/>
      <c r="AS61" s="48" t="n"/>
      <c r="AT61" s="193" t="n"/>
      <c r="AU61" s="48" t="n"/>
      <c r="AV61" s="54" t="n"/>
      <c r="AW61" s="57" t="n"/>
      <c r="AX61" s="55" t="n"/>
      <c r="AY61" s="48" t="n"/>
      <c r="AZ61" s="97" t="n"/>
      <c r="BB61" s="35" t="n"/>
      <c r="BC61" s="1" t="n"/>
      <c r="BD61" s="1" t="n"/>
      <c r="BE61" s="1" t="n"/>
      <c r="BF61" s="1" t="n"/>
      <c r="BG61" s="1" t="n"/>
      <c r="BH61" s="1" t="n"/>
      <c r="BI61" s="1" t="n"/>
      <c r="BJ61" s="1" t="n"/>
      <c r="BK61" s="1" t="n"/>
      <c r="BL61" s="1" t="n"/>
      <c r="BM61" s="1" t="n"/>
      <c r="BN61" s="1" t="n"/>
      <c r="BO61" s="1" t="n"/>
      <c r="BP61" s="1" t="n"/>
      <c r="BQ61" s="1" t="n"/>
      <c r="BR61" s="1" t="n"/>
      <c r="BS61" s="1" t="n"/>
      <c r="BT61" s="1" t="n"/>
    </row>
    <row r="62" ht="15" customHeight="1" s="31">
      <c r="A62" s="194" t="n"/>
      <c r="B62" s="146" t="n"/>
      <c r="C62" s="146" t="n"/>
      <c r="D62" s="176" t="n"/>
      <c r="E62" s="144" t="n"/>
      <c r="F62" s="144" t="n"/>
      <c r="G62" s="177" t="n"/>
      <c r="H62" s="132" t="n"/>
      <c r="I62" s="177" t="n"/>
      <c r="J62" s="132" t="n"/>
      <c r="K62" s="144" t="n"/>
      <c r="L62" s="144" t="n"/>
      <c r="M62" s="144" t="n"/>
      <c r="N62" s="144" t="n"/>
      <c r="O62" s="156" t="n"/>
      <c r="P62" s="156" t="n"/>
      <c r="Q62" s="144" t="n"/>
      <c r="R62" s="144" t="n"/>
      <c r="S62" s="144" t="n"/>
      <c r="T62" s="144" t="n"/>
      <c r="U62" s="144" t="n"/>
      <c r="V62" s="144" t="n"/>
      <c r="W62" s="144" t="n"/>
      <c r="X62" s="129" t="n"/>
      <c r="Y62" s="48" t="n"/>
      <c r="Z62" s="56" t="n"/>
      <c r="AA62" s="48" t="n"/>
      <c r="AB62" s="55" t="n"/>
      <c r="AC62" s="48" t="n"/>
      <c r="AD62" s="48" t="n"/>
      <c r="AE62" s="48" t="n"/>
      <c r="AF62" s="186" t="n"/>
      <c r="AG62" s="186" t="n"/>
      <c r="AH62" s="187" t="n"/>
      <c r="AI62" s="55" t="n"/>
      <c r="AJ62" s="190" t="n"/>
      <c r="AK62" s="48" t="n"/>
      <c r="AL62" s="48" t="n"/>
      <c r="AM62" s="48" t="n"/>
      <c r="AN62" s="48" t="n"/>
      <c r="AO62" s="48" t="n"/>
      <c r="AP62" s="48" t="n"/>
      <c r="AQ62" s="191" t="n"/>
      <c r="AR62" s="48" t="n"/>
      <c r="AS62" s="48" t="n"/>
      <c r="AT62" s="193" t="n"/>
      <c r="AU62" s="48" t="n"/>
      <c r="AV62" s="54" t="n"/>
      <c r="AW62" s="57" t="n"/>
      <c r="AX62" s="55" t="n"/>
      <c r="AY62" s="48" t="n"/>
      <c r="AZ62" s="97" t="n"/>
      <c r="BB62" s="35" t="n"/>
      <c r="BC62" s="1" t="n"/>
      <c r="BD62" s="1" t="n"/>
      <c r="BE62" s="1" t="n"/>
      <c r="BF62" s="1" t="n"/>
      <c r="BG62" s="1" t="n"/>
      <c r="BH62" s="1" t="n"/>
      <c r="BI62" s="1" t="n"/>
      <c r="BJ62" s="1" t="n"/>
      <c r="BK62" s="1" t="n"/>
      <c r="BL62" s="1" t="n"/>
      <c r="BM62" s="1" t="n"/>
      <c r="BN62" s="1" t="n"/>
      <c r="BO62" s="1" t="n"/>
      <c r="BP62" s="1" t="n"/>
      <c r="BQ62" s="1" t="n"/>
      <c r="BR62" s="1" t="n"/>
      <c r="BS62" s="1" t="n"/>
      <c r="BT62" s="1" t="n"/>
    </row>
    <row r="63" ht="15" customHeight="1" s="31">
      <c r="A63" s="194" t="n"/>
      <c r="B63" s="146" t="n"/>
      <c r="C63" s="146" t="n"/>
      <c r="D63" s="176" t="n"/>
      <c r="E63" s="144" t="n"/>
      <c r="F63" s="144" t="n"/>
      <c r="G63" s="177" t="n"/>
      <c r="H63" s="132" t="n"/>
      <c r="I63" s="177" t="n"/>
      <c r="J63" s="132" t="n"/>
      <c r="K63" s="144" t="n"/>
      <c r="L63" s="144" t="n"/>
      <c r="M63" s="144" t="n"/>
      <c r="N63" s="144" t="n"/>
      <c r="O63" s="156" t="n"/>
      <c r="P63" s="156" t="n"/>
      <c r="Q63" s="144" t="n"/>
      <c r="R63" s="144" t="n"/>
      <c r="S63" s="144" t="n"/>
      <c r="T63" s="144" t="n"/>
      <c r="U63" s="144" t="n"/>
      <c r="V63" s="144" t="n"/>
      <c r="W63" s="144" t="n"/>
      <c r="X63" s="129" t="n"/>
      <c r="Y63" s="48" t="n"/>
      <c r="Z63" s="56" t="n"/>
      <c r="AA63" s="48" t="n"/>
      <c r="AB63" s="55" t="n"/>
      <c r="AC63" s="48" t="n"/>
      <c r="AD63" s="48" t="n"/>
      <c r="AE63" s="48" t="n"/>
      <c r="AF63" s="186" t="n"/>
      <c r="AG63" s="186" t="n"/>
      <c r="AH63" s="187" t="n"/>
      <c r="AI63" s="55" t="n"/>
      <c r="AJ63" s="190" t="n"/>
      <c r="AK63" s="48" t="n"/>
      <c r="AL63" s="48" t="n"/>
      <c r="AM63" s="48" t="n"/>
      <c r="AN63" s="48" t="n"/>
      <c r="AO63" s="48" t="n"/>
      <c r="AP63" s="48" t="n"/>
      <c r="AQ63" s="191" t="n"/>
      <c r="AR63" s="48" t="n"/>
      <c r="AS63" s="48" t="n"/>
      <c r="AT63" s="193" t="n"/>
      <c r="AU63" s="48" t="n"/>
      <c r="AV63" s="54" t="n"/>
      <c r="AW63" s="57" t="n"/>
      <c r="AX63" s="55" t="n"/>
      <c r="AY63" s="48" t="n"/>
      <c r="AZ63" s="97" t="n"/>
      <c r="BB63" s="35" t="n"/>
      <c r="BC63" s="1" t="n"/>
      <c r="BD63" s="1" t="n"/>
      <c r="BE63" s="1" t="n"/>
      <c r="BF63" s="1" t="n"/>
      <c r="BG63" s="1" t="n"/>
      <c r="BH63" s="1" t="n"/>
      <c r="BI63" s="1" t="n"/>
      <c r="BJ63" s="1" t="n"/>
      <c r="BK63" s="1" t="n"/>
      <c r="BL63" s="1" t="n"/>
      <c r="BM63" s="1" t="n"/>
      <c r="BN63" s="1" t="n"/>
      <c r="BO63" s="1" t="n"/>
      <c r="BP63" s="1" t="n"/>
      <c r="BQ63" s="1" t="n"/>
      <c r="BR63" s="1" t="n"/>
      <c r="BS63" s="1" t="n"/>
      <c r="BT63" s="1" t="n"/>
    </row>
    <row r="64" ht="15" customHeight="1" s="31">
      <c r="A64" s="194" t="n"/>
      <c r="B64" s="146" t="n"/>
      <c r="C64" s="146" t="n"/>
      <c r="D64" s="176" t="n"/>
      <c r="E64" s="144" t="n"/>
      <c r="F64" s="144" t="n"/>
      <c r="G64" s="177" t="n"/>
      <c r="H64" s="132" t="n"/>
      <c r="I64" s="177" t="n"/>
      <c r="J64" s="132" t="n"/>
      <c r="K64" s="144" t="n"/>
      <c r="L64" s="144" t="n"/>
      <c r="M64" s="144" t="n"/>
      <c r="N64" s="144" t="n"/>
      <c r="O64" s="156" t="n"/>
      <c r="P64" s="156" t="n"/>
      <c r="Q64" s="144" t="n"/>
      <c r="R64" s="144" t="n"/>
      <c r="S64" s="144" t="n"/>
      <c r="T64" s="144" t="n"/>
      <c r="U64" s="144" t="n"/>
      <c r="V64" s="144" t="n"/>
      <c r="W64" s="144" t="n"/>
      <c r="X64" s="129" t="n"/>
      <c r="Y64" s="48" t="n"/>
      <c r="Z64" s="56" t="n"/>
      <c r="AA64" s="55" t="n"/>
      <c r="AB64" s="55" t="n"/>
      <c r="AC64" s="48" t="n"/>
      <c r="AD64" s="48" t="n"/>
      <c r="AE64" s="48" t="n"/>
      <c r="AF64" s="186" t="n"/>
      <c r="AG64" s="186" t="n"/>
      <c r="AH64" s="187" t="n"/>
      <c r="AI64" s="55" t="n"/>
      <c r="AJ64" s="190" t="n"/>
      <c r="AK64" s="48" t="n"/>
      <c r="AL64" s="48" t="n"/>
      <c r="AM64" s="48" t="n"/>
      <c r="AN64" s="48" t="n"/>
      <c r="AO64" s="48" t="n"/>
      <c r="AP64" s="48" t="n"/>
      <c r="AQ64" s="191" t="n"/>
      <c r="AR64" s="48" t="n"/>
      <c r="AS64" s="48" t="n"/>
      <c r="AT64" s="193" t="n"/>
      <c r="AU64" s="48" t="n"/>
      <c r="AV64" s="54" t="n"/>
      <c r="AW64" s="57" t="n"/>
      <c r="AX64" s="55" t="n"/>
      <c r="AY64" s="48" t="n"/>
      <c r="AZ64" s="97" t="n"/>
      <c r="BB64" s="35" t="n"/>
      <c r="BC64" s="1" t="n"/>
      <c r="BD64" s="1" t="n"/>
      <c r="BE64" s="1" t="n"/>
      <c r="BF64" s="1" t="n"/>
      <c r="BG64" s="1" t="n"/>
      <c r="BH64" s="1" t="n"/>
      <c r="BI64" s="1" t="n"/>
      <c r="BJ64" s="1" t="n"/>
      <c r="BK64" s="1" t="n"/>
      <c r="BL64" s="1" t="n"/>
      <c r="BM64" s="1" t="n"/>
      <c r="BN64" s="1" t="n"/>
      <c r="BO64" s="1" t="n"/>
      <c r="BP64" s="1" t="n"/>
      <c r="BQ64" s="1" t="n"/>
      <c r="BR64" s="1" t="n"/>
      <c r="BS64" s="1" t="n"/>
      <c r="BT64" s="1" t="n"/>
    </row>
    <row r="65" ht="15" customHeight="1" s="31">
      <c r="A65" s="194" t="n"/>
      <c r="B65" s="146" t="n"/>
      <c r="C65" s="146" t="n"/>
      <c r="D65" s="176" t="n"/>
      <c r="E65" s="144" t="n"/>
      <c r="F65" s="144" t="n"/>
      <c r="G65" s="177" t="n"/>
      <c r="H65" s="132" t="n"/>
      <c r="I65" s="177" t="n"/>
      <c r="J65" s="132" t="n"/>
      <c r="K65" s="144" t="n"/>
      <c r="L65" s="144" t="n"/>
      <c r="M65" s="144" t="n"/>
      <c r="N65" s="144" t="n"/>
      <c r="O65" s="156" t="n"/>
      <c r="P65" s="156" t="n"/>
      <c r="Q65" s="144" t="n"/>
      <c r="R65" s="144" t="n"/>
      <c r="S65" s="144" t="n"/>
      <c r="T65" s="144" t="n"/>
      <c r="U65" s="144" t="n"/>
      <c r="V65" s="144" t="n"/>
      <c r="W65" s="144" t="n"/>
      <c r="X65" s="129" t="n"/>
      <c r="Y65" s="48" t="n"/>
      <c r="Z65" s="56" t="n"/>
      <c r="AA65" s="48" t="n"/>
      <c r="AB65" s="55" t="n"/>
      <c r="AC65" s="48" t="n"/>
      <c r="AD65" s="48" t="n"/>
      <c r="AE65" s="48" t="n"/>
      <c r="AF65" s="186" t="n"/>
      <c r="AG65" s="186" t="n"/>
      <c r="AH65" s="187" t="n"/>
      <c r="AI65" s="55" t="n"/>
      <c r="AJ65" s="190" t="n"/>
      <c r="AK65" s="48" t="n"/>
      <c r="AL65" s="48" t="n"/>
      <c r="AM65" s="48" t="n"/>
      <c r="AN65" s="48" t="n"/>
      <c r="AO65" s="48" t="n"/>
      <c r="AP65" s="48" t="n"/>
      <c r="AQ65" s="191" t="n"/>
      <c r="AR65" s="48" t="n"/>
      <c r="AS65" s="48" t="n"/>
      <c r="AT65" s="193" t="n"/>
      <c r="AU65" s="48" t="n"/>
      <c r="AV65" s="54" t="n"/>
      <c r="AW65" s="57" t="n"/>
      <c r="AX65" s="55" t="n"/>
      <c r="AY65" s="48" t="n"/>
      <c r="AZ65" s="97" t="n"/>
      <c r="BB65" s="35" t="n"/>
      <c r="BC65" s="1" t="n"/>
      <c r="BD65" s="1" t="n"/>
      <c r="BE65" s="1" t="n"/>
      <c r="BF65" s="1" t="n"/>
      <c r="BG65" s="1" t="n"/>
      <c r="BH65" s="1" t="n"/>
      <c r="BI65" s="1" t="n"/>
      <c r="BJ65" s="1" t="n"/>
      <c r="BK65" s="1" t="n"/>
      <c r="BL65" s="1" t="n"/>
      <c r="BM65" s="1" t="n"/>
      <c r="BN65" s="1" t="n"/>
      <c r="BO65" s="1" t="n"/>
      <c r="BP65" s="1" t="n"/>
      <c r="BQ65" s="1" t="n"/>
      <c r="BR65" s="1" t="n"/>
      <c r="BS65" s="1" t="n"/>
      <c r="BT65" s="1" t="n"/>
    </row>
    <row r="66" ht="15" customHeight="1" s="31">
      <c r="A66" s="194" t="n"/>
      <c r="B66" s="146" t="n"/>
      <c r="C66" s="146" t="n"/>
      <c r="D66" s="176" t="n"/>
      <c r="E66" s="144" t="n"/>
      <c r="F66" s="144" t="n"/>
      <c r="G66" s="177" t="n"/>
      <c r="H66" s="132" t="n"/>
      <c r="I66" s="177" t="n"/>
      <c r="J66" s="132" t="n"/>
      <c r="K66" s="144" t="n"/>
      <c r="L66" s="144" t="n"/>
      <c r="M66" s="144" t="n"/>
      <c r="N66" s="144" t="n"/>
      <c r="O66" s="156" t="n"/>
      <c r="P66" s="156" t="n"/>
      <c r="Q66" s="144" t="n"/>
      <c r="R66" s="144" t="n"/>
      <c r="S66" s="144" t="n"/>
      <c r="T66" s="144" t="n"/>
      <c r="U66" s="144" t="n"/>
      <c r="V66" s="144" t="n"/>
      <c r="W66" s="144" t="n"/>
      <c r="X66" s="129" t="n"/>
      <c r="Y66" s="48" t="n"/>
      <c r="Z66" s="56" t="n"/>
      <c r="AA66" s="48" t="n"/>
      <c r="AB66" s="48" t="n"/>
      <c r="AC66" s="48" t="n"/>
      <c r="AD66" s="48" t="n"/>
      <c r="AE66" s="48" t="n"/>
      <c r="AF66" s="186" t="n"/>
      <c r="AG66" s="186" t="n"/>
      <c r="AH66" s="187" t="n"/>
      <c r="AI66" s="55" t="n"/>
      <c r="AJ66" s="190" t="n"/>
      <c r="AK66" s="48" t="n"/>
      <c r="AL66" s="48" t="n"/>
      <c r="AM66" s="48" t="n"/>
      <c r="AN66" s="48" t="n"/>
      <c r="AO66" s="48" t="n"/>
      <c r="AP66" s="48" t="n"/>
      <c r="AQ66" s="191" t="n"/>
      <c r="AR66" s="48" t="n"/>
      <c r="AS66" s="48" t="n"/>
      <c r="AT66" s="193" t="n"/>
      <c r="AU66" s="48" t="n"/>
      <c r="AV66" s="54" t="n"/>
      <c r="AW66" s="57" t="n"/>
      <c r="AX66" s="55" t="n"/>
      <c r="AY66" s="48" t="n"/>
      <c r="AZ66" s="97" t="n"/>
      <c r="BB66" s="35" t="n"/>
      <c r="BC66" s="1" t="n"/>
      <c r="BD66" s="1" t="n"/>
      <c r="BE66" s="1" t="n"/>
      <c r="BF66" s="1" t="n"/>
      <c r="BG66" s="1" t="n"/>
      <c r="BH66" s="1" t="n"/>
      <c r="BI66" s="1" t="n"/>
      <c r="BJ66" s="1" t="n"/>
      <c r="BK66" s="1" t="n"/>
      <c r="BL66" s="1" t="n"/>
      <c r="BM66" s="1" t="n"/>
      <c r="BN66" s="1" t="n"/>
      <c r="BO66" s="1" t="n"/>
      <c r="BP66" s="1" t="n"/>
      <c r="BQ66" s="1" t="n"/>
      <c r="BR66" s="1" t="n"/>
      <c r="BS66" s="1" t="n"/>
      <c r="BT66" s="1" t="n"/>
    </row>
    <row r="67" ht="15" customHeight="1" s="31">
      <c r="A67" s="194" t="n"/>
      <c r="B67" s="146" t="n"/>
      <c r="C67" s="146" t="n"/>
      <c r="D67" s="176" t="n"/>
      <c r="E67" s="144" t="n"/>
      <c r="F67" s="144" t="n"/>
      <c r="G67" s="177" t="n"/>
      <c r="H67" s="132" t="n"/>
      <c r="I67" s="177" t="n"/>
      <c r="J67" s="132" t="n"/>
      <c r="K67" s="144" t="n"/>
      <c r="L67" s="144" t="n"/>
      <c r="M67" s="144" t="n"/>
      <c r="N67" s="144" t="n"/>
      <c r="O67" s="156" t="n"/>
      <c r="P67" s="156" t="n"/>
      <c r="Q67" s="144" t="n"/>
      <c r="R67" s="144" t="n"/>
      <c r="S67" s="144" t="n"/>
      <c r="T67" s="144" t="n"/>
      <c r="U67" s="144" t="n"/>
      <c r="V67" s="144" t="n"/>
      <c r="W67" s="144" t="n"/>
      <c r="X67" s="129" t="n"/>
      <c r="Y67" s="48" t="n"/>
      <c r="Z67" s="56" t="n"/>
      <c r="AA67" s="55" t="n"/>
      <c r="AB67" s="55" t="n"/>
      <c r="AC67" s="48" t="n"/>
      <c r="AD67" s="48" t="n"/>
      <c r="AE67" s="48" t="n"/>
      <c r="AF67" s="186" t="n"/>
      <c r="AG67" s="186" t="n"/>
      <c r="AH67" s="187" t="n"/>
      <c r="AI67" s="55" t="n"/>
      <c r="AJ67" s="190" t="n"/>
      <c r="AK67" s="48" t="n"/>
      <c r="AL67" s="48" t="n"/>
      <c r="AM67" s="48" t="n"/>
      <c r="AN67" s="48" t="n"/>
      <c r="AO67" s="48" t="n"/>
      <c r="AP67" s="48" t="n"/>
      <c r="AQ67" s="191" t="n"/>
      <c r="AR67" s="48" t="n"/>
      <c r="AS67" s="48" t="n"/>
      <c r="AT67" s="193" t="n"/>
      <c r="AU67" s="48" t="n"/>
      <c r="AV67" s="54" t="n"/>
      <c r="AW67" s="57" t="n"/>
      <c r="AX67" s="55" t="n"/>
      <c r="AY67" s="48" t="n"/>
      <c r="AZ67" s="97" t="n"/>
      <c r="BB67" s="35" t="n"/>
      <c r="BC67" s="1" t="n"/>
      <c r="BD67" s="1" t="n"/>
      <c r="BE67" s="1" t="n"/>
      <c r="BF67" s="1" t="n"/>
      <c r="BG67" s="1" t="n"/>
      <c r="BH67" s="1" t="n"/>
      <c r="BI67" s="1" t="n"/>
      <c r="BJ67" s="1" t="n"/>
      <c r="BK67" s="1" t="n"/>
      <c r="BL67" s="1" t="n"/>
      <c r="BM67" s="1" t="n"/>
      <c r="BN67" s="1" t="n"/>
      <c r="BO67" s="1" t="n"/>
      <c r="BP67" s="1" t="n"/>
      <c r="BQ67" s="1" t="n"/>
      <c r="BR67" s="1" t="n"/>
      <c r="BS67" s="1" t="n"/>
      <c r="BT67" s="1" t="n"/>
    </row>
    <row r="68" ht="15" customHeight="1" s="31">
      <c r="A68" s="194" t="n"/>
      <c r="B68" s="146" t="n"/>
      <c r="C68" s="146" t="n"/>
      <c r="D68" s="176" t="n"/>
      <c r="E68" s="144" t="n"/>
      <c r="F68" s="144" t="n"/>
      <c r="G68" s="177" t="n"/>
      <c r="H68" s="132" t="n"/>
      <c r="I68" s="177" t="n"/>
      <c r="J68" s="132" t="n"/>
      <c r="K68" s="144" t="n"/>
      <c r="L68" s="144" t="n"/>
      <c r="M68" s="144" t="n"/>
      <c r="N68" s="144" t="n"/>
      <c r="O68" s="156" t="n"/>
      <c r="P68" s="156" t="n"/>
      <c r="Q68" s="144" t="n"/>
      <c r="R68" s="144" t="n"/>
      <c r="S68" s="144" t="n"/>
      <c r="T68" s="144" t="n"/>
      <c r="U68" s="144" t="n"/>
      <c r="V68" s="144" t="n"/>
      <c r="W68" s="144" t="n"/>
      <c r="X68" s="129" t="n"/>
      <c r="Y68" s="48" t="n"/>
      <c r="Z68" s="56" t="n"/>
      <c r="AA68" s="55" t="n"/>
      <c r="AB68" s="48" t="n"/>
      <c r="AC68" s="48" t="n"/>
      <c r="AD68" s="48" t="n"/>
      <c r="AE68" s="48" t="n"/>
      <c r="AF68" s="186" t="n"/>
      <c r="AG68" s="186" t="n"/>
      <c r="AH68" s="187" t="n"/>
      <c r="AI68" s="55" t="n"/>
      <c r="AJ68" s="190" t="n"/>
      <c r="AK68" s="48" t="n"/>
      <c r="AL68" s="48" t="n"/>
      <c r="AM68" s="48" t="n"/>
      <c r="AN68" s="48" t="n"/>
      <c r="AO68" s="48" t="n"/>
      <c r="AP68" s="48" t="n"/>
      <c r="AQ68" s="191" t="n"/>
      <c r="AR68" s="48" t="n"/>
      <c r="AS68" s="48" t="n"/>
      <c r="AT68" s="193" t="n"/>
      <c r="AU68" s="48" t="n"/>
      <c r="AV68" s="54" t="n"/>
      <c r="AW68" s="57" t="n"/>
      <c r="AX68" s="55" t="n"/>
      <c r="AY68" s="48" t="n"/>
      <c r="AZ68" s="97" t="n"/>
      <c r="BB68" s="35" t="n"/>
      <c r="BC68" s="1" t="n"/>
      <c r="BD68" s="1" t="n"/>
      <c r="BE68" s="1" t="n"/>
      <c r="BF68" s="1" t="n"/>
      <c r="BG68" s="1" t="n"/>
      <c r="BH68" s="1" t="n"/>
      <c r="BI68" s="1" t="n"/>
      <c r="BJ68" s="1" t="n"/>
      <c r="BK68" s="1" t="n"/>
      <c r="BL68" s="1" t="n"/>
      <c r="BM68" s="1" t="n"/>
      <c r="BN68" s="1" t="n"/>
      <c r="BO68" s="1" t="n"/>
      <c r="BP68" s="1" t="n"/>
      <c r="BQ68" s="1" t="n"/>
      <c r="BR68" s="1" t="n"/>
      <c r="BS68" s="1" t="n"/>
      <c r="BT68" s="1" t="n"/>
    </row>
    <row r="69" ht="15" customHeight="1" s="31">
      <c r="A69" s="194" t="n"/>
      <c r="B69" s="146" t="n"/>
      <c r="C69" s="146" t="n"/>
      <c r="D69" s="176" t="n"/>
      <c r="E69" s="144" t="n"/>
      <c r="F69" s="144" t="n"/>
      <c r="G69" s="177" t="n"/>
      <c r="H69" s="132" t="n"/>
      <c r="I69" s="177" t="n"/>
      <c r="J69" s="132" t="n"/>
      <c r="K69" s="144" t="n"/>
      <c r="L69" s="144" t="n"/>
      <c r="M69" s="144" t="n"/>
      <c r="N69" s="144" t="n"/>
      <c r="O69" s="156" t="n"/>
      <c r="P69" s="156" t="n"/>
      <c r="Q69" s="144" t="n"/>
      <c r="R69" s="144" t="n"/>
      <c r="S69" s="144" t="n"/>
      <c r="T69" s="144" t="n"/>
      <c r="U69" s="144" t="n"/>
      <c r="V69" s="144" t="n"/>
      <c r="W69" s="144" t="n"/>
      <c r="X69" s="129" t="n"/>
      <c r="Y69" s="48" t="n"/>
      <c r="Z69" s="56" t="n"/>
      <c r="AA69" s="55" t="n"/>
      <c r="AB69" s="55" t="n"/>
      <c r="AC69" s="48" t="n"/>
      <c r="AD69" s="48" t="n"/>
      <c r="AE69" s="48" t="n"/>
      <c r="AF69" s="186" t="n"/>
      <c r="AG69" s="186" t="n"/>
      <c r="AH69" s="187" t="n"/>
      <c r="AI69" s="55" t="n"/>
      <c r="AJ69" s="190" t="n"/>
      <c r="AK69" s="48" t="n"/>
      <c r="AL69" s="48" t="n"/>
      <c r="AM69" s="48" t="n"/>
      <c r="AN69" s="48" t="n"/>
      <c r="AO69" s="48" t="n"/>
      <c r="AP69" s="48" t="n"/>
      <c r="AQ69" s="191" t="n"/>
      <c r="AR69" s="48" t="n"/>
      <c r="AS69" s="48" t="n"/>
      <c r="AT69" s="193" t="n"/>
      <c r="AU69" s="48" t="n"/>
      <c r="AV69" s="54" t="n"/>
      <c r="AW69" s="57" t="n"/>
      <c r="AX69" s="55" t="n"/>
      <c r="AY69" s="48" t="n"/>
      <c r="AZ69" s="97" t="n"/>
      <c r="BB69" s="35" t="n"/>
      <c r="BC69" s="1" t="n"/>
      <c r="BD69" s="1" t="n"/>
      <c r="BE69" s="1" t="n"/>
      <c r="BF69" s="1" t="n"/>
      <c r="BG69" s="1" t="n"/>
      <c r="BH69" s="1" t="n"/>
      <c r="BI69" s="1" t="n"/>
      <c r="BJ69" s="1" t="n"/>
      <c r="BK69" s="1" t="n"/>
      <c r="BL69" s="1" t="n"/>
      <c r="BM69" s="1" t="n"/>
      <c r="BN69" s="1" t="n"/>
      <c r="BO69" s="1" t="n"/>
      <c r="BP69" s="1" t="n"/>
      <c r="BQ69" s="1" t="n"/>
      <c r="BR69" s="1" t="n"/>
      <c r="BS69" s="1" t="n"/>
      <c r="BT69" s="1" t="n"/>
    </row>
    <row r="70" ht="15" customHeight="1" s="31">
      <c r="A70" s="194" t="n"/>
      <c r="B70" s="146" t="n"/>
      <c r="C70" s="146" t="n"/>
      <c r="D70" s="176" t="n"/>
      <c r="E70" s="144" t="n"/>
      <c r="F70" s="144" t="n"/>
      <c r="G70" s="177" t="n"/>
      <c r="H70" s="132" t="n"/>
      <c r="I70" s="177" t="n"/>
      <c r="J70" s="132" t="n"/>
      <c r="K70" s="144" t="n"/>
      <c r="L70" s="144" t="n"/>
      <c r="M70" s="144" t="n"/>
      <c r="N70" s="144" t="n"/>
      <c r="O70" s="156" t="n"/>
      <c r="P70" s="156" t="n"/>
      <c r="Q70" s="144" t="n"/>
      <c r="R70" s="144" t="n"/>
      <c r="S70" s="144" t="n"/>
      <c r="T70" s="144" t="n"/>
      <c r="U70" s="144" t="n"/>
      <c r="V70" s="144" t="n"/>
      <c r="W70" s="144" t="n"/>
      <c r="X70" s="129" t="n"/>
      <c r="Y70" s="48" t="n"/>
      <c r="Z70" s="56" t="n"/>
      <c r="AA70" s="55" t="n"/>
      <c r="AB70" s="55" t="n"/>
      <c r="AC70" s="48" t="n"/>
      <c r="AD70" s="48" t="n"/>
      <c r="AE70" s="48" t="n"/>
      <c r="AF70" s="186" t="n"/>
      <c r="AG70" s="186" t="n"/>
      <c r="AH70" s="187" t="n"/>
      <c r="AI70" s="55" t="n"/>
      <c r="AJ70" s="190" t="n"/>
      <c r="AK70" s="48" t="n"/>
      <c r="AL70" s="48" t="n"/>
      <c r="AM70" s="48" t="n"/>
      <c r="AN70" s="48" t="n"/>
      <c r="AO70" s="48" t="n"/>
      <c r="AP70" s="48" t="n"/>
      <c r="AQ70" s="191" t="n"/>
      <c r="AR70" s="48" t="n"/>
      <c r="AS70" s="48" t="n"/>
      <c r="AT70" s="193" t="n"/>
      <c r="AU70" s="48" t="n"/>
      <c r="AV70" s="54" t="n"/>
      <c r="AW70" s="57" t="n"/>
      <c r="AX70" s="55" t="n"/>
      <c r="AY70" s="48" t="n"/>
      <c r="AZ70" s="97" t="n"/>
      <c r="BB70" s="35" t="n"/>
      <c r="BC70" s="1" t="n"/>
      <c r="BD70" s="1" t="n"/>
      <c r="BE70" s="1" t="n"/>
      <c r="BF70" s="1" t="n"/>
      <c r="BG70" s="1" t="n"/>
      <c r="BH70" s="1" t="n"/>
      <c r="BI70" s="1" t="n"/>
      <c r="BJ70" s="1" t="n"/>
      <c r="BK70" s="1" t="n"/>
      <c r="BL70" s="1" t="n"/>
      <c r="BM70" s="1" t="n"/>
      <c r="BN70" s="1" t="n"/>
      <c r="BO70" s="1" t="n"/>
      <c r="BP70" s="1" t="n"/>
      <c r="BQ70" s="1" t="n"/>
      <c r="BR70" s="1" t="n"/>
      <c r="BS70" s="1" t="n"/>
      <c r="BT70" s="1" t="n"/>
    </row>
    <row r="71" ht="15" customHeight="1" s="31">
      <c r="A71" s="194" t="n"/>
      <c r="B71" s="146" t="n"/>
      <c r="C71" s="146" t="n"/>
      <c r="D71" s="176" t="n"/>
      <c r="E71" s="144" t="n"/>
      <c r="F71" s="144" t="n"/>
      <c r="G71" s="177" t="n"/>
      <c r="H71" s="132" t="n"/>
      <c r="I71" s="177" t="n"/>
      <c r="J71" s="132" t="n"/>
      <c r="K71" s="144" t="n"/>
      <c r="L71" s="144" t="n"/>
      <c r="M71" s="144" t="n"/>
      <c r="N71" s="144" t="n"/>
      <c r="O71" s="156" t="n"/>
      <c r="P71" s="156" t="n"/>
      <c r="Q71" s="144" t="n"/>
      <c r="R71" s="144" t="n"/>
      <c r="S71" s="144" t="n"/>
      <c r="T71" s="144" t="n"/>
      <c r="U71" s="144" t="n"/>
      <c r="V71" s="144" t="n"/>
      <c r="W71" s="144" t="n"/>
      <c r="X71" s="129" t="n"/>
      <c r="Y71" s="48" t="n"/>
      <c r="Z71" s="56" t="n"/>
      <c r="AA71" s="55" t="n"/>
      <c r="AB71" s="48" t="n"/>
      <c r="AC71" s="48" t="n"/>
      <c r="AD71" s="48" t="n"/>
      <c r="AE71" s="48" t="n"/>
      <c r="AF71" s="186" t="n"/>
      <c r="AG71" s="186" t="n"/>
      <c r="AH71" s="187" t="n"/>
      <c r="AI71" s="55" t="n"/>
      <c r="AJ71" s="190" t="n"/>
      <c r="AK71" s="48" t="n"/>
      <c r="AL71" s="48" t="n"/>
      <c r="AM71" s="48" t="n"/>
      <c r="AN71" s="48" t="n"/>
      <c r="AO71" s="48" t="n"/>
      <c r="AP71" s="48" t="n"/>
      <c r="AQ71" s="191" t="n"/>
      <c r="AR71" s="48" t="n"/>
      <c r="AS71" s="48" t="n"/>
      <c r="AT71" s="193" t="n"/>
      <c r="AU71" s="48" t="n"/>
      <c r="AV71" s="54" t="n"/>
      <c r="AW71" s="57" t="n"/>
      <c r="AX71" s="55" t="n"/>
      <c r="AY71" s="48" t="n"/>
      <c r="AZ71" s="97" t="n"/>
      <c r="BB71" s="35" t="n"/>
      <c r="BC71" s="1" t="n"/>
      <c r="BD71" s="1" t="n"/>
      <c r="BE71" s="1" t="n"/>
      <c r="BF71" s="1" t="n"/>
      <c r="BG71" s="1" t="n"/>
      <c r="BH71" s="1" t="n"/>
      <c r="BI71" s="1" t="n"/>
      <c r="BJ71" s="1" t="n"/>
      <c r="BK71" s="1" t="n"/>
      <c r="BL71" s="1" t="n"/>
      <c r="BM71" s="1" t="n"/>
      <c r="BN71" s="1" t="n"/>
      <c r="BO71" s="1" t="n"/>
      <c r="BP71" s="1" t="n"/>
      <c r="BQ71" s="1" t="n"/>
      <c r="BR71" s="1" t="n"/>
      <c r="BS71" s="1" t="n"/>
      <c r="BT71" s="1" t="n"/>
    </row>
    <row r="72" ht="15" customHeight="1" s="31">
      <c r="A72" s="194" t="n"/>
      <c r="B72" s="146" t="n"/>
      <c r="C72" s="146" t="n"/>
      <c r="D72" s="176" t="n"/>
      <c r="E72" s="144" t="n"/>
      <c r="F72" s="144" t="n"/>
      <c r="G72" s="177" t="n"/>
      <c r="H72" s="132" t="n"/>
      <c r="I72" s="177" t="n"/>
      <c r="J72" s="132" t="n"/>
      <c r="K72" s="144" t="n"/>
      <c r="L72" s="144" t="n"/>
      <c r="M72" s="144" t="n"/>
      <c r="N72" s="144" t="n"/>
      <c r="O72" s="156" t="n"/>
      <c r="P72" s="156" t="n"/>
      <c r="Q72" s="144" t="n"/>
      <c r="R72" s="144" t="n"/>
      <c r="S72" s="144" t="n"/>
      <c r="T72" s="144" t="n"/>
      <c r="U72" s="144" t="n"/>
      <c r="V72" s="144" t="n"/>
      <c r="W72" s="144" t="n"/>
      <c r="X72" s="129" t="n"/>
      <c r="Y72" s="48" t="n"/>
      <c r="Z72" s="56" t="n"/>
      <c r="AA72" s="55" t="n"/>
      <c r="AB72" s="48" t="n"/>
      <c r="AC72" s="48" t="n"/>
      <c r="AD72" s="48" t="n"/>
      <c r="AE72" s="48" t="n"/>
      <c r="AF72" s="186" t="n"/>
      <c r="AG72" s="186" t="n"/>
      <c r="AH72" s="187" t="n"/>
      <c r="AI72" s="55" t="n"/>
      <c r="AJ72" s="190" t="n"/>
      <c r="AK72" s="48" t="n"/>
      <c r="AL72" s="48" t="n"/>
      <c r="AM72" s="48" t="n"/>
      <c r="AN72" s="48" t="n"/>
      <c r="AO72" s="48" t="n"/>
      <c r="AP72" s="48" t="n"/>
      <c r="AQ72" s="191" t="n"/>
      <c r="AR72" s="48" t="n"/>
      <c r="AS72" s="48" t="n"/>
      <c r="AT72" s="193" t="n"/>
      <c r="AU72" s="48" t="n"/>
      <c r="AV72" s="54" t="n"/>
      <c r="AW72" s="57" t="n"/>
      <c r="AX72" s="55" t="n"/>
      <c r="AY72" s="48" t="n"/>
      <c r="AZ72" s="97" t="n"/>
      <c r="BB72" s="35" t="n"/>
      <c r="BC72" s="1" t="n"/>
      <c r="BD72" s="1" t="n"/>
      <c r="BE72" s="1" t="n"/>
      <c r="BF72" s="1" t="n"/>
      <c r="BG72" s="1" t="n"/>
      <c r="BH72" s="1" t="n"/>
      <c r="BI72" s="1" t="n"/>
      <c r="BJ72" s="1" t="n"/>
      <c r="BK72" s="1" t="n"/>
      <c r="BL72" s="1" t="n"/>
      <c r="BM72" s="1" t="n"/>
      <c r="BN72" s="1" t="n"/>
      <c r="BO72" s="1" t="n"/>
      <c r="BP72" s="1" t="n"/>
      <c r="BQ72" s="1" t="n"/>
      <c r="BR72" s="1" t="n"/>
      <c r="BS72" s="1" t="n"/>
      <c r="BT72" s="1" t="n"/>
    </row>
    <row r="73" ht="15" customHeight="1" s="31">
      <c r="A73" s="194" t="n"/>
      <c r="B73" s="146" t="n"/>
      <c r="C73" s="146" t="n"/>
      <c r="D73" s="176" t="n"/>
      <c r="E73" s="144" t="n"/>
      <c r="F73" s="144" t="n"/>
      <c r="G73" s="177" t="n"/>
      <c r="H73" s="132" t="n"/>
      <c r="I73" s="177" t="n"/>
      <c r="J73" s="132" t="n"/>
      <c r="K73" s="144" t="n"/>
      <c r="L73" s="144" t="n"/>
      <c r="M73" s="144" t="n"/>
      <c r="N73" s="144" t="n"/>
      <c r="O73" s="156" t="n"/>
      <c r="P73" s="156" t="n"/>
      <c r="Q73" s="144" t="n"/>
      <c r="R73" s="144" t="n"/>
      <c r="S73" s="144" t="n"/>
      <c r="T73" s="144" t="n"/>
      <c r="U73" s="144" t="n"/>
      <c r="V73" s="144" t="n"/>
      <c r="W73" s="144" t="n"/>
      <c r="X73" s="129" t="n"/>
      <c r="Y73" s="48" t="n"/>
      <c r="Z73" s="56" t="n"/>
      <c r="AA73" s="55" t="n"/>
      <c r="AB73" s="48" t="n"/>
      <c r="AC73" s="48" t="n"/>
      <c r="AD73" s="48" t="n"/>
      <c r="AE73" s="48" t="n"/>
      <c r="AF73" s="186" t="n"/>
      <c r="AG73" s="186" t="n"/>
      <c r="AH73" s="187" t="n"/>
      <c r="AI73" s="55" t="n"/>
      <c r="AJ73" s="190" t="n"/>
      <c r="AK73" s="48" t="n"/>
      <c r="AL73" s="48" t="n"/>
      <c r="AM73" s="48" t="n"/>
      <c r="AN73" s="48" t="n"/>
      <c r="AO73" s="48" t="n"/>
      <c r="AP73" s="48" t="n"/>
      <c r="AQ73" s="191" t="n"/>
      <c r="AR73" s="48" t="n"/>
      <c r="AS73" s="48" t="n"/>
      <c r="AT73" s="193" t="n"/>
      <c r="AU73" s="48" t="n"/>
      <c r="AV73" s="54" t="n"/>
      <c r="AW73" s="57" t="n"/>
      <c r="AX73" s="55" t="n"/>
      <c r="AY73" s="48" t="n"/>
      <c r="AZ73" s="97" t="n"/>
      <c r="BB73" s="35" t="n"/>
      <c r="BC73" s="1" t="n"/>
      <c r="BD73" s="1" t="n"/>
      <c r="BE73" s="1" t="n"/>
      <c r="BF73" s="1" t="n"/>
      <c r="BG73" s="1" t="n"/>
      <c r="BH73" s="1" t="n"/>
      <c r="BI73" s="1" t="n"/>
      <c r="BJ73" s="1" t="n"/>
      <c r="BK73" s="1" t="n"/>
      <c r="BL73" s="1" t="n"/>
      <c r="BM73" s="1" t="n"/>
      <c r="BN73" s="1" t="n"/>
      <c r="BO73" s="1" t="n"/>
      <c r="BP73" s="1" t="n"/>
      <c r="BQ73" s="1" t="n"/>
      <c r="BR73" s="1" t="n"/>
      <c r="BS73" s="1" t="n"/>
      <c r="BT73" s="1" t="n"/>
    </row>
    <row r="74" ht="15" customHeight="1" s="31">
      <c r="A74" s="194" t="n"/>
      <c r="B74" s="146" t="n"/>
      <c r="C74" s="146" t="n"/>
      <c r="D74" s="176" t="n"/>
      <c r="E74" s="144" t="n"/>
      <c r="F74" s="144" t="n"/>
      <c r="G74" s="177" t="n"/>
      <c r="H74" s="132" t="n"/>
      <c r="I74" s="177" t="n"/>
      <c r="J74" s="132" t="n"/>
      <c r="K74" s="144" t="n"/>
      <c r="L74" s="144" t="n"/>
      <c r="M74" s="144" t="n"/>
      <c r="N74" s="144" t="n"/>
      <c r="O74" s="156" t="n"/>
      <c r="P74" s="156" t="n"/>
      <c r="Q74" s="144" t="n"/>
      <c r="R74" s="144" t="n"/>
      <c r="S74" s="144" t="n"/>
      <c r="T74" s="144" t="n"/>
      <c r="U74" s="144" t="n"/>
      <c r="V74" s="144" t="n"/>
      <c r="W74" s="144" t="n"/>
      <c r="X74" s="129" t="n"/>
      <c r="Y74" s="48" t="n"/>
      <c r="Z74" s="56" t="n"/>
      <c r="AA74" s="55" t="n"/>
      <c r="AB74" s="55" t="n"/>
      <c r="AC74" s="48" t="n"/>
      <c r="AD74" s="48" t="n"/>
      <c r="AE74" s="48" t="n"/>
      <c r="AF74" s="186" t="n"/>
      <c r="AG74" s="186" t="n"/>
      <c r="AH74" s="187" t="n"/>
      <c r="AI74" s="55" t="n"/>
      <c r="AJ74" s="190" t="n"/>
      <c r="AK74" s="48" t="n"/>
      <c r="AL74" s="48" t="n"/>
      <c r="AM74" s="48" t="n"/>
      <c r="AN74" s="48" t="n"/>
      <c r="AO74" s="48" t="n"/>
      <c r="AP74" s="48" t="n"/>
      <c r="AQ74" s="191" t="n"/>
      <c r="AR74" s="48" t="n"/>
      <c r="AS74" s="48" t="n"/>
      <c r="AT74" s="193" t="n"/>
      <c r="AU74" s="48" t="n"/>
      <c r="AV74" s="54" t="n"/>
      <c r="AW74" s="57" t="n"/>
      <c r="AX74" s="55" t="n"/>
      <c r="AY74" s="48" t="n"/>
      <c r="AZ74" s="97" t="n"/>
      <c r="BB74" s="35" t="n"/>
      <c r="BC74" s="1" t="n"/>
      <c r="BD74" s="1" t="n"/>
      <c r="BE74" s="1" t="n"/>
      <c r="BF74" s="1" t="n"/>
      <c r="BG74" s="1" t="n"/>
      <c r="BH74" s="1" t="n"/>
      <c r="BI74" s="1" t="n"/>
      <c r="BJ74" s="1" t="n"/>
      <c r="BK74" s="1" t="n"/>
      <c r="BL74" s="1" t="n"/>
      <c r="BM74" s="1" t="n"/>
      <c r="BN74" s="1" t="n"/>
      <c r="BO74" s="1" t="n"/>
      <c r="BP74" s="1" t="n"/>
      <c r="BQ74" s="1" t="n"/>
      <c r="BR74" s="1" t="n"/>
      <c r="BS74" s="1" t="n"/>
      <c r="BT74" s="1" t="n"/>
    </row>
    <row r="75" ht="15" customHeight="1" s="31">
      <c r="A75" s="194" t="n"/>
      <c r="B75" s="146" t="n"/>
      <c r="C75" s="146" t="n"/>
      <c r="D75" s="176" t="n"/>
      <c r="E75" s="144" t="n"/>
      <c r="F75" s="144" t="n"/>
      <c r="G75" s="177" t="n"/>
      <c r="H75" s="132" t="n"/>
      <c r="I75" s="177" t="n"/>
      <c r="J75" s="132" t="n"/>
      <c r="K75" s="144" t="n"/>
      <c r="L75" s="144" t="n"/>
      <c r="M75" s="144" t="n"/>
      <c r="N75" s="144" t="n"/>
      <c r="O75" s="156" t="n"/>
      <c r="P75" s="156" t="n"/>
      <c r="Q75" s="144" t="n"/>
      <c r="R75" s="144" t="n"/>
      <c r="S75" s="144" t="n"/>
      <c r="T75" s="144" t="n"/>
      <c r="U75" s="144" t="n"/>
      <c r="V75" s="144" t="n"/>
      <c r="W75" s="144" t="n"/>
      <c r="X75" s="129" t="n"/>
      <c r="Y75" s="48" t="n"/>
      <c r="Z75" s="56" t="n"/>
      <c r="AA75" s="55" t="n"/>
      <c r="AB75" s="55" t="n"/>
      <c r="AC75" s="48" t="n"/>
      <c r="AD75" s="48" t="n"/>
      <c r="AE75" s="48" t="n"/>
      <c r="AF75" s="186" t="n"/>
      <c r="AG75" s="186" t="n"/>
      <c r="AH75" s="187" t="n"/>
      <c r="AI75" s="55" t="n"/>
      <c r="AJ75" s="190" t="n"/>
      <c r="AK75" s="48" t="n"/>
      <c r="AL75" s="48" t="n"/>
      <c r="AM75" s="48" t="n"/>
      <c r="AN75" s="48" t="n"/>
      <c r="AO75" s="48" t="n"/>
      <c r="AP75" s="48" t="n"/>
      <c r="AQ75" s="191" t="n"/>
      <c r="AR75" s="48" t="n"/>
      <c r="AS75" s="48" t="n"/>
      <c r="AT75" s="193" t="n"/>
      <c r="AU75" s="48" t="n"/>
      <c r="AV75" s="54" t="n"/>
      <c r="AW75" s="57" t="n"/>
      <c r="AX75" s="55" t="n"/>
      <c r="AY75" s="48" t="n"/>
      <c r="AZ75" s="97" t="n"/>
      <c r="BB75" s="35" t="n"/>
      <c r="BC75" s="1" t="n"/>
      <c r="BD75" s="1" t="n"/>
      <c r="BE75" s="1" t="n"/>
      <c r="BF75" s="1" t="n"/>
      <c r="BG75" s="1" t="n"/>
      <c r="BH75" s="1" t="n"/>
      <c r="BI75" s="1" t="n"/>
      <c r="BJ75" s="1" t="n"/>
      <c r="BK75" s="1" t="n"/>
      <c r="BL75" s="1" t="n"/>
      <c r="BM75" s="1" t="n"/>
      <c r="BN75" s="1" t="n"/>
      <c r="BO75" s="1" t="n"/>
      <c r="BP75" s="1" t="n"/>
      <c r="BQ75" s="1" t="n"/>
      <c r="BR75" s="1" t="n"/>
      <c r="BS75" s="1" t="n"/>
      <c r="BT75" s="1" t="n"/>
    </row>
    <row r="76" ht="15" customHeight="1" s="31">
      <c r="A76" s="194" t="n"/>
      <c r="B76" s="146" t="n"/>
      <c r="C76" s="146" t="n"/>
      <c r="D76" s="176" t="n"/>
      <c r="E76" s="144" t="n"/>
      <c r="F76" s="144" t="n"/>
      <c r="G76" s="177" t="n"/>
      <c r="H76" s="132" t="n"/>
      <c r="I76" s="177" t="n"/>
      <c r="J76" s="132" t="n"/>
      <c r="K76" s="144" t="n"/>
      <c r="L76" s="144" t="n"/>
      <c r="M76" s="144" t="n"/>
      <c r="N76" s="144" t="n"/>
      <c r="O76" s="156" t="n"/>
      <c r="P76" s="156" t="n"/>
      <c r="Q76" s="144" t="n"/>
      <c r="R76" s="144" t="n"/>
      <c r="S76" s="144" t="n"/>
      <c r="T76" s="144" t="n"/>
      <c r="U76" s="144" t="n"/>
      <c r="V76" s="144" t="n"/>
      <c r="W76" s="144" t="n"/>
      <c r="X76" s="129" t="n"/>
      <c r="Y76" s="48" t="n"/>
      <c r="Z76" s="56" t="n"/>
      <c r="AA76" s="55" t="n"/>
      <c r="AB76" s="55" t="n"/>
      <c r="AC76" s="48" t="n"/>
      <c r="AD76" s="48" t="n"/>
      <c r="AE76" s="48" t="n"/>
      <c r="AF76" s="186" t="n"/>
      <c r="AG76" s="186" t="n"/>
      <c r="AH76" s="187" t="n"/>
      <c r="AI76" s="55" t="n"/>
      <c r="AJ76" s="190" t="n"/>
      <c r="AK76" s="48" t="n"/>
      <c r="AL76" s="48" t="n"/>
      <c r="AM76" s="48" t="n"/>
      <c r="AN76" s="48" t="n"/>
      <c r="AO76" s="48" t="n"/>
      <c r="AP76" s="48" t="n"/>
      <c r="AQ76" s="191" t="n"/>
      <c r="AR76" s="48" t="n"/>
      <c r="AS76" s="48" t="n"/>
      <c r="AT76" s="193" t="n"/>
      <c r="AU76" s="48" t="n"/>
      <c r="AV76" s="54" t="n"/>
      <c r="AW76" s="57" t="n"/>
      <c r="AX76" s="55" t="n"/>
      <c r="AY76" s="48" t="n"/>
      <c r="AZ76" s="97" t="n"/>
      <c r="BB76" s="35" t="n"/>
      <c r="BC76" s="1" t="n"/>
      <c r="BD76" s="1" t="n"/>
      <c r="BE76" s="1" t="n"/>
      <c r="BF76" s="1" t="n"/>
      <c r="BG76" s="1" t="n"/>
      <c r="BH76" s="1" t="n"/>
      <c r="BI76" s="1" t="n"/>
      <c r="BJ76" s="1" t="n"/>
      <c r="BK76" s="1" t="n"/>
      <c r="BL76" s="1" t="n"/>
      <c r="BM76" s="1" t="n"/>
      <c r="BN76" s="1" t="n"/>
      <c r="BO76" s="1" t="n"/>
      <c r="BP76" s="1" t="n"/>
      <c r="BQ76" s="1" t="n"/>
      <c r="BR76" s="1" t="n"/>
      <c r="BS76" s="1" t="n"/>
      <c r="BT76" s="1" t="n"/>
    </row>
    <row r="77" ht="15" customHeight="1" s="31">
      <c r="A77" s="194" t="n"/>
      <c r="B77" s="146" t="n"/>
      <c r="C77" s="146" t="n"/>
      <c r="D77" s="176" t="n"/>
      <c r="E77" s="144" t="n"/>
      <c r="F77" s="144" t="n"/>
      <c r="G77" s="177" t="n"/>
      <c r="H77" s="132" t="n"/>
      <c r="I77" s="177" t="n"/>
      <c r="J77" s="132" t="n"/>
      <c r="K77" s="144" t="n"/>
      <c r="L77" s="144" t="n"/>
      <c r="M77" s="144" t="n"/>
      <c r="N77" s="144" t="n"/>
      <c r="O77" s="156" t="n"/>
      <c r="P77" s="156" t="n"/>
      <c r="Q77" s="144" t="n"/>
      <c r="R77" s="144" t="n"/>
      <c r="S77" s="144" t="n"/>
      <c r="T77" s="144" t="n"/>
      <c r="U77" s="144" t="n"/>
      <c r="V77" s="144" t="n"/>
      <c r="W77" s="144" t="n"/>
      <c r="X77" s="129" t="n"/>
      <c r="Y77" s="48" t="n"/>
      <c r="Z77" s="56" t="n"/>
      <c r="AA77" s="55" t="n"/>
      <c r="AB77" s="55" t="n"/>
      <c r="AC77" s="48" t="n"/>
      <c r="AD77" s="55" t="n"/>
      <c r="AE77" s="48" t="n"/>
      <c r="AF77" s="186" t="n"/>
      <c r="AG77" s="186" t="n"/>
      <c r="AH77" s="187" t="n"/>
      <c r="AI77" s="55" t="n"/>
      <c r="AJ77" s="190" t="n"/>
      <c r="AK77" s="48" t="n"/>
      <c r="AL77" s="48" t="n"/>
      <c r="AM77" s="48" t="n"/>
      <c r="AN77" s="48" t="n"/>
      <c r="AO77" s="48" t="n"/>
      <c r="AP77" s="48" t="n"/>
      <c r="AQ77" s="191" t="n"/>
      <c r="AR77" s="48" t="n"/>
      <c r="AS77" s="48" t="n"/>
      <c r="AT77" s="193" t="n"/>
      <c r="AU77" s="48" t="n"/>
      <c r="AV77" s="54" t="n"/>
      <c r="AW77" s="57" t="n"/>
      <c r="AX77" s="55" t="n"/>
      <c r="AY77" s="48" t="n"/>
      <c r="AZ77" s="97" t="n"/>
      <c r="BB77" s="35" t="n"/>
      <c r="BC77" s="1" t="n"/>
      <c r="BD77" s="1" t="n"/>
      <c r="BE77" s="1" t="n"/>
      <c r="BF77" s="1" t="n"/>
      <c r="BG77" s="1" t="n"/>
      <c r="BH77" s="1" t="n"/>
      <c r="BI77" s="1" t="n"/>
      <c r="BJ77" s="1" t="n"/>
      <c r="BK77" s="1" t="n"/>
      <c r="BL77" s="1" t="n"/>
      <c r="BM77" s="1" t="n"/>
      <c r="BN77" s="1" t="n"/>
      <c r="BO77" s="1" t="n"/>
      <c r="BP77" s="1" t="n"/>
      <c r="BQ77" s="1" t="n"/>
      <c r="BR77" s="1" t="n"/>
      <c r="BS77" s="1" t="n"/>
      <c r="BT77" s="1" t="n"/>
    </row>
    <row r="78" ht="15" customHeight="1" s="31">
      <c r="A78" s="194" t="n"/>
      <c r="B78" s="146" t="n"/>
      <c r="C78" s="146" t="n"/>
      <c r="D78" s="176" t="n"/>
      <c r="E78" s="144" t="n"/>
      <c r="F78" s="144" t="n"/>
      <c r="G78" s="177" t="n"/>
      <c r="H78" s="132" t="n"/>
      <c r="I78" s="177" t="n"/>
      <c r="J78" s="132" t="n"/>
      <c r="K78" s="144" t="n"/>
      <c r="L78" s="144" t="n"/>
      <c r="M78" s="144" t="n"/>
      <c r="N78" s="144" t="n"/>
      <c r="O78" s="156" t="n"/>
      <c r="P78" s="156" t="n"/>
      <c r="Q78" s="144" t="n"/>
      <c r="R78" s="144" t="n"/>
      <c r="S78" s="144" t="n"/>
      <c r="T78" s="144" t="n"/>
      <c r="U78" s="144" t="n"/>
      <c r="V78" s="144" t="n"/>
      <c r="W78" s="144" t="n"/>
      <c r="X78" s="129" t="n"/>
      <c r="Y78" s="48" t="n"/>
      <c r="Z78" s="56" t="n"/>
      <c r="AA78" s="48" t="n"/>
      <c r="AB78" s="48" t="n"/>
      <c r="AC78" s="48" t="n"/>
      <c r="AD78" s="48" t="n"/>
      <c r="AE78" s="48" t="n"/>
      <c r="AF78" s="186" t="n"/>
      <c r="AG78" s="186" t="n"/>
      <c r="AH78" s="187" t="n"/>
      <c r="AI78" s="55" t="n"/>
      <c r="AJ78" s="190" t="n"/>
      <c r="AK78" s="48" t="n"/>
      <c r="AL78" s="48" t="n"/>
      <c r="AM78" s="48" t="n"/>
      <c r="AN78" s="48" t="n"/>
      <c r="AO78" s="48" t="n"/>
      <c r="AP78" s="48" t="n"/>
      <c r="AQ78" s="191" t="n"/>
      <c r="AR78" s="48" t="n"/>
      <c r="AS78" s="48" t="n"/>
      <c r="AT78" s="193" t="n"/>
      <c r="AU78" s="48" t="n"/>
      <c r="AV78" s="54" t="n"/>
      <c r="AW78" s="57" t="n"/>
      <c r="AX78" s="55" t="n"/>
      <c r="AY78" s="48" t="n"/>
      <c r="AZ78" s="97" t="n"/>
      <c r="BB78" s="35" t="n"/>
      <c r="BC78" s="1" t="n"/>
      <c r="BD78" s="1" t="n"/>
      <c r="BE78" s="1" t="n"/>
      <c r="BF78" s="1" t="n"/>
      <c r="BG78" s="1" t="n"/>
      <c r="BH78" s="1" t="n"/>
      <c r="BI78" s="1" t="n"/>
      <c r="BJ78" s="1" t="n"/>
      <c r="BK78" s="1" t="n"/>
      <c r="BL78" s="1" t="n"/>
      <c r="BM78" s="1" t="n"/>
      <c r="BN78" s="1" t="n"/>
      <c r="BO78" s="1" t="n"/>
      <c r="BP78" s="1" t="n"/>
      <c r="BQ78" s="1" t="n"/>
      <c r="BR78" s="1" t="n"/>
      <c r="BS78" s="1" t="n"/>
      <c r="BT78" s="1" t="n"/>
    </row>
    <row r="79" ht="15" customHeight="1" s="31">
      <c r="A79" s="194" t="n"/>
      <c r="B79" s="146" t="n"/>
      <c r="C79" s="146" t="n"/>
      <c r="D79" s="176" t="n"/>
      <c r="E79" s="144" t="n"/>
      <c r="F79" s="147" t="n"/>
      <c r="G79" s="195" t="n"/>
      <c r="H79" s="132" t="n"/>
      <c r="I79" s="177" t="n"/>
      <c r="J79" s="132" t="n"/>
      <c r="K79" s="144" t="n"/>
      <c r="L79" s="144" t="n"/>
      <c r="M79" s="144" t="n"/>
      <c r="N79" s="144" t="n"/>
      <c r="O79" s="156" t="n"/>
      <c r="P79" s="156" t="n"/>
      <c r="Q79" s="144" t="n"/>
      <c r="R79" s="144" t="n"/>
      <c r="S79" s="144" t="n"/>
      <c r="T79" s="144" t="n"/>
      <c r="U79" s="144" t="n"/>
      <c r="V79" s="144" t="n"/>
      <c r="W79" s="144" t="n"/>
      <c r="X79" s="129" t="n"/>
      <c r="Y79" s="48" t="n"/>
      <c r="Z79" s="56" t="n"/>
      <c r="AA79" s="55" t="n"/>
      <c r="AB79" s="55" t="n"/>
      <c r="AC79" s="48" t="n"/>
      <c r="AD79" s="48" t="n"/>
      <c r="AE79" s="48" t="n"/>
      <c r="AF79" s="186" t="n"/>
      <c r="AG79" s="186" t="n"/>
      <c r="AH79" s="187" t="n"/>
      <c r="AI79" s="51" t="n"/>
      <c r="AJ79" s="188" t="n"/>
      <c r="AK79" s="48" t="n"/>
      <c r="AL79" s="48" t="n"/>
      <c r="AM79" s="48" t="n"/>
      <c r="AN79" s="48" t="n"/>
      <c r="AO79" s="48" t="n"/>
      <c r="AP79" s="48" t="n"/>
      <c r="AQ79" s="196" t="n"/>
      <c r="AR79" s="48" t="n"/>
      <c r="AS79" s="48" t="n"/>
      <c r="AT79" s="193" t="n"/>
      <c r="AU79" s="48" t="n"/>
      <c r="AV79" s="54" t="n"/>
      <c r="AW79" s="57" t="n"/>
      <c r="AX79" s="55" t="n"/>
      <c r="AY79" s="48" t="n"/>
      <c r="AZ79" s="97" t="n"/>
      <c r="BB79" s="35" t="n"/>
      <c r="BC79" s="1" t="n"/>
      <c r="BD79" s="1" t="n"/>
      <c r="BE79" s="1" t="n"/>
      <c r="BF79" s="1" t="n"/>
      <c r="BG79" s="1" t="n"/>
      <c r="BH79" s="1" t="n"/>
      <c r="BI79" s="1" t="n"/>
      <c r="BJ79" s="1" t="n"/>
      <c r="BK79" s="1" t="n"/>
      <c r="BL79" s="1" t="n"/>
      <c r="BM79" s="1" t="n"/>
      <c r="BN79" s="1" t="n"/>
      <c r="BO79" s="1" t="n"/>
      <c r="BP79" s="1" t="n"/>
      <c r="BQ79" s="1" t="n"/>
      <c r="BR79" s="1" t="n"/>
      <c r="BS79" s="1" t="n"/>
      <c r="BT79" s="1" t="n"/>
    </row>
    <row r="80" ht="15" customHeight="1" s="31">
      <c r="A80" s="194" t="n"/>
      <c r="B80" s="146" t="n"/>
      <c r="C80" s="146" t="n"/>
      <c r="D80" s="176" t="n"/>
      <c r="E80" s="144" t="n"/>
      <c r="F80" s="147" t="n"/>
      <c r="G80" s="195" t="n"/>
      <c r="H80" s="132" t="n"/>
      <c r="I80" s="177" t="n"/>
      <c r="J80" s="132" t="n"/>
      <c r="K80" s="144" t="n"/>
      <c r="L80" s="144" t="n"/>
      <c r="M80" s="144" t="n"/>
      <c r="N80" s="144" t="n"/>
      <c r="O80" s="156" t="n"/>
      <c r="P80" s="156" t="n"/>
      <c r="Q80" s="144" t="n"/>
      <c r="R80" s="144" t="n"/>
      <c r="S80" s="144" t="n"/>
      <c r="T80" s="144" t="n"/>
      <c r="U80" s="144" t="n"/>
      <c r="V80" s="144" t="n"/>
      <c r="W80" s="144" t="n"/>
      <c r="X80" s="129" t="n"/>
      <c r="Y80" s="48" t="n"/>
      <c r="Z80" s="56" t="n"/>
      <c r="AA80" s="55" t="n"/>
      <c r="AB80" s="55" t="n"/>
      <c r="AC80" s="48" t="n"/>
      <c r="AD80" s="48" t="n"/>
      <c r="AE80" s="55" t="n"/>
      <c r="AF80" s="186" t="n"/>
      <c r="AG80" s="186" t="n"/>
      <c r="AH80" s="187" t="n"/>
      <c r="AI80" s="56" t="n"/>
      <c r="AJ80" s="188" t="n"/>
      <c r="AK80" s="48" t="n"/>
      <c r="AL80" s="48" t="n"/>
      <c r="AM80" s="48" t="n"/>
      <c r="AN80" s="48" t="n"/>
      <c r="AO80" s="48" t="n"/>
      <c r="AP80" s="55" t="n"/>
      <c r="AQ80" s="196" t="n"/>
      <c r="AR80" s="55" t="n"/>
      <c r="AS80" s="55" t="n"/>
      <c r="AT80" s="193" t="n"/>
      <c r="AU80" s="48" t="n"/>
      <c r="AV80" s="54" t="n"/>
      <c r="AW80" s="57" t="n"/>
      <c r="AX80" s="55" t="n"/>
      <c r="AY80" s="48" t="n"/>
      <c r="AZ80" s="97" t="n"/>
      <c r="BB80" s="35" t="n"/>
      <c r="BC80" s="1" t="n"/>
      <c r="BD80" s="1" t="n"/>
      <c r="BE80" s="1" t="n"/>
      <c r="BF80" s="1" t="n"/>
      <c r="BG80" s="1" t="n"/>
      <c r="BH80" s="1" t="n"/>
      <c r="BI80" s="1" t="n"/>
      <c r="BJ80" s="1" t="n"/>
      <c r="BK80" s="1" t="n"/>
      <c r="BL80" s="1" t="n"/>
      <c r="BM80" s="1" t="n"/>
      <c r="BN80" s="1" t="n"/>
      <c r="BO80" s="1" t="n"/>
      <c r="BP80" s="1" t="n"/>
      <c r="BQ80" s="1" t="n"/>
      <c r="BR80" s="1" t="n"/>
      <c r="BS80" s="1" t="n"/>
      <c r="BT80" s="1" t="n"/>
    </row>
    <row r="81" ht="15" customHeight="1" s="31">
      <c r="A81" s="194" t="n"/>
      <c r="B81" s="146" t="n"/>
      <c r="C81" s="146" t="n"/>
      <c r="D81" s="176" t="n"/>
      <c r="E81" s="144" t="n"/>
      <c r="F81" s="144" t="n"/>
      <c r="G81" s="177" t="n"/>
      <c r="H81" s="132" t="n"/>
      <c r="I81" s="177" t="n"/>
      <c r="J81" s="132" t="n"/>
      <c r="K81" s="144" t="n"/>
      <c r="L81" s="144" t="n"/>
      <c r="M81" s="144" t="n"/>
      <c r="N81" s="144" t="n"/>
      <c r="O81" s="156" t="n"/>
      <c r="P81" s="156" t="n"/>
      <c r="Q81" s="144" t="n"/>
      <c r="R81" s="144" t="n"/>
      <c r="S81" s="144" t="n"/>
      <c r="T81" s="144" t="n"/>
      <c r="U81" s="144" t="n"/>
      <c r="V81" s="144" t="n"/>
      <c r="W81" s="144" t="n"/>
      <c r="X81" s="129" t="n"/>
      <c r="Y81" s="48" t="n"/>
      <c r="Z81" s="56" t="n"/>
      <c r="AA81" s="55" t="n"/>
      <c r="AB81" s="55" t="n"/>
      <c r="AC81" s="48" t="n"/>
      <c r="AD81" s="48" t="n"/>
      <c r="AE81" s="48" t="n"/>
      <c r="AF81" s="186" t="n"/>
      <c r="AG81" s="186" t="n"/>
      <c r="AH81" s="187" t="n"/>
      <c r="AI81" s="55" t="n"/>
      <c r="AJ81" s="190" t="n"/>
      <c r="AK81" s="48" t="n"/>
      <c r="AL81" s="48" t="n"/>
      <c r="AM81" s="48" t="n"/>
      <c r="AN81" s="48" t="n"/>
      <c r="AO81" s="48" t="n"/>
      <c r="AP81" s="48" t="n"/>
      <c r="AQ81" s="191" t="n"/>
      <c r="AR81" s="48" t="n"/>
      <c r="AS81" s="48" t="n"/>
      <c r="AT81" s="193" t="n"/>
      <c r="AU81" s="48" t="n"/>
      <c r="AV81" s="54" t="n"/>
      <c r="AW81" s="57" t="n"/>
      <c r="AX81" s="55" t="n"/>
      <c r="AY81" s="48" t="n"/>
      <c r="AZ81" s="97" t="n"/>
      <c r="BB81" s="35" t="n"/>
      <c r="BC81" s="1" t="n"/>
      <c r="BD81" s="1" t="n"/>
      <c r="BE81" s="1" t="n"/>
      <c r="BF81" s="1" t="n"/>
      <c r="BG81" s="1" t="n"/>
      <c r="BH81" s="1" t="n"/>
      <c r="BI81" s="1" t="n"/>
      <c r="BJ81" s="1" t="n"/>
      <c r="BK81" s="1" t="n"/>
      <c r="BL81" s="1" t="n"/>
      <c r="BM81" s="1" t="n"/>
      <c r="BN81" s="1" t="n"/>
      <c r="BO81" s="1" t="n"/>
      <c r="BP81" s="1" t="n"/>
      <c r="BQ81" s="1" t="n"/>
      <c r="BR81" s="1" t="n"/>
      <c r="BS81" s="1" t="n"/>
      <c r="BT81" s="1" t="n"/>
    </row>
    <row r="82" ht="15" customHeight="1" s="31">
      <c r="A82" s="194" t="n"/>
      <c r="B82" s="146" t="n"/>
      <c r="C82" s="146" t="n"/>
      <c r="D82" s="176" t="n"/>
      <c r="E82" s="144" t="n"/>
      <c r="F82" s="144" t="n"/>
      <c r="G82" s="177" t="n"/>
      <c r="H82" s="132" t="n"/>
      <c r="I82" s="177" t="n"/>
      <c r="J82" s="132" t="n"/>
      <c r="K82" s="144" t="n"/>
      <c r="L82" s="144" t="n"/>
      <c r="M82" s="144" t="n"/>
      <c r="N82" s="144" t="n"/>
      <c r="O82" s="156" t="n"/>
      <c r="P82" s="156" t="n"/>
      <c r="Q82" s="144" t="n"/>
      <c r="R82" s="144" t="n"/>
      <c r="S82" s="144" t="n"/>
      <c r="T82" s="144" t="n"/>
      <c r="U82" s="144" t="n"/>
      <c r="V82" s="144" t="n"/>
      <c r="W82" s="144" t="n"/>
      <c r="X82" s="129" t="n"/>
      <c r="Y82" s="48" t="n"/>
      <c r="Z82" s="56" t="n"/>
      <c r="AA82" s="48" t="n"/>
      <c r="AB82" s="48" t="n"/>
      <c r="AC82" s="48" t="n"/>
      <c r="AD82" s="48" t="n"/>
      <c r="AE82" s="48" t="n"/>
      <c r="AF82" s="186" t="n"/>
      <c r="AG82" s="186" t="n"/>
      <c r="AH82" s="187" t="n"/>
      <c r="AI82" s="55" t="n"/>
      <c r="AJ82" s="190" t="n"/>
      <c r="AK82" s="48" t="n"/>
      <c r="AL82" s="48" t="n"/>
      <c r="AM82" s="48" t="n"/>
      <c r="AN82" s="48" t="n"/>
      <c r="AO82" s="48" t="n"/>
      <c r="AP82" s="48" t="n"/>
      <c r="AQ82" s="191" t="n"/>
      <c r="AR82" s="48" t="n"/>
      <c r="AS82" s="48" t="n"/>
      <c r="AT82" s="193" t="n"/>
      <c r="AU82" s="48" t="n"/>
      <c r="AV82" s="54" t="n"/>
      <c r="AW82" s="57" t="n"/>
      <c r="AX82" s="55" t="n"/>
      <c r="AY82" s="48" t="n"/>
      <c r="AZ82" s="97" t="n"/>
      <c r="BB82" s="35" t="n"/>
      <c r="BC82" s="1" t="n"/>
      <c r="BD82" s="1" t="n"/>
      <c r="BE82" s="1" t="n"/>
      <c r="BF82" s="1" t="n"/>
      <c r="BG82" s="1" t="n"/>
      <c r="BH82" s="1" t="n"/>
      <c r="BI82" s="1" t="n"/>
      <c r="BJ82" s="1" t="n"/>
      <c r="BK82" s="1" t="n"/>
      <c r="BL82" s="1" t="n"/>
      <c r="BM82" s="1" t="n"/>
      <c r="BN82" s="1" t="n"/>
      <c r="BO82" s="1" t="n"/>
      <c r="BP82" s="1" t="n"/>
      <c r="BQ82" s="1" t="n"/>
      <c r="BR82" s="1" t="n"/>
      <c r="BS82" s="1" t="n"/>
      <c r="BT82" s="1" t="n"/>
    </row>
    <row r="83" ht="15" customHeight="1" s="31">
      <c r="A83" s="194" t="n"/>
      <c r="B83" s="146" t="n"/>
      <c r="C83" s="146" t="n"/>
      <c r="D83" s="176" t="n"/>
      <c r="E83" s="144" t="n"/>
      <c r="F83" s="144" t="n"/>
      <c r="G83" s="177" t="n"/>
      <c r="H83" s="132" t="n"/>
      <c r="I83" s="177" t="n"/>
      <c r="J83" s="132" t="n"/>
      <c r="K83" s="144" t="n"/>
      <c r="L83" s="144" t="n"/>
      <c r="M83" s="144" t="n"/>
      <c r="N83" s="144" t="n"/>
      <c r="O83" s="156" t="n"/>
      <c r="P83" s="156" t="n"/>
      <c r="Q83" s="144" t="n"/>
      <c r="R83" s="144" t="n"/>
      <c r="S83" s="144" t="n"/>
      <c r="T83" s="144" t="n"/>
      <c r="U83" s="144" t="n"/>
      <c r="V83" s="144" t="n"/>
      <c r="W83" s="144" t="n"/>
      <c r="X83" s="129" t="n"/>
      <c r="Y83" s="48" t="n"/>
      <c r="Z83" s="56" t="n"/>
      <c r="AA83" s="55" t="n"/>
      <c r="AB83" s="55" t="n"/>
      <c r="AC83" s="48" t="n"/>
      <c r="AD83" s="55" t="n"/>
      <c r="AE83" s="48" t="n"/>
      <c r="AF83" s="186" t="n"/>
      <c r="AG83" s="186" t="n"/>
      <c r="AH83" s="187" t="n"/>
      <c r="AI83" s="48" t="n"/>
      <c r="AJ83" s="190" t="n"/>
      <c r="AK83" s="48" t="n"/>
      <c r="AL83" s="48" t="n"/>
      <c r="AM83" s="48" t="n"/>
      <c r="AN83" s="48" t="n"/>
      <c r="AO83" s="48" t="n"/>
      <c r="AP83" s="48" t="n"/>
      <c r="AQ83" s="191" t="n"/>
      <c r="AR83" s="48" t="n"/>
      <c r="AS83" s="48" t="n"/>
      <c r="AT83" s="193" t="n"/>
      <c r="AU83" s="48" t="n"/>
      <c r="AV83" s="54" t="n"/>
      <c r="AW83" s="57" t="n"/>
      <c r="AX83" s="55" t="n"/>
      <c r="AY83" s="48" t="n"/>
      <c r="AZ83" s="97" t="n"/>
      <c r="BB83" s="35" t="n"/>
      <c r="BC83" s="1" t="n"/>
      <c r="BD83" s="1" t="n"/>
      <c r="BE83" s="1" t="n"/>
      <c r="BF83" s="1" t="n"/>
      <c r="BG83" s="1" t="n"/>
      <c r="BH83" s="1" t="n"/>
      <c r="BI83" s="1" t="n"/>
      <c r="BJ83" s="1" t="n"/>
      <c r="BK83" s="1" t="n"/>
      <c r="BL83" s="1" t="n"/>
      <c r="BM83" s="1" t="n"/>
      <c r="BN83" s="1" t="n"/>
      <c r="BO83" s="1" t="n"/>
      <c r="BP83" s="1" t="n"/>
      <c r="BQ83" s="1" t="n"/>
      <c r="BR83" s="1" t="n"/>
      <c r="BS83" s="1" t="n"/>
      <c r="BT83" s="1" t="n"/>
    </row>
    <row r="84" ht="15" customHeight="1" s="31">
      <c r="A84" s="194" t="n"/>
      <c r="B84" s="146" t="n"/>
      <c r="C84" s="146" t="n"/>
      <c r="D84" s="176" t="n"/>
      <c r="E84" s="144" t="n"/>
      <c r="F84" s="144" t="n"/>
      <c r="G84" s="177" t="n"/>
      <c r="H84" s="132" t="n"/>
      <c r="I84" s="177" t="n"/>
      <c r="J84" s="132" t="n"/>
      <c r="K84" s="144" t="n"/>
      <c r="L84" s="144" t="n"/>
      <c r="M84" s="144" t="n"/>
      <c r="N84" s="144" t="n"/>
      <c r="O84" s="156" t="n"/>
      <c r="P84" s="156" t="n"/>
      <c r="Q84" s="144" t="n"/>
      <c r="R84" s="144" t="n"/>
      <c r="S84" s="144" t="n"/>
      <c r="T84" s="144" t="n"/>
      <c r="U84" s="144" t="n"/>
      <c r="V84" s="144" t="n"/>
      <c r="W84" s="144" t="n"/>
      <c r="X84" s="129" t="n"/>
      <c r="Y84" s="48" t="n"/>
      <c r="Z84" s="56" t="n"/>
      <c r="AA84" s="55" t="n"/>
      <c r="AB84" s="55" t="n"/>
      <c r="AC84" s="48" t="n"/>
      <c r="AD84" s="55" t="n"/>
      <c r="AE84" s="48" t="n"/>
      <c r="AF84" s="186" t="n"/>
      <c r="AG84" s="186" t="n"/>
      <c r="AH84" s="187" t="n"/>
      <c r="AI84" s="55" t="n"/>
      <c r="AJ84" s="190" t="n"/>
      <c r="AK84" s="48" t="n"/>
      <c r="AL84" s="48" t="n"/>
      <c r="AM84" s="48" t="n"/>
      <c r="AN84" s="48" t="n"/>
      <c r="AO84" s="48" t="n"/>
      <c r="AP84" s="48" t="n"/>
      <c r="AQ84" s="191" t="n"/>
      <c r="AR84" s="48" t="n"/>
      <c r="AS84" s="48" t="n"/>
      <c r="AT84" s="193" t="n"/>
      <c r="AU84" s="48" t="n"/>
      <c r="AV84" s="54" t="n"/>
      <c r="AW84" s="57" t="n"/>
      <c r="AX84" s="55" t="n"/>
      <c r="AY84" s="48" t="n"/>
      <c r="AZ84" s="97" t="n"/>
      <c r="BB84" s="35" t="n"/>
      <c r="BC84" s="1" t="n"/>
      <c r="BD84" s="1" t="n"/>
      <c r="BE84" s="1" t="n"/>
      <c r="BF84" s="1" t="n"/>
      <c r="BG84" s="1" t="n"/>
      <c r="BH84" s="1" t="n"/>
      <c r="BI84" s="1" t="n"/>
      <c r="BJ84" s="1" t="n"/>
      <c r="BK84" s="1" t="n"/>
      <c r="BL84" s="1" t="n"/>
      <c r="BM84" s="1" t="n"/>
      <c r="BN84" s="1" t="n"/>
      <c r="BO84" s="1" t="n"/>
      <c r="BP84" s="1" t="n"/>
      <c r="BQ84" s="1" t="n"/>
      <c r="BR84" s="1" t="n"/>
      <c r="BS84" s="1" t="n"/>
      <c r="BT84" s="1" t="n"/>
    </row>
    <row r="85" ht="15" customHeight="1" s="31">
      <c r="A85" s="194" t="n"/>
      <c r="B85" s="146" t="n"/>
      <c r="C85" s="146" t="n"/>
      <c r="D85" s="176" t="n"/>
      <c r="E85" s="144" t="n"/>
      <c r="F85" s="144" t="n"/>
      <c r="G85" s="177" t="n"/>
      <c r="H85" s="132" t="n"/>
      <c r="I85" s="177" t="n"/>
      <c r="J85" s="132" t="n"/>
      <c r="K85" s="144" t="n"/>
      <c r="L85" s="144" t="n"/>
      <c r="M85" s="144" t="n"/>
      <c r="N85" s="144" t="n"/>
      <c r="O85" s="156" t="n"/>
      <c r="P85" s="156" t="n"/>
      <c r="Q85" s="144" t="n"/>
      <c r="R85" s="144" t="n"/>
      <c r="S85" s="144" t="n"/>
      <c r="T85" s="144" t="n"/>
      <c r="U85" s="144" t="n"/>
      <c r="V85" s="144" t="n"/>
      <c r="W85" s="144" t="n"/>
      <c r="X85" s="129" t="n"/>
      <c r="Y85" s="48" t="n"/>
      <c r="Z85" s="56" t="n"/>
      <c r="AA85" s="55" t="n"/>
      <c r="AB85" s="55" t="n"/>
      <c r="AC85" s="48" t="n"/>
      <c r="AD85" s="55" t="n"/>
      <c r="AE85" s="48" t="n"/>
      <c r="AF85" s="186" t="n"/>
      <c r="AG85" s="186" t="n"/>
      <c r="AH85" s="187" t="n"/>
      <c r="AI85" s="55" t="n"/>
      <c r="AJ85" s="190" t="n"/>
      <c r="AK85" s="48" t="n"/>
      <c r="AL85" s="48" t="n"/>
      <c r="AM85" s="48" t="n"/>
      <c r="AN85" s="48" t="n"/>
      <c r="AO85" s="48" t="n"/>
      <c r="AP85" s="48" t="n"/>
      <c r="AQ85" s="191" t="n"/>
      <c r="AR85" s="48" t="n"/>
      <c r="AS85" s="48" t="n"/>
      <c r="AT85" s="193" t="n"/>
      <c r="AU85" s="48" t="n"/>
      <c r="AV85" s="54" t="n"/>
      <c r="AW85" s="57" t="n"/>
      <c r="AX85" s="55" t="n"/>
      <c r="AY85" s="48" t="n"/>
      <c r="AZ85" s="97" t="n"/>
      <c r="BB85" s="35" t="n"/>
      <c r="BC85" s="1" t="n"/>
      <c r="BD85" s="1" t="n"/>
      <c r="BE85" s="1" t="n"/>
      <c r="BF85" s="1" t="n"/>
      <c r="BG85" s="1" t="n"/>
      <c r="BH85" s="1" t="n"/>
      <c r="BI85" s="1" t="n"/>
      <c r="BJ85" s="1" t="n"/>
      <c r="BK85" s="1" t="n"/>
      <c r="BL85" s="1" t="n"/>
      <c r="BM85" s="1" t="n"/>
      <c r="BN85" s="1" t="n"/>
      <c r="BO85" s="1" t="n"/>
      <c r="BP85" s="1" t="n"/>
      <c r="BQ85" s="1" t="n"/>
      <c r="BR85" s="1" t="n"/>
      <c r="BS85" s="1" t="n"/>
      <c r="BT85" s="1" t="n"/>
    </row>
    <row r="86" ht="15" customHeight="1" s="31">
      <c r="A86" s="194" t="n"/>
      <c r="B86" s="146" t="n"/>
      <c r="C86" s="146" t="n"/>
      <c r="D86" s="176" t="n"/>
      <c r="E86" s="144" t="n"/>
      <c r="F86" s="144" t="n"/>
      <c r="G86" s="177" t="n"/>
      <c r="H86" s="132" t="n"/>
      <c r="I86" s="177" t="n"/>
      <c r="J86" s="132" t="n"/>
      <c r="K86" s="144" t="n"/>
      <c r="L86" s="144" t="n"/>
      <c r="M86" s="144" t="n"/>
      <c r="N86" s="144" t="n"/>
      <c r="O86" s="156" t="n"/>
      <c r="P86" s="156" t="n"/>
      <c r="Q86" s="144" t="n"/>
      <c r="R86" s="144" t="n"/>
      <c r="S86" s="144" t="n"/>
      <c r="T86" s="144" t="n"/>
      <c r="U86" s="144" t="n"/>
      <c r="V86" s="144" t="n"/>
      <c r="W86" s="144" t="n"/>
      <c r="X86" s="129" t="n"/>
      <c r="Y86" s="48" t="n"/>
      <c r="Z86" s="56" t="n"/>
      <c r="AA86" s="55" t="n"/>
      <c r="AB86" s="55" t="n"/>
      <c r="AC86" s="48" t="n"/>
      <c r="AD86" s="48" t="n"/>
      <c r="AE86" s="48" t="n"/>
      <c r="AF86" s="186" t="n"/>
      <c r="AG86" s="186" t="n"/>
      <c r="AH86" s="187" t="n"/>
      <c r="AI86" s="55" t="n"/>
      <c r="AJ86" s="190" t="n"/>
      <c r="AK86" s="48" t="n"/>
      <c r="AL86" s="48" t="n"/>
      <c r="AM86" s="48" t="n"/>
      <c r="AN86" s="48" t="n"/>
      <c r="AO86" s="48" t="n"/>
      <c r="AP86" s="48" t="n"/>
      <c r="AQ86" s="191" t="n"/>
      <c r="AR86" s="48" t="n"/>
      <c r="AS86" s="48" t="n"/>
      <c r="AT86" s="193" t="n"/>
      <c r="AU86" s="48" t="n"/>
      <c r="AV86" s="54" t="n"/>
      <c r="AW86" s="57" t="n"/>
      <c r="AX86" s="55" t="n"/>
      <c r="AY86" s="48" t="n"/>
      <c r="AZ86" s="97" t="n"/>
      <c r="BB86" s="35" t="n"/>
      <c r="BC86" s="1" t="n"/>
      <c r="BD86" s="1" t="n"/>
      <c r="BE86" s="1" t="n"/>
      <c r="BF86" s="1" t="n"/>
      <c r="BG86" s="1" t="n"/>
      <c r="BH86" s="1" t="n"/>
      <c r="BI86" s="1" t="n"/>
      <c r="BJ86" s="1" t="n"/>
      <c r="BK86" s="1" t="n"/>
      <c r="BL86" s="1" t="n"/>
      <c r="BM86" s="1" t="n"/>
      <c r="BN86" s="1" t="n"/>
      <c r="BO86" s="1" t="n"/>
      <c r="BP86" s="1" t="n"/>
      <c r="BQ86" s="1" t="n"/>
      <c r="BR86" s="1" t="n"/>
      <c r="BS86" s="1" t="n"/>
      <c r="BT86" s="1" t="n"/>
    </row>
    <row r="87" ht="15" customHeight="1" s="31">
      <c r="A87" s="194" t="n"/>
      <c r="B87" s="146" t="n"/>
      <c r="C87" s="146" t="n"/>
      <c r="D87" s="176" t="n"/>
      <c r="E87" s="144" t="n"/>
      <c r="F87" s="144" t="n"/>
      <c r="G87" s="177" t="n"/>
      <c r="H87" s="132" t="n"/>
      <c r="I87" s="177" t="n"/>
      <c r="J87" s="132" t="n"/>
      <c r="K87" s="144" t="n"/>
      <c r="L87" s="144" t="n"/>
      <c r="M87" s="144" t="n"/>
      <c r="N87" s="144" t="n"/>
      <c r="O87" s="156" t="n"/>
      <c r="P87" s="156" t="n"/>
      <c r="Q87" s="144" t="n"/>
      <c r="R87" s="144" t="n"/>
      <c r="S87" s="144" t="n"/>
      <c r="T87" s="144" t="n"/>
      <c r="U87" s="144" t="n"/>
      <c r="V87" s="144" t="n"/>
      <c r="W87" s="144" t="n"/>
      <c r="X87" s="129" t="n"/>
      <c r="Y87" s="48" t="n"/>
      <c r="Z87" s="56" t="n"/>
      <c r="AA87" s="55" t="n"/>
      <c r="AB87" s="55" t="n"/>
      <c r="AC87" s="48" t="n"/>
      <c r="AD87" s="48" t="n"/>
      <c r="AE87" s="48" t="n"/>
      <c r="AF87" s="186" t="n"/>
      <c r="AG87" s="186" t="n"/>
      <c r="AH87" s="187" t="n"/>
      <c r="AI87" s="55" t="n"/>
      <c r="AJ87" s="190" t="n"/>
      <c r="AK87" s="48" t="n"/>
      <c r="AL87" s="48" t="n"/>
      <c r="AM87" s="48" t="n"/>
      <c r="AN87" s="48" t="n"/>
      <c r="AO87" s="48" t="n"/>
      <c r="AP87" s="48" t="n"/>
      <c r="AQ87" s="191" t="n"/>
      <c r="AR87" s="48" t="n"/>
      <c r="AS87" s="48" t="n"/>
      <c r="AT87" s="193" t="n"/>
      <c r="AU87" s="48" t="n"/>
      <c r="AV87" s="54" t="n"/>
      <c r="AW87" s="57" t="n"/>
      <c r="AX87" s="55" t="n"/>
      <c r="AY87" s="48" t="n"/>
      <c r="AZ87" s="97" t="n"/>
      <c r="BB87" s="35" t="n"/>
      <c r="BC87" s="1" t="n"/>
      <c r="BD87" s="1" t="n"/>
      <c r="BE87" s="1" t="n"/>
      <c r="BF87" s="1" t="n"/>
      <c r="BG87" s="1" t="n"/>
      <c r="BH87" s="1" t="n"/>
      <c r="BI87" s="1" t="n"/>
      <c r="BJ87" s="1" t="n"/>
      <c r="BK87" s="1" t="n"/>
      <c r="BL87" s="1" t="n"/>
      <c r="BM87" s="1" t="n"/>
      <c r="BN87" s="1" t="n"/>
      <c r="BO87" s="1" t="n"/>
      <c r="BP87" s="1" t="n"/>
      <c r="BQ87" s="1" t="n"/>
      <c r="BR87" s="1" t="n"/>
      <c r="BS87" s="1" t="n"/>
      <c r="BT87" s="1" t="n"/>
    </row>
    <row r="88" ht="15" customHeight="1" s="31">
      <c r="A88" s="194" t="n"/>
      <c r="B88" s="146" t="n"/>
      <c r="C88" s="146" t="n"/>
      <c r="D88" s="176" t="n"/>
      <c r="E88" s="144" t="n"/>
      <c r="F88" s="144" t="n"/>
      <c r="G88" s="177" t="n"/>
      <c r="H88" s="132" t="n"/>
      <c r="I88" s="177" t="n"/>
      <c r="J88" s="132" t="n"/>
      <c r="K88" s="144" t="n"/>
      <c r="L88" s="144" t="n"/>
      <c r="M88" s="144" t="n"/>
      <c r="N88" s="144" t="n"/>
      <c r="O88" s="156" t="n"/>
      <c r="P88" s="156" t="n"/>
      <c r="Q88" s="144" t="n"/>
      <c r="R88" s="144" t="n"/>
      <c r="S88" s="144" t="n"/>
      <c r="T88" s="144" t="n"/>
      <c r="U88" s="144" t="n"/>
      <c r="V88" s="144" t="n"/>
      <c r="W88" s="144" t="n"/>
      <c r="X88" s="129" t="n"/>
      <c r="Y88" s="48" t="n"/>
      <c r="Z88" s="56" t="n"/>
      <c r="AA88" s="55" t="n"/>
      <c r="AB88" s="48" t="n"/>
      <c r="AC88" s="48" t="n"/>
      <c r="AD88" s="48" t="n"/>
      <c r="AE88" s="48" t="n"/>
      <c r="AF88" s="186" t="n"/>
      <c r="AG88" s="186" t="n"/>
      <c r="AH88" s="187" t="n"/>
      <c r="AI88" s="55" t="n"/>
      <c r="AJ88" s="190" t="n"/>
      <c r="AK88" s="48" t="n"/>
      <c r="AL88" s="48" t="n"/>
      <c r="AM88" s="48" t="n"/>
      <c r="AN88" s="48" t="n"/>
      <c r="AO88" s="48" t="n"/>
      <c r="AP88" s="48" t="n"/>
      <c r="AQ88" s="191" t="n"/>
      <c r="AR88" s="48" t="n"/>
      <c r="AS88" s="48" t="n"/>
      <c r="AT88" s="193" t="n"/>
      <c r="AU88" s="48" t="n"/>
      <c r="AV88" s="54" t="n"/>
      <c r="AW88" s="57" t="n"/>
      <c r="AX88" s="55" t="n"/>
      <c r="AY88" s="48" t="n"/>
      <c r="AZ88" s="97" t="n"/>
      <c r="BB88" s="35" t="n"/>
      <c r="BC88" s="1" t="n"/>
      <c r="BD88" s="1" t="n"/>
      <c r="BE88" s="1" t="n"/>
      <c r="BF88" s="1" t="n"/>
      <c r="BG88" s="1" t="n"/>
      <c r="BH88" s="1" t="n"/>
      <c r="BI88" s="1" t="n"/>
      <c r="BJ88" s="1" t="n"/>
      <c r="BK88" s="1" t="n"/>
      <c r="BL88" s="1" t="n"/>
      <c r="BM88" s="1" t="n"/>
      <c r="BN88" s="1" t="n"/>
      <c r="BO88" s="1" t="n"/>
      <c r="BP88" s="1" t="n"/>
      <c r="BQ88" s="1" t="n"/>
      <c r="BR88" s="1" t="n"/>
      <c r="BS88" s="1" t="n"/>
      <c r="BT88" s="1" t="n"/>
    </row>
    <row r="89" ht="15" customHeight="1" s="31">
      <c r="A89" s="194" t="n"/>
      <c r="B89" s="146" t="n"/>
      <c r="C89" s="146" t="n"/>
      <c r="D89" s="176" t="n"/>
      <c r="E89" s="144" t="n"/>
      <c r="F89" s="144" t="n"/>
      <c r="G89" s="177" t="n"/>
      <c r="H89" s="132" t="n"/>
      <c r="I89" s="177" t="n"/>
      <c r="J89" s="132" t="n"/>
      <c r="K89" s="144" t="n"/>
      <c r="L89" s="144" t="n"/>
      <c r="M89" s="144" t="n"/>
      <c r="N89" s="144" t="n"/>
      <c r="O89" s="156" t="n"/>
      <c r="P89" s="156" t="n"/>
      <c r="Q89" s="144" t="n"/>
      <c r="R89" s="144" t="n"/>
      <c r="S89" s="144" t="n"/>
      <c r="T89" s="144" t="n"/>
      <c r="U89" s="144" t="n"/>
      <c r="V89" s="144" t="n"/>
      <c r="W89" s="144" t="n"/>
      <c r="X89" s="129" t="n"/>
      <c r="Y89" s="48" t="n"/>
      <c r="Z89" s="56" t="n"/>
      <c r="AA89" s="55" t="n"/>
      <c r="AB89" s="55" t="n"/>
      <c r="AC89" s="48" t="n"/>
      <c r="AD89" s="55" t="n"/>
      <c r="AE89" s="48" t="n"/>
      <c r="AF89" s="186" t="n"/>
      <c r="AG89" s="186" t="n"/>
      <c r="AH89" s="187" t="n"/>
      <c r="AI89" s="55" t="n"/>
      <c r="AJ89" s="190" t="n"/>
      <c r="AK89" s="48" t="n"/>
      <c r="AL89" s="48" t="n"/>
      <c r="AM89" s="48" t="n"/>
      <c r="AN89" s="48" t="n"/>
      <c r="AO89" s="48" t="n"/>
      <c r="AP89" s="48" t="n"/>
      <c r="AQ89" s="191" t="n"/>
      <c r="AR89" s="48" t="n"/>
      <c r="AS89" s="48" t="n"/>
      <c r="AT89" s="193" t="n"/>
      <c r="AU89" s="48" t="n"/>
      <c r="AV89" s="54" t="n"/>
      <c r="AW89" s="57" t="n"/>
      <c r="AX89" s="55" t="n"/>
      <c r="AY89" s="48" t="n"/>
      <c r="AZ89" s="97" t="n"/>
      <c r="BB89" s="35" t="n"/>
      <c r="BC89" s="1" t="n"/>
      <c r="BD89" s="1" t="n"/>
      <c r="BE89" s="1" t="n"/>
      <c r="BF89" s="1" t="n"/>
      <c r="BG89" s="1" t="n"/>
      <c r="BH89" s="1" t="n"/>
      <c r="BI89" s="1" t="n"/>
      <c r="BJ89" s="1" t="n"/>
      <c r="BK89" s="1" t="n"/>
      <c r="BL89" s="1" t="n"/>
      <c r="BM89" s="1" t="n"/>
      <c r="BN89" s="1" t="n"/>
      <c r="BO89" s="1" t="n"/>
      <c r="BP89" s="1" t="n"/>
      <c r="BQ89" s="1" t="n"/>
      <c r="BR89" s="1" t="n"/>
      <c r="BS89" s="1" t="n"/>
      <c r="BT89" s="1" t="n"/>
    </row>
    <row r="90" ht="15" customHeight="1" s="31">
      <c r="A90" s="194" t="n"/>
      <c r="B90" s="146" t="n"/>
      <c r="C90" s="146" t="n"/>
      <c r="D90" s="176" t="n"/>
      <c r="E90" s="144" t="n"/>
      <c r="F90" s="144" t="n"/>
      <c r="G90" s="177" t="n"/>
      <c r="H90" s="132" t="n"/>
      <c r="I90" s="177" t="n"/>
      <c r="J90" s="132" t="n"/>
      <c r="K90" s="144" t="n"/>
      <c r="L90" s="144" t="n"/>
      <c r="M90" s="144" t="n"/>
      <c r="N90" s="144" t="n"/>
      <c r="O90" s="156" t="n"/>
      <c r="P90" s="156" t="n"/>
      <c r="Q90" s="144" t="n"/>
      <c r="R90" s="144" t="n"/>
      <c r="S90" s="144" t="n"/>
      <c r="T90" s="144" t="n"/>
      <c r="U90" s="144" t="n"/>
      <c r="V90" s="144" t="n"/>
      <c r="W90" s="144" t="n"/>
      <c r="X90" s="129" t="n"/>
      <c r="Y90" s="48" t="n"/>
      <c r="Z90" s="56" t="n"/>
      <c r="AA90" s="55" t="n"/>
      <c r="AB90" s="55" t="n"/>
      <c r="AC90" s="48" t="n"/>
      <c r="AD90" s="48" t="n"/>
      <c r="AE90" s="48" t="n"/>
      <c r="AF90" s="186" t="n"/>
      <c r="AG90" s="186" t="n"/>
      <c r="AH90" s="187" t="n"/>
      <c r="AI90" s="55" t="n"/>
      <c r="AJ90" s="190" t="n"/>
      <c r="AK90" s="48" t="n"/>
      <c r="AL90" s="48" t="n"/>
      <c r="AM90" s="48" t="n"/>
      <c r="AN90" s="48" t="n"/>
      <c r="AO90" s="48" t="n"/>
      <c r="AP90" s="48" t="n"/>
      <c r="AQ90" s="191" t="n"/>
      <c r="AR90" s="48" t="n"/>
      <c r="AS90" s="48" t="n"/>
      <c r="AT90" s="193" t="n"/>
      <c r="AU90" s="48" t="n"/>
      <c r="AV90" s="54" t="n"/>
      <c r="AW90" s="57" t="n"/>
      <c r="AX90" s="55" t="n"/>
      <c r="AY90" s="48" t="n"/>
      <c r="AZ90" s="97" t="n"/>
      <c r="BB90" s="35" t="n"/>
      <c r="BC90" s="1" t="n"/>
      <c r="BD90" s="1" t="n"/>
      <c r="BE90" s="1" t="n"/>
      <c r="BF90" s="1" t="n"/>
      <c r="BG90" s="1" t="n"/>
      <c r="BH90" s="1" t="n"/>
      <c r="BI90" s="1" t="n"/>
      <c r="BJ90" s="1" t="n"/>
      <c r="BK90" s="1" t="n"/>
      <c r="BL90" s="1" t="n"/>
      <c r="BM90" s="1" t="n"/>
      <c r="BN90" s="1" t="n"/>
      <c r="BO90" s="1" t="n"/>
      <c r="BP90" s="1" t="n"/>
      <c r="BQ90" s="1" t="n"/>
      <c r="BR90" s="1" t="n"/>
      <c r="BS90" s="1" t="n"/>
      <c r="BT90" s="1" t="n"/>
    </row>
    <row r="91" ht="15" customHeight="1" s="31">
      <c r="A91" s="194" t="n"/>
      <c r="B91" s="146" t="n"/>
      <c r="C91" s="146" t="n"/>
      <c r="D91" s="176" t="n"/>
      <c r="E91" s="144" t="n"/>
      <c r="F91" s="144" t="n"/>
      <c r="G91" s="177" t="n"/>
      <c r="H91" s="132" t="n"/>
      <c r="I91" s="177" t="n"/>
      <c r="J91" s="132" t="n"/>
      <c r="K91" s="144" t="n"/>
      <c r="L91" s="144" t="n"/>
      <c r="M91" s="144" t="n"/>
      <c r="N91" s="144" t="n"/>
      <c r="O91" s="156" t="n"/>
      <c r="P91" s="156" t="n"/>
      <c r="Q91" s="144" t="n"/>
      <c r="R91" s="144" t="n"/>
      <c r="S91" s="144" t="n"/>
      <c r="T91" s="144" t="n"/>
      <c r="U91" s="144" t="n"/>
      <c r="V91" s="144" t="n"/>
      <c r="W91" s="144" t="n"/>
      <c r="X91" s="129" t="n"/>
      <c r="Y91" s="48" t="n"/>
      <c r="Z91" s="56" t="n"/>
      <c r="AA91" s="55" t="n"/>
      <c r="AB91" s="55" t="n"/>
      <c r="AC91" s="48" t="n"/>
      <c r="AD91" s="48" t="n"/>
      <c r="AE91" s="48" t="n"/>
      <c r="AF91" s="186" t="n"/>
      <c r="AG91" s="186" t="n"/>
      <c r="AH91" s="187" t="n"/>
      <c r="AI91" s="55" t="n"/>
      <c r="AJ91" s="190" t="n"/>
      <c r="AK91" s="48" t="n"/>
      <c r="AL91" s="48" t="n"/>
      <c r="AM91" s="48" t="n"/>
      <c r="AN91" s="48" t="n"/>
      <c r="AO91" s="48" t="n"/>
      <c r="AP91" s="48" t="n"/>
      <c r="AQ91" s="191" t="n"/>
      <c r="AR91" s="48" t="n"/>
      <c r="AS91" s="48" t="n"/>
      <c r="AT91" s="193" t="n"/>
      <c r="AU91" s="48" t="n"/>
      <c r="AV91" s="54" t="n"/>
      <c r="AW91" s="57" t="n"/>
      <c r="AX91" s="55" t="n"/>
      <c r="AY91" s="48" t="n"/>
      <c r="AZ91" s="97" t="n"/>
      <c r="BB91" s="35" t="n"/>
      <c r="BC91" s="1" t="n"/>
      <c r="BD91" s="1" t="n"/>
      <c r="BE91" s="1" t="n"/>
      <c r="BF91" s="1" t="n"/>
      <c r="BG91" s="1" t="n"/>
      <c r="BH91" s="1" t="n"/>
      <c r="BI91" s="1" t="n"/>
      <c r="BJ91" s="1" t="n"/>
      <c r="BK91" s="1" t="n"/>
      <c r="BL91" s="1" t="n"/>
      <c r="BM91" s="1" t="n"/>
      <c r="BN91" s="1" t="n"/>
      <c r="BO91" s="1" t="n"/>
      <c r="BP91" s="1" t="n"/>
      <c r="BQ91" s="1" t="n"/>
      <c r="BR91" s="1" t="n"/>
      <c r="BS91" s="1" t="n"/>
      <c r="BT91" s="1" t="n"/>
    </row>
    <row r="92" ht="15" customHeight="1" s="31">
      <c r="A92" s="194" t="n"/>
      <c r="B92" s="146" t="n"/>
      <c r="C92" s="146" t="n"/>
      <c r="D92" s="176" t="n"/>
      <c r="E92" s="144" t="n"/>
      <c r="F92" s="144" t="n"/>
      <c r="G92" s="177" t="n"/>
      <c r="H92" s="132" t="n"/>
      <c r="I92" s="177" t="n"/>
      <c r="J92" s="132" t="n"/>
      <c r="K92" s="144" t="n"/>
      <c r="L92" s="144" t="n"/>
      <c r="M92" s="144" t="n"/>
      <c r="N92" s="144" t="n"/>
      <c r="O92" s="156" t="n"/>
      <c r="P92" s="156" t="n"/>
      <c r="Q92" s="144" t="n"/>
      <c r="R92" s="144" t="n"/>
      <c r="S92" s="144" t="n"/>
      <c r="T92" s="144" t="n"/>
      <c r="U92" s="144" t="n"/>
      <c r="V92" s="144" t="n"/>
      <c r="W92" s="144" t="n"/>
      <c r="X92" s="129" t="n"/>
      <c r="Y92" s="48" t="n"/>
      <c r="Z92" s="56" t="n"/>
      <c r="AA92" s="55" t="n"/>
      <c r="AB92" s="55" t="n"/>
      <c r="AC92" s="48" t="n"/>
      <c r="AD92" s="48" t="n"/>
      <c r="AE92" s="48" t="n"/>
      <c r="AF92" s="186" t="n"/>
      <c r="AG92" s="186" t="n"/>
      <c r="AH92" s="187" t="n"/>
      <c r="AI92" s="55" t="n"/>
      <c r="AJ92" s="190" t="n"/>
      <c r="AK92" s="48" t="n"/>
      <c r="AL92" s="48" t="n"/>
      <c r="AM92" s="48" t="n"/>
      <c r="AN92" s="48" t="n"/>
      <c r="AO92" s="48" t="n"/>
      <c r="AP92" s="48" t="n"/>
      <c r="AQ92" s="191" t="n"/>
      <c r="AR92" s="48" t="n"/>
      <c r="AS92" s="48" t="n"/>
      <c r="AT92" s="193" t="n"/>
      <c r="AU92" s="48" t="n"/>
      <c r="AV92" s="54" t="n"/>
      <c r="AW92" s="57" t="n"/>
      <c r="AX92" s="55" t="n"/>
      <c r="AY92" s="48" t="n"/>
      <c r="AZ92" s="97" t="n"/>
      <c r="BB92" s="35" t="n"/>
      <c r="BC92" s="1" t="n"/>
      <c r="BD92" s="1" t="n"/>
      <c r="BE92" s="1" t="n"/>
      <c r="BF92" s="1" t="n"/>
      <c r="BG92" s="1" t="n"/>
      <c r="BH92" s="1" t="n"/>
      <c r="BI92" s="1" t="n"/>
      <c r="BJ92" s="1" t="n"/>
      <c r="BK92" s="1" t="n"/>
      <c r="BL92" s="1" t="n"/>
      <c r="BM92" s="1" t="n"/>
      <c r="BN92" s="1" t="n"/>
      <c r="BO92" s="1" t="n"/>
      <c r="BP92" s="1" t="n"/>
      <c r="BQ92" s="1" t="n"/>
      <c r="BR92" s="1" t="n"/>
      <c r="BS92" s="1" t="n"/>
      <c r="BT92" s="1" t="n"/>
    </row>
    <row r="93" ht="15" customHeight="1" s="31">
      <c r="A93" s="194" t="n"/>
      <c r="B93" s="146" t="n"/>
      <c r="C93" s="146" t="n"/>
      <c r="D93" s="176" t="n"/>
      <c r="E93" s="144" t="n"/>
      <c r="F93" s="144" t="n"/>
      <c r="G93" s="177" t="n"/>
      <c r="H93" s="132" t="n"/>
      <c r="I93" s="177" t="n"/>
      <c r="J93" s="132" t="n"/>
      <c r="K93" s="144" t="n"/>
      <c r="L93" s="144" t="n"/>
      <c r="M93" s="144" t="n"/>
      <c r="N93" s="144" t="n"/>
      <c r="O93" s="156" t="n"/>
      <c r="P93" s="156" t="n"/>
      <c r="Q93" s="144" t="n"/>
      <c r="R93" s="144" t="n"/>
      <c r="S93" s="144" t="n"/>
      <c r="T93" s="144" t="n"/>
      <c r="U93" s="144" t="n"/>
      <c r="V93" s="144" t="n"/>
      <c r="W93" s="144" t="n"/>
      <c r="X93" s="129" t="n"/>
      <c r="Y93" s="48" t="n"/>
      <c r="Z93" s="56" t="n"/>
      <c r="AA93" s="55" t="n"/>
      <c r="AB93" s="48" t="n"/>
      <c r="AC93" s="48" t="n"/>
      <c r="AD93" s="48" t="n"/>
      <c r="AE93" s="48" t="n"/>
      <c r="AF93" s="186" t="n"/>
      <c r="AG93" s="186" t="n"/>
      <c r="AH93" s="187" t="n"/>
      <c r="AI93" s="55" t="n"/>
      <c r="AJ93" s="190" t="n"/>
      <c r="AK93" s="48" t="n"/>
      <c r="AL93" s="48" t="n"/>
      <c r="AM93" s="48" t="n"/>
      <c r="AN93" s="48" t="n"/>
      <c r="AO93" s="48" t="n"/>
      <c r="AP93" s="48" t="n"/>
      <c r="AQ93" s="191" t="n"/>
      <c r="AR93" s="48" t="n"/>
      <c r="AS93" s="48" t="n"/>
      <c r="AT93" s="193" t="n"/>
      <c r="AU93" s="48" t="n"/>
      <c r="AV93" s="54" t="n"/>
      <c r="AW93" s="57" t="n"/>
      <c r="AX93" s="55" t="n"/>
      <c r="AY93" s="48" t="n"/>
      <c r="AZ93" s="97" t="n"/>
      <c r="BB93" s="35" t="n"/>
      <c r="BC93" s="1" t="n"/>
      <c r="BD93" s="1" t="n"/>
      <c r="BE93" s="1" t="n"/>
      <c r="BF93" s="1" t="n"/>
      <c r="BG93" s="1" t="n"/>
      <c r="BH93" s="1" t="n"/>
      <c r="BI93" s="1" t="n"/>
      <c r="BJ93" s="1" t="n"/>
      <c r="BK93" s="1" t="n"/>
      <c r="BL93" s="1" t="n"/>
      <c r="BM93" s="1" t="n"/>
      <c r="BN93" s="1" t="n"/>
      <c r="BO93" s="1" t="n"/>
      <c r="BP93" s="1" t="n"/>
      <c r="BQ93" s="1" t="n"/>
      <c r="BR93" s="1" t="n"/>
      <c r="BS93" s="1" t="n"/>
      <c r="BT93" s="1" t="n"/>
    </row>
    <row r="94" ht="15" customHeight="1" s="31">
      <c r="A94" s="194" t="n"/>
      <c r="B94" s="146" t="n"/>
      <c r="C94" s="146" t="n"/>
      <c r="D94" s="176" t="n"/>
      <c r="E94" s="144" t="n"/>
      <c r="F94" s="144" t="n"/>
      <c r="G94" s="177" t="n"/>
      <c r="H94" s="132" t="n"/>
      <c r="I94" s="177" t="n"/>
      <c r="J94" s="132" t="n"/>
      <c r="K94" s="144" t="n"/>
      <c r="L94" s="144" t="n"/>
      <c r="M94" s="144" t="n"/>
      <c r="N94" s="144" t="n"/>
      <c r="O94" s="156" t="n"/>
      <c r="P94" s="156" t="n"/>
      <c r="Q94" s="144" t="n"/>
      <c r="R94" s="144" t="n"/>
      <c r="S94" s="144" t="n"/>
      <c r="T94" s="144" t="n"/>
      <c r="U94" s="144" t="n"/>
      <c r="V94" s="144" t="n"/>
      <c r="W94" s="144" t="n"/>
      <c r="X94" s="129" t="n"/>
      <c r="Y94" s="48" t="n"/>
      <c r="Z94" s="56" t="n"/>
      <c r="AA94" s="55" t="n"/>
      <c r="AB94" s="55" t="n"/>
      <c r="AC94" s="48" t="n"/>
      <c r="AD94" s="48" t="n"/>
      <c r="AE94" s="48" t="n"/>
      <c r="AF94" s="186" t="n"/>
      <c r="AG94" s="186" t="n"/>
      <c r="AH94" s="187" t="n"/>
      <c r="AI94" s="55" t="n"/>
      <c r="AJ94" s="190" t="n"/>
      <c r="AK94" s="48" t="n"/>
      <c r="AL94" s="48" t="n"/>
      <c r="AM94" s="48" t="n"/>
      <c r="AN94" s="48" t="n"/>
      <c r="AO94" s="48" t="n"/>
      <c r="AP94" s="48" t="n"/>
      <c r="AQ94" s="191" t="n"/>
      <c r="AR94" s="48" t="n"/>
      <c r="AS94" s="48" t="n"/>
      <c r="AT94" s="193" t="n"/>
      <c r="AU94" s="48" t="n"/>
      <c r="AV94" s="54" t="n"/>
      <c r="AW94" s="57" t="n"/>
      <c r="AX94" s="55" t="n"/>
      <c r="AY94" s="48" t="n"/>
      <c r="AZ94" s="97" t="n"/>
      <c r="BB94" s="35" t="n"/>
      <c r="BC94" s="1" t="n"/>
      <c r="BD94" s="1" t="n"/>
      <c r="BE94" s="1" t="n"/>
      <c r="BF94" s="1" t="n"/>
      <c r="BG94" s="1" t="n"/>
      <c r="BH94" s="1" t="n"/>
      <c r="BI94" s="1" t="n"/>
      <c r="BJ94" s="1" t="n"/>
      <c r="BK94" s="1" t="n"/>
      <c r="BL94" s="1" t="n"/>
      <c r="BM94" s="1" t="n"/>
      <c r="BN94" s="1" t="n"/>
      <c r="BO94" s="1" t="n"/>
      <c r="BP94" s="1" t="n"/>
      <c r="BQ94" s="1" t="n"/>
      <c r="BR94" s="1" t="n"/>
      <c r="BS94" s="1" t="n"/>
      <c r="BT94" s="1" t="n"/>
    </row>
    <row r="95" ht="15" customHeight="1" s="31">
      <c r="A95" s="194" t="n"/>
      <c r="B95" s="146" t="n"/>
      <c r="C95" s="146" t="n"/>
      <c r="D95" s="176" t="n"/>
      <c r="E95" s="144" t="n"/>
      <c r="F95" s="144" t="n"/>
      <c r="G95" s="177" t="n"/>
      <c r="H95" s="132" t="n"/>
      <c r="I95" s="177" t="n"/>
      <c r="J95" s="132" t="n"/>
      <c r="K95" s="144" t="n"/>
      <c r="L95" s="144" t="n"/>
      <c r="M95" s="144" t="n"/>
      <c r="N95" s="144" t="n"/>
      <c r="O95" s="156" t="n"/>
      <c r="P95" s="156" t="n"/>
      <c r="Q95" s="144" t="n"/>
      <c r="R95" s="144" t="n"/>
      <c r="S95" s="144" t="n"/>
      <c r="T95" s="144" t="n"/>
      <c r="U95" s="144" t="n"/>
      <c r="V95" s="144" t="n"/>
      <c r="W95" s="144" t="n"/>
      <c r="X95" s="129" t="n"/>
      <c r="Y95" s="48" t="n"/>
      <c r="Z95" s="56" t="n"/>
      <c r="AA95" s="55" t="n"/>
      <c r="AB95" s="55" t="n"/>
      <c r="AC95" s="48" t="n"/>
      <c r="AD95" s="48" t="n"/>
      <c r="AE95" s="48" t="n"/>
      <c r="AF95" s="186" t="n"/>
      <c r="AG95" s="186" t="n"/>
      <c r="AH95" s="187" t="n"/>
      <c r="AI95" s="55" t="n"/>
      <c r="AJ95" s="190" t="n"/>
      <c r="AK95" s="48" t="n"/>
      <c r="AL95" s="48" t="n"/>
      <c r="AM95" s="48" t="n"/>
      <c r="AN95" s="48" t="n"/>
      <c r="AO95" s="48" t="n"/>
      <c r="AP95" s="48" t="n"/>
      <c r="AQ95" s="191" t="n"/>
      <c r="AR95" s="48" t="n"/>
      <c r="AS95" s="48" t="n"/>
      <c r="AT95" s="193" t="n"/>
      <c r="AU95" s="48" t="n"/>
      <c r="AV95" s="54" t="n"/>
      <c r="AW95" s="57" t="n"/>
      <c r="AX95" s="55" t="n"/>
      <c r="AY95" s="48" t="n"/>
      <c r="AZ95" s="97" t="n"/>
      <c r="BB95" s="35" t="n"/>
      <c r="BC95" s="1" t="n"/>
      <c r="BD95" s="1" t="n"/>
      <c r="BE95" s="1" t="n"/>
      <c r="BF95" s="1" t="n"/>
      <c r="BG95" s="1" t="n"/>
      <c r="BH95" s="1" t="n"/>
      <c r="BI95" s="1" t="n"/>
      <c r="BJ95" s="1" t="n"/>
      <c r="BK95" s="1" t="n"/>
      <c r="BL95" s="1" t="n"/>
      <c r="BM95" s="1" t="n"/>
      <c r="BN95" s="1" t="n"/>
      <c r="BO95" s="1" t="n"/>
      <c r="BP95" s="1" t="n"/>
      <c r="BQ95" s="1" t="n"/>
      <c r="BR95" s="1" t="n"/>
      <c r="BS95" s="1" t="n"/>
      <c r="BT95" s="1" t="n"/>
    </row>
    <row r="96" ht="15" customHeight="1" s="31">
      <c r="A96" s="194" t="n"/>
      <c r="B96" s="146" t="n"/>
      <c r="C96" s="146" t="n"/>
      <c r="D96" s="176" t="n"/>
      <c r="E96" s="144" t="n"/>
      <c r="F96" s="144" t="n"/>
      <c r="G96" s="177" t="n"/>
      <c r="H96" s="132" t="n"/>
      <c r="I96" s="177" t="n"/>
      <c r="J96" s="132" t="n"/>
      <c r="K96" s="144" t="n"/>
      <c r="L96" s="144" t="n"/>
      <c r="M96" s="144" t="n"/>
      <c r="N96" s="144" t="n"/>
      <c r="O96" s="156" t="n"/>
      <c r="P96" s="156" t="n"/>
      <c r="Q96" s="144" t="n"/>
      <c r="R96" s="144" t="n"/>
      <c r="S96" s="144" t="n"/>
      <c r="T96" s="144" t="n"/>
      <c r="U96" s="144" t="n"/>
      <c r="V96" s="144" t="n"/>
      <c r="W96" s="144" t="n"/>
      <c r="X96" s="129" t="n"/>
      <c r="Y96" s="48" t="n"/>
      <c r="Z96" s="56" t="n"/>
      <c r="AA96" s="55" t="n"/>
      <c r="AB96" s="48" t="n"/>
      <c r="AC96" s="48" t="n"/>
      <c r="AD96" s="48" t="n"/>
      <c r="AE96" s="48" t="n"/>
      <c r="AF96" s="186" t="n"/>
      <c r="AG96" s="186" t="n"/>
      <c r="AH96" s="187" t="n"/>
      <c r="AI96" s="55" t="n"/>
      <c r="AJ96" s="190" t="n"/>
      <c r="AK96" s="48" t="n"/>
      <c r="AL96" s="48" t="n"/>
      <c r="AM96" s="48" t="n"/>
      <c r="AN96" s="48" t="n"/>
      <c r="AO96" s="48" t="n"/>
      <c r="AP96" s="48" t="n"/>
      <c r="AQ96" s="191" t="n"/>
      <c r="AR96" s="48" t="n"/>
      <c r="AS96" s="48" t="n"/>
      <c r="AT96" s="193" t="n"/>
      <c r="AU96" s="48" t="n"/>
      <c r="AV96" s="54" t="n"/>
      <c r="AW96" s="57" t="n"/>
      <c r="AX96" s="55" t="n"/>
      <c r="AY96" s="48" t="n"/>
      <c r="AZ96" s="97" t="n"/>
      <c r="BB96" s="35" t="n"/>
      <c r="BC96" s="1" t="n"/>
      <c r="BD96" s="1" t="n"/>
      <c r="BE96" s="1" t="n"/>
      <c r="BF96" s="1" t="n"/>
      <c r="BG96" s="1" t="n"/>
      <c r="BH96" s="1" t="n"/>
      <c r="BI96" s="1" t="n"/>
      <c r="BJ96" s="1" t="n"/>
      <c r="BK96" s="1" t="n"/>
      <c r="BL96" s="1" t="n"/>
      <c r="BM96" s="1" t="n"/>
      <c r="BN96" s="1" t="n"/>
      <c r="BO96" s="1" t="n"/>
      <c r="BP96" s="1" t="n"/>
      <c r="BQ96" s="1" t="n"/>
      <c r="BR96" s="1" t="n"/>
      <c r="BS96" s="1" t="n"/>
      <c r="BT96" s="1" t="n"/>
    </row>
    <row r="97" ht="15" customHeight="1" s="31">
      <c r="A97" s="194" t="n"/>
      <c r="B97" s="146" t="n"/>
      <c r="C97" s="146" t="n"/>
      <c r="D97" s="197" t="n"/>
      <c r="E97" s="144" t="n"/>
      <c r="F97" s="144" t="n"/>
      <c r="G97" s="177" t="n"/>
      <c r="H97" s="132" t="n"/>
      <c r="I97" s="177" t="n"/>
      <c r="J97" s="132" t="n"/>
      <c r="K97" s="144" t="n"/>
      <c r="L97" s="144" t="n"/>
      <c r="M97" s="144" t="n"/>
      <c r="N97" s="144" t="n"/>
      <c r="O97" s="156" t="n"/>
      <c r="P97" s="156" t="n"/>
      <c r="Q97" s="144" t="n"/>
      <c r="R97" s="144" t="n"/>
      <c r="S97" s="144" t="n"/>
      <c r="T97" s="144" t="n"/>
      <c r="U97" s="144" t="n"/>
      <c r="V97" s="144" t="n"/>
      <c r="W97" s="144" t="n"/>
      <c r="X97" s="129" t="n"/>
      <c r="Y97" s="48" t="n"/>
      <c r="Z97" s="56" t="n"/>
      <c r="AA97" s="55" t="n"/>
      <c r="AB97" s="55" t="n"/>
      <c r="AC97" s="48" t="n"/>
      <c r="AD97" s="48" t="n"/>
      <c r="AE97" s="48" t="n"/>
      <c r="AF97" s="186" t="n"/>
      <c r="AG97" s="186" t="n"/>
      <c r="AH97" s="187" t="n"/>
      <c r="AI97" s="55" t="n"/>
      <c r="AJ97" s="190" t="n"/>
      <c r="AK97" s="48" t="n"/>
      <c r="AL97" s="48" t="n"/>
      <c r="AM97" s="48" t="n"/>
      <c r="AN97" s="48" t="n"/>
      <c r="AO97" s="48" t="n"/>
      <c r="AP97" s="48" t="n"/>
      <c r="AQ97" s="191" t="n"/>
      <c r="AR97" s="48" t="n"/>
      <c r="AS97" s="48" t="n"/>
      <c r="AT97" s="193" t="n"/>
      <c r="AU97" s="48" t="n"/>
      <c r="AV97" s="54" t="n"/>
      <c r="AW97" s="57" t="n"/>
      <c r="AX97" s="55" t="n"/>
      <c r="AY97" s="48" t="n"/>
      <c r="AZ97" s="97" t="n"/>
      <c r="BB97" s="35" t="n"/>
      <c r="BC97" s="1" t="n"/>
      <c r="BD97" s="1" t="n"/>
      <c r="BE97" s="1" t="n"/>
      <c r="BF97" s="1" t="n"/>
      <c r="BG97" s="1" t="n"/>
      <c r="BH97" s="1" t="n"/>
      <c r="BI97" s="1" t="n"/>
      <c r="BJ97" s="1" t="n"/>
      <c r="BK97" s="1" t="n"/>
      <c r="BL97" s="1" t="n"/>
      <c r="BM97" s="1" t="n"/>
      <c r="BN97" s="1" t="n"/>
      <c r="BO97" s="1" t="n"/>
      <c r="BP97" s="1" t="n"/>
      <c r="BQ97" s="1" t="n"/>
      <c r="BR97" s="1" t="n"/>
      <c r="BS97" s="1" t="n"/>
      <c r="BT97" s="1" t="n"/>
    </row>
    <row r="98" ht="15" customHeight="1" s="31">
      <c r="A98" s="194" t="n"/>
      <c r="B98" s="146" t="n"/>
      <c r="C98" s="146" t="n"/>
      <c r="D98" s="176" t="n"/>
      <c r="E98" s="144" t="n"/>
      <c r="F98" s="144" t="n"/>
      <c r="G98" s="177" t="n"/>
      <c r="H98" s="132" t="n"/>
      <c r="I98" s="177" t="n"/>
      <c r="J98" s="132" t="n"/>
      <c r="K98" s="144" t="n"/>
      <c r="L98" s="144" t="n"/>
      <c r="M98" s="144" t="n"/>
      <c r="N98" s="144" t="n"/>
      <c r="O98" s="156" t="n"/>
      <c r="P98" s="156" t="n"/>
      <c r="Q98" s="144" t="n"/>
      <c r="R98" s="144" t="n"/>
      <c r="S98" s="144" t="n"/>
      <c r="T98" s="144" t="n"/>
      <c r="U98" s="144" t="n"/>
      <c r="V98" s="144" t="n"/>
      <c r="W98" s="144" t="n"/>
      <c r="X98" s="129" t="n"/>
      <c r="Y98" s="48" t="n"/>
      <c r="Z98" s="48" t="n"/>
      <c r="AA98" s="48" t="n"/>
      <c r="AB98" s="48" t="n"/>
      <c r="AC98" s="48" t="n"/>
      <c r="AD98" s="48" t="n"/>
      <c r="AE98" s="48" t="n"/>
      <c r="AF98" s="186" t="n"/>
      <c r="AG98" s="186" t="n"/>
      <c r="AH98" s="187" t="n"/>
      <c r="AI98" s="55" t="n"/>
      <c r="AJ98" s="190" t="n"/>
      <c r="AK98" s="48" t="n"/>
      <c r="AL98" s="48" t="n"/>
      <c r="AM98" s="48" t="n"/>
      <c r="AN98" s="48" t="n"/>
      <c r="AO98" s="48" t="n"/>
      <c r="AP98" s="48" t="n"/>
      <c r="AQ98" s="191" t="n"/>
      <c r="AR98" s="48" t="n"/>
      <c r="AS98" s="48" t="n"/>
      <c r="AT98" s="193" t="n"/>
      <c r="AU98" s="48" t="n"/>
      <c r="AV98" s="54" t="n"/>
      <c r="AW98" s="57" t="n"/>
      <c r="AX98" s="55" t="n"/>
      <c r="AY98" s="48" t="n"/>
      <c r="AZ98" s="97" t="n"/>
      <c r="BB98" s="35" t="n"/>
      <c r="BC98" s="1" t="n"/>
      <c r="BD98" s="1" t="n"/>
      <c r="BE98" s="1" t="n"/>
      <c r="BF98" s="1" t="n"/>
      <c r="BG98" s="1" t="n"/>
      <c r="BH98" s="1" t="n"/>
      <c r="BI98" s="1" t="n"/>
      <c r="BJ98" s="1" t="n"/>
      <c r="BK98" s="1" t="n"/>
      <c r="BL98" s="1" t="n"/>
      <c r="BM98" s="1" t="n"/>
      <c r="BN98" s="1" t="n"/>
      <c r="BO98" s="1" t="n"/>
      <c r="BP98" s="1" t="n"/>
      <c r="BQ98" s="1" t="n"/>
      <c r="BR98" s="1" t="n"/>
      <c r="BS98" s="1" t="n"/>
      <c r="BT98" s="1" t="n"/>
    </row>
    <row r="99" ht="15" customHeight="1" s="31">
      <c r="A99" s="194" t="n"/>
      <c r="B99" s="146" t="n"/>
      <c r="C99" s="146" t="n"/>
      <c r="D99" s="176" t="n"/>
      <c r="E99" s="144" t="n"/>
      <c r="F99" s="144" t="n"/>
      <c r="G99" s="177" t="n"/>
      <c r="H99" s="132" t="n"/>
      <c r="I99" s="177" t="n"/>
      <c r="J99" s="132" t="n"/>
      <c r="K99" s="144" t="n"/>
      <c r="L99" s="144" t="n"/>
      <c r="M99" s="144" t="n"/>
      <c r="N99" s="144" t="n"/>
      <c r="O99" s="156" t="n"/>
      <c r="P99" s="156" t="n"/>
      <c r="Q99" s="144" t="n"/>
      <c r="R99" s="144" t="n"/>
      <c r="S99" s="144" t="n"/>
      <c r="T99" s="144" t="n"/>
      <c r="U99" s="144" t="n"/>
      <c r="V99" s="144" t="n"/>
      <c r="W99" s="144" t="n"/>
      <c r="X99" s="129" t="n"/>
      <c r="Y99" s="48" t="n"/>
      <c r="Z99" s="56" t="n"/>
      <c r="AA99" s="55" t="n"/>
      <c r="AB99" s="48" t="n"/>
      <c r="AC99" s="48" t="n"/>
      <c r="AD99" s="48" t="n"/>
      <c r="AE99" s="48" t="n"/>
      <c r="AF99" s="186" t="n"/>
      <c r="AG99" s="186" t="n"/>
      <c r="AH99" s="187" t="n"/>
      <c r="AI99" s="55" t="n"/>
      <c r="AJ99" s="190" t="n"/>
      <c r="AK99" s="48" t="n"/>
      <c r="AL99" s="48" t="n"/>
      <c r="AM99" s="48" t="n"/>
      <c r="AN99" s="48" t="n"/>
      <c r="AO99" s="48" t="n"/>
      <c r="AP99" s="48" t="n"/>
      <c r="AQ99" s="191" t="n"/>
      <c r="AR99" s="48" t="n"/>
      <c r="AS99" s="48" t="n"/>
      <c r="AT99" s="193" t="n"/>
      <c r="AU99" s="48" t="n"/>
      <c r="AV99" s="54" t="n"/>
      <c r="AW99" s="57" t="n"/>
      <c r="AX99" s="55" t="n"/>
      <c r="AY99" s="48" t="n"/>
      <c r="AZ99" s="97" t="n"/>
      <c r="BB99" s="35" t="n"/>
      <c r="BC99" s="1" t="n"/>
      <c r="BD99" s="1" t="n"/>
      <c r="BE99" s="1" t="n"/>
      <c r="BF99" s="1" t="n"/>
      <c r="BG99" s="1" t="n"/>
      <c r="BH99" s="1" t="n"/>
      <c r="BI99" s="1" t="n"/>
      <c r="BJ99" s="1" t="n"/>
      <c r="BK99" s="1" t="n"/>
      <c r="BL99" s="1" t="n"/>
      <c r="BM99" s="1" t="n"/>
      <c r="BN99" s="1" t="n"/>
      <c r="BO99" s="1" t="n"/>
      <c r="BP99" s="1" t="n"/>
      <c r="BQ99" s="1" t="n"/>
      <c r="BR99" s="1" t="n"/>
      <c r="BS99" s="1" t="n"/>
      <c r="BT99" s="1" t="n"/>
    </row>
    <row r="100" ht="15" customHeight="1" s="31">
      <c r="A100" s="194" t="n"/>
      <c r="B100" s="146" t="n"/>
      <c r="C100" s="146" t="n"/>
      <c r="D100" s="176" t="n"/>
      <c r="E100" s="144" t="n"/>
      <c r="F100" s="144" t="n"/>
      <c r="G100" s="177" t="n"/>
      <c r="H100" s="132" t="n"/>
      <c r="I100" s="177" t="n"/>
      <c r="J100" s="132" t="n"/>
      <c r="K100" s="144" t="n"/>
      <c r="L100" s="144" t="n"/>
      <c r="M100" s="144" t="n"/>
      <c r="N100" s="144" t="n"/>
      <c r="O100" s="156" t="n"/>
      <c r="P100" s="156" t="n"/>
      <c r="Q100" s="144" t="n"/>
      <c r="R100" s="144" t="n"/>
      <c r="S100" s="144" t="n"/>
      <c r="T100" s="144" t="n"/>
      <c r="U100" s="144" t="n"/>
      <c r="V100" s="144" t="n"/>
      <c r="W100" s="144" t="n"/>
      <c r="X100" s="129" t="n"/>
      <c r="Y100" s="48" t="n"/>
      <c r="Z100" s="56" t="n"/>
      <c r="AA100" s="48" t="n"/>
      <c r="AB100" s="48" t="n"/>
      <c r="AC100" s="48" t="n"/>
      <c r="AD100" s="48" t="n"/>
      <c r="AE100" s="48" t="n"/>
      <c r="AF100" s="186" t="n"/>
      <c r="AG100" s="186" t="n"/>
      <c r="AH100" s="187" t="n"/>
      <c r="AI100" s="55" t="n"/>
      <c r="AJ100" s="190" t="n"/>
      <c r="AK100" s="48" t="n"/>
      <c r="AL100" s="48" t="n"/>
      <c r="AM100" s="48" t="n"/>
      <c r="AN100" s="48" t="n"/>
      <c r="AO100" s="48" t="n"/>
      <c r="AP100" s="48" t="n"/>
      <c r="AQ100" s="191" t="n"/>
      <c r="AR100" s="48" t="n"/>
      <c r="AS100" s="48" t="n"/>
      <c r="AT100" s="193" t="n"/>
      <c r="AU100" s="48" t="n"/>
      <c r="AV100" s="54" t="n"/>
      <c r="AW100" s="57" t="n"/>
      <c r="AX100" s="55" t="n"/>
      <c r="AY100" s="48" t="n"/>
      <c r="AZ100" s="97" t="n"/>
      <c r="BB100" s="35" t="n"/>
      <c r="BC100" s="1" t="n"/>
      <c r="BD100" s="1" t="n"/>
      <c r="BE100" s="1" t="n"/>
      <c r="BF100" s="1" t="n"/>
      <c r="BG100" s="1" t="n"/>
      <c r="BH100" s="1" t="n"/>
      <c r="BI100" s="1" t="n"/>
      <c r="BJ100" s="1" t="n"/>
      <c r="BK100" s="1" t="n"/>
      <c r="BL100" s="1" t="n"/>
      <c r="BM100" s="1" t="n"/>
      <c r="BN100" s="1" t="n"/>
      <c r="BO100" s="1" t="n"/>
      <c r="BP100" s="1" t="n"/>
      <c r="BQ100" s="1" t="n"/>
      <c r="BR100" s="1" t="n"/>
      <c r="BS100" s="1" t="n"/>
      <c r="BT100" s="1" t="n"/>
    </row>
    <row r="101" ht="15" customHeight="1" s="31">
      <c r="A101" s="194" t="n"/>
      <c r="B101" s="146" t="n"/>
      <c r="C101" s="146" t="n"/>
      <c r="D101" s="176" t="n"/>
      <c r="E101" s="144" t="n"/>
      <c r="F101" s="144" t="n"/>
      <c r="G101" s="177" t="n"/>
      <c r="H101" s="132" t="n"/>
      <c r="I101" s="177" t="n"/>
      <c r="J101" s="132" t="n"/>
      <c r="K101" s="144" t="n"/>
      <c r="L101" s="144" t="n"/>
      <c r="M101" s="144" t="n"/>
      <c r="N101" s="144" t="n"/>
      <c r="O101" s="156" t="n"/>
      <c r="P101" s="156" t="n"/>
      <c r="Q101" s="144" t="n"/>
      <c r="R101" s="144" t="n"/>
      <c r="S101" s="144" t="n"/>
      <c r="T101" s="144" t="n"/>
      <c r="U101" s="144" t="n"/>
      <c r="V101" s="144" t="n"/>
      <c r="W101" s="144" t="n"/>
      <c r="X101" s="129" t="n"/>
      <c r="Y101" s="48" t="n"/>
      <c r="Z101" s="56" t="n"/>
      <c r="AA101" s="55" t="n"/>
      <c r="AB101" s="48" t="n"/>
      <c r="AC101" s="48" t="n"/>
      <c r="AD101" s="48" t="n"/>
      <c r="AE101" s="48" t="n"/>
      <c r="AF101" s="186" t="n"/>
      <c r="AG101" s="186" t="n"/>
      <c r="AH101" s="187" t="n"/>
      <c r="AI101" s="55" t="n"/>
      <c r="AJ101" s="190" t="n"/>
      <c r="AK101" s="48" t="n"/>
      <c r="AL101" s="48" t="n"/>
      <c r="AM101" s="48" t="n"/>
      <c r="AN101" s="48" t="n"/>
      <c r="AO101" s="48" t="n"/>
      <c r="AP101" s="48" t="n"/>
      <c r="AQ101" s="191" t="n"/>
      <c r="AR101" s="48" t="n"/>
      <c r="AS101" s="48" t="n"/>
      <c r="AT101" s="193" t="n"/>
      <c r="AU101" s="48" t="n"/>
      <c r="AV101" s="54" t="n"/>
      <c r="AW101" s="57" t="n"/>
      <c r="AX101" s="55" t="n"/>
      <c r="AY101" s="48" t="n"/>
      <c r="AZ101" s="97" t="n"/>
      <c r="BB101" s="35" t="n"/>
      <c r="BC101" s="1" t="n"/>
      <c r="BD101" s="1" t="n"/>
      <c r="BE101" s="1" t="n"/>
      <c r="BF101" s="1" t="n"/>
      <c r="BG101" s="1" t="n"/>
      <c r="BH101" s="1" t="n"/>
      <c r="BI101" s="1" t="n"/>
      <c r="BJ101" s="1" t="n"/>
      <c r="BK101" s="1" t="n"/>
      <c r="BL101" s="1" t="n"/>
      <c r="BM101" s="1" t="n"/>
      <c r="BN101" s="1" t="n"/>
      <c r="BO101" s="1" t="n"/>
      <c r="BP101" s="1" t="n"/>
      <c r="BQ101" s="1" t="n"/>
      <c r="BR101" s="1" t="n"/>
      <c r="BS101" s="1" t="n"/>
      <c r="BT101" s="1" t="n"/>
    </row>
    <row r="102" ht="15" customHeight="1" s="31">
      <c r="A102" s="194" t="n"/>
      <c r="B102" s="146" t="n"/>
      <c r="C102" s="146" t="n"/>
      <c r="D102" s="176" t="n"/>
      <c r="E102" s="144" t="n"/>
      <c r="F102" s="144" t="n"/>
      <c r="G102" s="177" t="n"/>
      <c r="H102" s="132" t="n"/>
      <c r="I102" s="177" t="n"/>
      <c r="J102" s="132" t="n"/>
      <c r="K102" s="144" t="n"/>
      <c r="L102" s="144" t="n"/>
      <c r="M102" s="144" t="n"/>
      <c r="N102" s="144" t="n"/>
      <c r="O102" s="156" t="n"/>
      <c r="P102" s="156" t="n"/>
      <c r="Q102" s="144" t="n"/>
      <c r="R102" s="144" t="n"/>
      <c r="S102" s="144" t="n"/>
      <c r="T102" s="144" t="n"/>
      <c r="U102" s="144" t="n"/>
      <c r="V102" s="144" t="n"/>
      <c r="W102" s="144" t="n"/>
      <c r="X102" s="129" t="n"/>
      <c r="Y102" s="48" t="n"/>
      <c r="Z102" s="56" t="n"/>
      <c r="AA102" s="55" t="n"/>
      <c r="AB102" s="48" t="n"/>
      <c r="AC102" s="48" t="n"/>
      <c r="AD102" s="48" t="n"/>
      <c r="AE102" s="48" t="n"/>
      <c r="AF102" s="186" t="n"/>
      <c r="AG102" s="186" t="n"/>
      <c r="AH102" s="187" t="n"/>
      <c r="AI102" s="55" t="n"/>
      <c r="AJ102" s="190" t="n"/>
      <c r="AK102" s="48" t="n"/>
      <c r="AL102" s="48" t="n"/>
      <c r="AM102" s="48" t="n"/>
      <c r="AN102" s="48" t="n"/>
      <c r="AO102" s="48" t="n"/>
      <c r="AP102" s="48" t="n"/>
      <c r="AQ102" s="191" t="n"/>
      <c r="AR102" s="48" t="n"/>
      <c r="AS102" s="48" t="n"/>
      <c r="AT102" s="193" t="n"/>
      <c r="AU102" s="48" t="n"/>
      <c r="AV102" s="54" t="n"/>
      <c r="AW102" s="57" t="n"/>
      <c r="AX102" s="55" t="n"/>
      <c r="AY102" s="48" t="n"/>
      <c r="AZ102" s="97" t="n"/>
      <c r="BB102" s="35" t="n"/>
      <c r="BC102" s="1" t="n"/>
      <c r="BD102" s="1" t="n"/>
      <c r="BE102" s="1" t="n"/>
      <c r="BF102" s="1" t="n"/>
      <c r="BG102" s="1" t="n"/>
      <c r="BH102" s="1" t="n"/>
      <c r="BI102" s="1" t="n"/>
      <c r="BJ102" s="1" t="n"/>
      <c r="BK102" s="1" t="n"/>
      <c r="BL102" s="1" t="n"/>
      <c r="BM102" s="1" t="n"/>
      <c r="BN102" s="1" t="n"/>
      <c r="BO102" s="1" t="n"/>
      <c r="BP102" s="1" t="n"/>
      <c r="BQ102" s="1" t="n"/>
      <c r="BR102" s="1" t="n"/>
      <c r="BS102" s="1" t="n"/>
      <c r="BT102" s="1" t="n"/>
    </row>
    <row r="103" ht="15" customHeight="1" s="31">
      <c r="A103" s="194" t="n"/>
      <c r="B103" s="146" t="n"/>
      <c r="C103" s="146" t="n"/>
      <c r="D103" s="176" t="n"/>
      <c r="E103" s="144" t="n"/>
      <c r="F103" s="144" t="n"/>
      <c r="G103" s="177" t="n"/>
      <c r="H103" s="132" t="n"/>
      <c r="I103" s="177" t="n"/>
      <c r="J103" s="132" t="n"/>
      <c r="K103" s="144" t="n"/>
      <c r="L103" s="144" t="n"/>
      <c r="M103" s="144" t="n"/>
      <c r="N103" s="144" t="n"/>
      <c r="O103" s="156" t="n"/>
      <c r="P103" s="156" t="n"/>
      <c r="Q103" s="144" t="n"/>
      <c r="R103" s="144" t="n"/>
      <c r="S103" s="144" t="n"/>
      <c r="T103" s="144" t="n"/>
      <c r="U103" s="144" t="n"/>
      <c r="V103" s="144" t="n"/>
      <c r="W103" s="144" t="n"/>
      <c r="X103" s="129" t="n"/>
      <c r="Y103" s="48" t="n"/>
      <c r="Z103" s="56" t="n"/>
      <c r="AA103" s="48" t="n"/>
      <c r="AB103" s="48" t="n"/>
      <c r="AC103" s="48" t="n"/>
      <c r="AD103" s="48" t="n"/>
      <c r="AE103" s="48" t="n"/>
      <c r="AF103" s="186" t="n"/>
      <c r="AG103" s="186" t="n"/>
      <c r="AH103" s="187" t="n"/>
      <c r="AI103" s="55" t="n"/>
      <c r="AJ103" s="190" t="n"/>
      <c r="AK103" s="48" t="n"/>
      <c r="AL103" s="48" t="n"/>
      <c r="AM103" s="48" t="n"/>
      <c r="AN103" s="48" t="n"/>
      <c r="AO103" s="48" t="n"/>
      <c r="AP103" s="48" t="n"/>
      <c r="AQ103" s="191" t="n"/>
      <c r="AR103" s="48" t="n"/>
      <c r="AS103" s="48" t="n"/>
      <c r="AT103" s="193" t="n"/>
      <c r="AU103" s="48" t="n"/>
      <c r="AV103" s="54" t="n"/>
      <c r="AW103" s="57" t="n"/>
      <c r="AX103" s="55" t="n"/>
      <c r="AY103" s="48" t="n"/>
      <c r="AZ103" s="97" t="n"/>
      <c r="BB103" s="35" t="n"/>
      <c r="BC103" s="1" t="n"/>
      <c r="BD103" s="1" t="n"/>
      <c r="BE103" s="1" t="n"/>
      <c r="BF103" s="1" t="n"/>
      <c r="BG103" s="1" t="n"/>
      <c r="BH103" s="1" t="n"/>
      <c r="BI103" s="1" t="n"/>
      <c r="BJ103" s="1" t="n"/>
      <c r="BK103" s="1" t="n"/>
      <c r="BL103" s="1" t="n"/>
      <c r="BM103" s="1" t="n"/>
      <c r="BN103" s="1" t="n"/>
      <c r="BO103" s="1" t="n"/>
      <c r="BP103" s="1" t="n"/>
      <c r="BQ103" s="1" t="n"/>
      <c r="BR103" s="1" t="n"/>
      <c r="BS103" s="1" t="n"/>
      <c r="BT103" s="1" t="n"/>
    </row>
    <row r="104" ht="15" customHeight="1" s="31">
      <c r="A104" s="194" t="n"/>
      <c r="B104" s="146" t="n"/>
      <c r="C104" s="146" t="n"/>
      <c r="D104" s="176" t="n"/>
      <c r="E104" s="144" t="n"/>
      <c r="F104" s="144" t="n"/>
      <c r="G104" s="177" t="n"/>
      <c r="H104" s="132" t="n"/>
      <c r="I104" s="177" t="n"/>
      <c r="J104" s="132" t="n"/>
      <c r="K104" s="144" t="n"/>
      <c r="L104" s="144" t="n"/>
      <c r="M104" s="144" t="n"/>
      <c r="N104" s="144" t="n"/>
      <c r="O104" s="156" t="n"/>
      <c r="P104" s="156" t="n"/>
      <c r="Q104" s="144" t="n"/>
      <c r="R104" s="144" t="n"/>
      <c r="S104" s="144" t="n"/>
      <c r="T104" s="144" t="n"/>
      <c r="U104" s="144" t="n"/>
      <c r="V104" s="144" t="n"/>
      <c r="W104" s="144" t="n"/>
      <c r="X104" s="129" t="n"/>
      <c r="Y104" s="48" t="n"/>
      <c r="Z104" s="56" t="n"/>
      <c r="AA104" s="55" t="n"/>
      <c r="AB104" s="48" t="n"/>
      <c r="AC104" s="48" t="n"/>
      <c r="AD104" s="48" t="n"/>
      <c r="AE104" s="48" t="n"/>
      <c r="AF104" s="186" t="n"/>
      <c r="AG104" s="186" t="n"/>
      <c r="AH104" s="187" t="n"/>
      <c r="AI104" s="55" t="n"/>
      <c r="AJ104" s="190" t="n"/>
      <c r="AK104" s="48" t="n"/>
      <c r="AL104" s="48" t="n"/>
      <c r="AM104" s="48" t="n"/>
      <c r="AN104" s="48" t="n"/>
      <c r="AO104" s="48" t="n"/>
      <c r="AP104" s="48" t="n"/>
      <c r="AQ104" s="191" t="n"/>
      <c r="AR104" s="48" t="n"/>
      <c r="AS104" s="48" t="n"/>
      <c r="AT104" s="193" t="n"/>
      <c r="AU104" s="48" t="n"/>
      <c r="AV104" s="54" t="n"/>
      <c r="AW104" s="57" t="n"/>
      <c r="AX104" s="55" t="n"/>
      <c r="AY104" s="48" t="n"/>
      <c r="AZ104" s="97" t="n"/>
      <c r="BB104" s="35" t="n"/>
      <c r="BC104" s="1" t="n"/>
      <c r="BD104" s="1" t="n"/>
      <c r="BE104" s="1" t="n"/>
      <c r="BF104" s="1" t="n"/>
      <c r="BG104" s="1" t="n"/>
      <c r="BH104" s="1" t="n"/>
      <c r="BI104" s="1" t="n"/>
      <c r="BJ104" s="1" t="n"/>
      <c r="BK104" s="1" t="n"/>
      <c r="BL104" s="1" t="n"/>
      <c r="BM104" s="1" t="n"/>
      <c r="BN104" s="1" t="n"/>
      <c r="BO104" s="1" t="n"/>
      <c r="BP104" s="1" t="n"/>
      <c r="BQ104" s="1" t="n"/>
      <c r="BR104" s="1" t="n"/>
      <c r="BS104" s="1" t="n"/>
      <c r="BT104" s="1" t="n"/>
    </row>
    <row r="105" ht="15" customHeight="1" s="31">
      <c r="A105" s="194" t="n"/>
      <c r="B105" s="146" t="n"/>
      <c r="C105" s="146" t="n"/>
      <c r="D105" s="176" t="n"/>
      <c r="E105" s="144" t="n"/>
      <c r="F105" s="144" t="n"/>
      <c r="G105" s="177" t="n"/>
      <c r="H105" s="132" t="n"/>
      <c r="I105" s="177" t="n"/>
      <c r="J105" s="132" t="n"/>
      <c r="K105" s="144" t="n"/>
      <c r="L105" s="144" t="n"/>
      <c r="M105" s="144" t="n"/>
      <c r="N105" s="144" t="n"/>
      <c r="O105" s="156" t="n"/>
      <c r="P105" s="156" t="n"/>
      <c r="Q105" s="144" t="n"/>
      <c r="R105" s="144" t="n"/>
      <c r="S105" s="144" t="n"/>
      <c r="T105" s="144" t="n"/>
      <c r="U105" s="144" t="n"/>
      <c r="V105" s="144" t="n"/>
      <c r="W105" s="144" t="n"/>
      <c r="X105" s="129" t="n"/>
      <c r="Y105" s="48" t="n"/>
      <c r="Z105" s="56" t="n"/>
      <c r="AA105" s="55" t="n"/>
      <c r="AB105" s="48" t="n"/>
      <c r="AC105" s="48" t="n"/>
      <c r="AD105" s="48" t="n"/>
      <c r="AE105" s="48" t="n"/>
      <c r="AF105" s="186" t="n"/>
      <c r="AG105" s="186" t="n"/>
      <c r="AH105" s="187" t="n"/>
      <c r="AI105" s="55" t="n"/>
      <c r="AJ105" s="190" t="n"/>
      <c r="AK105" s="48" t="n"/>
      <c r="AL105" s="48" t="n"/>
      <c r="AM105" s="48" t="n"/>
      <c r="AN105" s="48" t="n"/>
      <c r="AO105" s="48" t="n"/>
      <c r="AP105" s="48" t="n"/>
      <c r="AQ105" s="191" t="n"/>
      <c r="AR105" s="48" t="n"/>
      <c r="AS105" s="48" t="n"/>
      <c r="AT105" s="193" t="n"/>
      <c r="AU105" s="48" t="n"/>
      <c r="AV105" s="54" t="n"/>
      <c r="AW105" s="57" t="n"/>
      <c r="AX105" s="55" t="n"/>
      <c r="AY105" s="48" t="n"/>
      <c r="AZ105" s="97" t="n"/>
      <c r="BB105" s="35" t="n"/>
      <c r="BC105" s="1" t="n"/>
      <c r="BD105" s="1" t="n"/>
      <c r="BE105" s="1" t="n"/>
      <c r="BF105" s="1" t="n"/>
      <c r="BG105" s="1" t="n"/>
      <c r="BH105" s="1" t="n"/>
      <c r="BI105" s="1" t="n"/>
      <c r="BJ105" s="1" t="n"/>
      <c r="BK105" s="1" t="n"/>
      <c r="BL105" s="1" t="n"/>
      <c r="BM105" s="1" t="n"/>
      <c r="BN105" s="1" t="n"/>
      <c r="BO105" s="1" t="n"/>
      <c r="BP105" s="1" t="n"/>
      <c r="BQ105" s="1" t="n"/>
      <c r="BR105" s="1" t="n"/>
      <c r="BS105" s="1" t="n"/>
      <c r="BT105" s="1" t="n"/>
    </row>
    <row r="106" ht="15" customHeight="1" s="31">
      <c r="A106" s="194" t="n"/>
      <c r="B106" s="146" t="n"/>
      <c r="C106" s="146" t="n"/>
      <c r="D106" s="176" t="n"/>
      <c r="E106" s="144" t="n"/>
      <c r="F106" s="144" t="n"/>
      <c r="G106" s="177" t="n"/>
      <c r="H106" s="132" t="n"/>
      <c r="I106" s="177" t="n"/>
      <c r="J106" s="132" t="n"/>
      <c r="K106" s="144" t="n"/>
      <c r="L106" s="144" t="n"/>
      <c r="M106" s="144" t="n"/>
      <c r="N106" s="144" t="n"/>
      <c r="O106" s="156" t="n"/>
      <c r="P106" s="156" t="n"/>
      <c r="Q106" s="144" t="n"/>
      <c r="R106" s="144" t="n"/>
      <c r="S106" s="144" t="n"/>
      <c r="T106" s="144" t="n"/>
      <c r="U106" s="144" t="n"/>
      <c r="V106" s="144" t="n"/>
      <c r="W106" s="144" t="n"/>
      <c r="X106" s="129" t="n"/>
      <c r="Y106" s="48" t="n"/>
      <c r="Z106" s="56" t="n"/>
      <c r="AA106" s="55" t="n"/>
      <c r="AB106" s="55" t="n"/>
      <c r="AC106" s="48" t="n"/>
      <c r="AD106" s="48" t="n"/>
      <c r="AE106" s="48" t="n"/>
      <c r="AF106" s="186" t="n"/>
      <c r="AG106" s="186" t="n"/>
      <c r="AH106" s="187" t="n"/>
      <c r="AI106" s="55" t="n"/>
      <c r="AJ106" s="190" t="n"/>
      <c r="AK106" s="48" t="n"/>
      <c r="AL106" s="48" t="n"/>
      <c r="AM106" s="48" t="n"/>
      <c r="AN106" s="48" t="n"/>
      <c r="AO106" s="48" t="n"/>
      <c r="AP106" s="48" t="n"/>
      <c r="AQ106" s="191" t="n"/>
      <c r="AR106" s="48" t="n"/>
      <c r="AS106" s="48" t="n"/>
      <c r="AT106" s="193" t="n"/>
      <c r="AU106" s="48" t="n"/>
      <c r="AV106" s="54" t="n"/>
      <c r="AW106" s="57" t="n"/>
      <c r="AX106" s="55" t="n"/>
      <c r="AY106" s="48" t="n"/>
      <c r="AZ106" s="97" t="n"/>
      <c r="BB106" s="35" t="n"/>
      <c r="BC106" s="1" t="n"/>
      <c r="BD106" s="1" t="n"/>
      <c r="BE106" s="1" t="n"/>
      <c r="BF106" s="1" t="n"/>
      <c r="BG106" s="1" t="n"/>
      <c r="BH106" s="1" t="n"/>
      <c r="BI106" s="1" t="n"/>
      <c r="BJ106" s="1" t="n"/>
      <c r="BK106" s="1" t="n"/>
      <c r="BL106" s="1" t="n"/>
      <c r="BM106" s="1" t="n"/>
      <c r="BN106" s="1" t="n"/>
      <c r="BO106" s="1" t="n"/>
      <c r="BP106" s="1" t="n"/>
      <c r="BQ106" s="1" t="n"/>
      <c r="BR106" s="1" t="n"/>
      <c r="BS106" s="1" t="n"/>
      <c r="BT106" s="1" t="n"/>
    </row>
    <row r="107" ht="15" customHeight="1" s="31">
      <c r="A107" s="194" t="n"/>
      <c r="B107" s="146" t="n"/>
      <c r="C107" s="146" t="n"/>
      <c r="D107" s="176" t="n"/>
      <c r="E107" s="144" t="n"/>
      <c r="F107" s="144" t="n"/>
      <c r="G107" s="177" t="n"/>
      <c r="H107" s="132" t="n"/>
      <c r="I107" s="177" t="n"/>
      <c r="J107" s="132" t="n"/>
      <c r="K107" s="144" t="n"/>
      <c r="L107" s="144" t="n"/>
      <c r="M107" s="144" t="n"/>
      <c r="N107" s="144" t="n"/>
      <c r="O107" s="156" t="n"/>
      <c r="P107" s="156" t="n"/>
      <c r="Q107" s="144" t="n"/>
      <c r="R107" s="144" t="n"/>
      <c r="S107" s="144" t="n"/>
      <c r="T107" s="144" t="n"/>
      <c r="U107" s="144" t="n"/>
      <c r="V107" s="144" t="n"/>
      <c r="W107" s="144" t="n"/>
      <c r="X107" s="129" t="n"/>
      <c r="Y107" s="48" t="n"/>
      <c r="Z107" s="56" t="n"/>
      <c r="AA107" s="55" t="n"/>
      <c r="AB107" s="55" t="n"/>
      <c r="AC107" s="48" t="n"/>
      <c r="AD107" s="48" t="n"/>
      <c r="AE107" s="48" t="n"/>
      <c r="AF107" s="186" t="n"/>
      <c r="AG107" s="186" t="n"/>
      <c r="AH107" s="187" t="n"/>
      <c r="AI107" s="55" t="n"/>
      <c r="AJ107" s="190" t="n"/>
      <c r="AK107" s="48" t="n"/>
      <c r="AL107" s="48" t="n"/>
      <c r="AM107" s="48" t="n"/>
      <c r="AN107" s="48" t="n"/>
      <c r="AO107" s="48" t="n"/>
      <c r="AP107" s="48" t="n"/>
      <c r="AQ107" s="191" t="n"/>
      <c r="AR107" s="48" t="n"/>
      <c r="AS107" s="48" t="n"/>
      <c r="AT107" s="193" t="n"/>
      <c r="AU107" s="48" t="n"/>
      <c r="AV107" s="54" t="n"/>
      <c r="AW107" s="57" t="n"/>
      <c r="AX107" s="55" t="n"/>
      <c r="AY107" s="48" t="n"/>
      <c r="AZ107" s="97" t="n"/>
      <c r="BB107" s="35" t="n"/>
      <c r="BC107" s="1" t="n"/>
      <c r="BD107" s="1" t="n"/>
      <c r="BE107" s="1" t="n"/>
      <c r="BF107" s="1" t="n"/>
      <c r="BG107" s="1" t="n"/>
      <c r="BH107" s="1" t="n"/>
      <c r="BI107" s="1" t="n"/>
      <c r="BJ107" s="1" t="n"/>
      <c r="BK107" s="1" t="n"/>
      <c r="BL107" s="1" t="n"/>
      <c r="BM107" s="1" t="n"/>
      <c r="BN107" s="1" t="n"/>
      <c r="BO107" s="1" t="n"/>
      <c r="BP107" s="1" t="n"/>
      <c r="BQ107" s="1" t="n"/>
      <c r="BR107" s="1" t="n"/>
      <c r="BS107" s="1" t="n"/>
      <c r="BT107" s="1" t="n"/>
    </row>
    <row r="108" ht="15" customHeight="1" s="31">
      <c r="A108" s="194" t="n"/>
      <c r="B108" s="146" t="n"/>
      <c r="C108" s="146" t="n"/>
      <c r="D108" s="176" t="n"/>
      <c r="E108" s="144" t="n"/>
      <c r="F108" s="144" t="n"/>
      <c r="G108" s="177" t="n"/>
      <c r="H108" s="132" t="n"/>
      <c r="I108" s="177" t="n"/>
      <c r="J108" s="132" t="n"/>
      <c r="K108" s="144" t="n"/>
      <c r="L108" s="144" t="n"/>
      <c r="M108" s="144" t="n"/>
      <c r="N108" s="144" t="n"/>
      <c r="O108" s="156" t="n"/>
      <c r="P108" s="156" t="n"/>
      <c r="Q108" s="144" t="n"/>
      <c r="R108" s="144" t="n"/>
      <c r="S108" s="144" t="n"/>
      <c r="T108" s="144" t="n"/>
      <c r="U108" s="144" t="n"/>
      <c r="V108" s="144" t="n"/>
      <c r="W108" s="144" t="n"/>
      <c r="X108" s="129" t="n"/>
      <c r="Y108" s="48" t="n"/>
      <c r="Z108" s="56" t="n"/>
      <c r="AA108" s="48" t="n"/>
      <c r="AB108" s="48" t="n"/>
      <c r="AC108" s="48" t="n"/>
      <c r="AD108" s="48" t="n"/>
      <c r="AE108" s="48" t="n"/>
      <c r="AF108" s="186" t="n"/>
      <c r="AG108" s="186" t="n"/>
      <c r="AH108" s="187" t="n"/>
      <c r="AI108" s="48" t="n"/>
      <c r="AJ108" s="190" t="n"/>
      <c r="AK108" s="48" t="n"/>
      <c r="AL108" s="48" t="n"/>
      <c r="AM108" s="48" t="n"/>
      <c r="AN108" s="48" t="n"/>
      <c r="AO108" s="48" t="n"/>
      <c r="AP108" s="48" t="n"/>
      <c r="AQ108" s="191" t="n"/>
      <c r="AR108" s="48" t="n"/>
      <c r="AS108" s="48" t="n"/>
      <c r="AT108" s="193" t="n"/>
      <c r="AU108" s="48" t="n"/>
      <c r="AV108" s="54" t="n"/>
      <c r="AW108" s="57" t="n"/>
      <c r="AX108" s="55" t="n"/>
      <c r="AY108" s="48" t="n"/>
      <c r="AZ108" s="97" t="n"/>
      <c r="BB108" s="35" t="n"/>
      <c r="BC108" s="1" t="n"/>
      <c r="BD108" s="1" t="n"/>
      <c r="BE108" s="1" t="n"/>
      <c r="BF108" s="1" t="n"/>
      <c r="BG108" s="1" t="n"/>
      <c r="BH108" s="1" t="n"/>
      <c r="BI108" s="1" t="n"/>
      <c r="BJ108" s="1" t="n"/>
      <c r="BK108" s="1" t="n"/>
      <c r="BL108" s="1" t="n"/>
      <c r="BM108" s="1" t="n"/>
      <c r="BN108" s="1" t="n"/>
      <c r="BO108" s="1" t="n"/>
      <c r="BP108" s="1" t="n"/>
      <c r="BQ108" s="1" t="n"/>
      <c r="BR108" s="1" t="n"/>
      <c r="BS108" s="1" t="n"/>
      <c r="BT108" s="1" t="n"/>
    </row>
    <row r="109" ht="15" customHeight="1" s="31">
      <c r="A109" s="194" t="n"/>
      <c r="B109" s="146" t="n"/>
      <c r="C109" s="146" t="n"/>
      <c r="D109" s="176" t="n"/>
      <c r="E109" s="144" t="n"/>
      <c r="F109" s="144" t="n"/>
      <c r="G109" s="177" t="n"/>
      <c r="H109" s="132" t="n"/>
      <c r="I109" s="177" t="n"/>
      <c r="J109" s="132" t="n"/>
      <c r="K109" s="144" t="n"/>
      <c r="L109" s="144" t="n"/>
      <c r="M109" s="144" t="n"/>
      <c r="N109" s="144" t="n"/>
      <c r="O109" s="156" t="n"/>
      <c r="P109" s="156" t="n"/>
      <c r="Q109" s="144" t="n"/>
      <c r="R109" s="144" t="n"/>
      <c r="S109" s="144" t="n"/>
      <c r="T109" s="144" t="n"/>
      <c r="U109" s="144" t="n"/>
      <c r="V109" s="144" t="n"/>
      <c r="W109" s="144" t="n"/>
      <c r="X109" s="129" t="n"/>
      <c r="Y109" s="48" t="n"/>
      <c r="Z109" s="56" t="n"/>
      <c r="AA109" s="48" t="n"/>
      <c r="AB109" s="48" t="n"/>
      <c r="AC109" s="48" t="n"/>
      <c r="AD109" s="48" t="n"/>
      <c r="AE109" s="48" t="n"/>
      <c r="AF109" s="186" t="n"/>
      <c r="AG109" s="186" t="n"/>
      <c r="AH109" s="187" t="n"/>
      <c r="AI109" s="48" t="n"/>
      <c r="AJ109" s="190" t="n"/>
      <c r="AK109" s="48" t="n"/>
      <c r="AL109" s="48" t="n"/>
      <c r="AM109" s="48" t="n"/>
      <c r="AN109" s="48" t="n"/>
      <c r="AO109" s="48" t="n"/>
      <c r="AP109" s="48" t="n"/>
      <c r="AQ109" s="191" t="n"/>
      <c r="AR109" s="48" t="n"/>
      <c r="AS109" s="48" t="n"/>
      <c r="AT109" s="193" t="n"/>
      <c r="AU109" s="48" t="n"/>
      <c r="AV109" s="54" t="n"/>
      <c r="AW109" s="57" t="n"/>
      <c r="AX109" s="55" t="n"/>
      <c r="AY109" s="48" t="n"/>
      <c r="AZ109" s="97" t="n"/>
      <c r="BB109" s="35" t="n"/>
      <c r="BC109" s="1" t="n"/>
      <c r="BD109" s="1" t="n"/>
      <c r="BE109" s="1" t="n"/>
      <c r="BF109" s="1" t="n"/>
      <c r="BG109" s="1" t="n"/>
      <c r="BH109" s="1" t="n"/>
      <c r="BI109" s="1" t="n"/>
      <c r="BJ109" s="1" t="n"/>
      <c r="BK109" s="1" t="n"/>
      <c r="BL109" s="1" t="n"/>
      <c r="BM109" s="1" t="n"/>
      <c r="BN109" s="1" t="n"/>
      <c r="BO109" s="1" t="n"/>
      <c r="BP109" s="1" t="n"/>
      <c r="BQ109" s="1" t="n"/>
      <c r="BR109" s="1" t="n"/>
      <c r="BS109" s="1" t="n"/>
      <c r="BT109" s="1" t="n"/>
    </row>
    <row r="110" ht="15" customHeight="1" s="31">
      <c r="A110" s="194" t="n"/>
      <c r="B110" s="146" t="n"/>
      <c r="C110" s="146" t="n"/>
      <c r="D110" s="176" t="n"/>
      <c r="E110" s="144" t="n"/>
      <c r="F110" s="144" t="n"/>
      <c r="G110" s="177" t="n"/>
      <c r="H110" s="132" t="n"/>
      <c r="I110" s="177" t="n"/>
      <c r="J110" s="132" t="n"/>
      <c r="K110" s="144" t="n"/>
      <c r="L110" s="144" t="n"/>
      <c r="M110" s="144" t="n"/>
      <c r="N110" s="144" t="n"/>
      <c r="O110" s="156" t="n"/>
      <c r="P110" s="156" t="n"/>
      <c r="Q110" s="144" t="n"/>
      <c r="R110" s="144" t="n"/>
      <c r="S110" s="144" t="n"/>
      <c r="T110" s="144" t="n"/>
      <c r="U110" s="144" t="n"/>
      <c r="V110" s="144" t="n"/>
      <c r="W110" s="144" t="n"/>
      <c r="X110" s="129" t="n"/>
      <c r="Y110" s="48" t="n"/>
      <c r="Z110" s="56" t="n"/>
      <c r="AA110" s="48" t="n"/>
      <c r="AB110" s="48" t="n"/>
      <c r="AC110" s="48" t="n"/>
      <c r="AD110" s="48" t="n"/>
      <c r="AE110" s="48" t="n"/>
      <c r="AF110" s="186" t="n"/>
      <c r="AG110" s="186" t="n"/>
      <c r="AH110" s="187" t="n"/>
      <c r="AI110" s="55" t="n"/>
      <c r="AJ110" s="190" t="n"/>
      <c r="AK110" s="48" t="n"/>
      <c r="AL110" s="48" t="n"/>
      <c r="AM110" s="48" t="n"/>
      <c r="AN110" s="48" t="n"/>
      <c r="AO110" s="48" t="n"/>
      <c r="AP110" s="48" t="n"/>
      <c r="AQ110" s="191" t="n"/>
      <c r="AR110" s="48" t="n"/>
      <c r="AS110" s="48" t="n"/>
      <c r="AT110" s="193" t="n"/>
      <c r="AU110" s="48" t="n"/>
      <c r="AV110" s="54" t="n"/>
      <c r="AW110" s="57" t="n"/>
      <c r="AX110" s="55" t="n"/>
      <c r="AY110" s="48" t="n"/>
      <c r="AZ110" s="97" t="n"/>
      <c r="BB110" s="35" t="n"/>
      <c r="BC110" s="1" t="n"/>
      <c r="BD110" s="1" t="n"/>
      <c r="BE110" s="1" t="n"/>
      <c r="BF110" s="1" t="n"/>
      <c r="BG110" s="1" t="n"/>
      <c r="BH110" s="1" t="n"/>
      <c r="BI110" s="1" t="n"/>
      <c r="BJ110" s="1" t="n"/>
      <c r="BK110" s="1" t="n"/>
      <c r="BL110" s="1" t="n"/>
      <c r="BM110" s="1" t="n"/>
      <c r="BN110" s="1" t="n"/>
      <c r="BO110" s="1" t="n"/>
      <c r="BP110" s="1" t="n"/>
      <c r="BQ110" s="1" t="n"/>
      <c r="BR110" s="1" t="n"/>
      <c r="BS110" s="1" t="n"/>
      <c r="BT110" s="1" t="n"/>
    </row>
    <row r="111" ht="15" customHeight="1" s="31">
      <c r="A111" s="194" t="n"/>
      <c r="B111" s="146" t="n"/>
      <c r="C111" s="146" t="n"/>
      <c r="D111" s="176" t="n"/>
      <c r="E111" s="144" t="n"/>
      <c r="F111" s="144" t="n"/>
      <c r="G111" s="177" t="n"/>
      <c r="H111" s="132" t="n"/>
      <c r="I111" s="177" t="n"/>
      <c r="J111" s="132" t="n"/>
      <c r="K111" s="144" t="n"/>
      <c r="L111" s="144" t="n"/>
      <c r="M111" s="144" t="n"/>
      <c r="N111" s="144" t="n"/>
      <c r="O111" s="156" t="n"/>
      <c r="P111" s="156" t="n"/>
      <c r="Q111" s="144" t="n"/>
      <c r="R111" s="144" t="n"/>
      <c r="S111" s="144" t="n"/>
      <c r="T111" s="144" t="n"/>
      <c r="U111" s="144" t="n"/>
      <c r="V111" s="144" t="n"/>
      <c r="W111" s="144" t="n"/>
      <c r="X111" s="129" t="n"/>
      <c r="Y111" s="48" t="n"/>
      <c r="Z111" s="56" t="n"/>
      <c r="AA111" s="48" t="n"/>
      <c r="AB111" s="48" t="n"/>
      <c r="AC111" s="48" t="n"/>
      <c r="AD111" s="48" t="n"/>
      <c r="AE111" s="48" t="n"/>
      <c r="AF111" s="186" t="n"/>
      <c r="AG111" s="186" t="n"/>
      <c r="AH111" s="187" t="n"/>
      <c r="AI111" s="55" t="n"/>
      <c r="AJ111" s="190" t="n"/>
      <c r="AK111" s="48" t="n"/>
      <c r="AL111" s="48" t="n"/>
      <c r="AM111" s="48" t="n"/>
      <c r="AN111" s="48" t="n"/>
      <c r="AO111" s="48" t="n"/>
      <c r="AP111" s="48" t="n"/>
      <c r="AQ111" s="191" t="n"/>
      <c r="AR111" s="48" t="n"/>
      <c r="AS111" s="48" t="n"/>
      <c r="AT111" s="193" t="n"/>
      <c r="AU111" s="48" t="n"/>
      <c r="AV111" s="54" t="n"/>
      <c r="AW111" s="57" t="n"/>
      <c r="AX111" s="55" t="n"/>
      <c r="AY111" s="48" t="n"/>
      <c r="AZ111" s="97" t="n"/>
      <c r="BB111" s="35" t="n"/>
      <c r="BC111" s="1" t="n"/>
      <c r="BD111" s="1" t="n"/>
      <c r="BE111" s="1" t="n"/>
      <c r="BF111" s="1" t="n"/>
      <c r="BG111" s="1" t="n"/>
      <c r="BH111" s="1" t="n"/>
      <c r="BI111" s="1" t="n"/>
      <c r="BJ111" s="1" t="n"/>
      <c r="BK111" s="1" t="n"/>
      <c r="BL111" s="1" t="n"/>
      <c r="BM111" s="1" t="n"/>
      <c r="BN111" s="1" t="n"/>
      <c r="BO111" s="1" t="n"/>
      <c r="BP111" s="1" t="n"/>
      <c r="BQ111" s="1" t="n"/>
      <c r="BR111" s="1" t="n"/>
      <c r="BS111" s="1" t="n"/>
      <c r="BT111" s="1" t="n"/>
    </row>
    <row r="112" ht="15" customHeight="1" s="31">
      <c r="A112" s="194" t="n"/>
      <c r="B112" s="146" t="n"/>
      <c r="C112" s="146" t="n"/>
      <c r="D112" s="176" t="n"/>
      <c r="E112" s="144" t="n"/>
      <c r="F112" s="144" t="n"/>
      <c r="G112" s="177" t="n"/>
      <c r="H112" s="132" t="n"/>
      <c r="I112" s="177" t="n"/>
      <c r="J112" s="132" t="n"/>
      <c r="K112" s="144" t="n"/>
      <c r="L112" s="144" t="n"/>
      <c r="M112" s="144" t="n"/>
      <c r="N112" s="144" t="n"/>
      <c r="O112" s="156" t="n"/>
      <c r="P112" s="156" t="n"/>
      <c r="Q112" s="144" t="n"/>
      <c r="R112" s="144" t="n"/>
      <c r="S112" s="144" t="n"/>
      <c r="T112" s="144" t="n"/>
      <c r="U112" s="144" t="n"/>
      <c r="V112" s="144" t="n"/>
      <c r="W112" s="144" t="n"/>
      <c r="X112" s="129" t="n"/>
      <c r="Y112" s="48" t="n"/>
      <c r="Z112" s="56" t="n"/>
      <c r="AA112" s="48" t="n"/>
      <c r="AB112" s="48" t="n"/>
      <c r="AC112" s="48" t="n"/>
      <c r="AD112" s="48" t="n"/>
      <c r="AE112" s="48" t="n"/>
      <c r="AF112" s="186" t="n"/>
      <c r="AG112" s="186" t="n"/>
      <c r="AH112" s="187" t="n"/>
      <c r="AI112" s="48" t="n"/>
      <c r="AJ112" s="190" t="n"/>
      <c r="AK112" s="48" t="n"/>
      <c r="AL112" s="48" t="n"/>
      <c r="AM112" s="48" t="n"/>
      <c r="AN112" s="48" t="n"/>
      <c r="AO112" s="48" t="n"/>
      <c r="AP112" s="48" t="n"/>
      <c r="AQ112" s="191" t="n"/>
      <c r="AR112" s="48" t="n"/>
      <c r="AS112" s="48" t="n"/>
      <c r="AT112" s="193" t="n"/>
      <c r="AU112" s="48" t="n"/>
      <c r="AV112" s="54" t="n"/>
      <c r="AW112" s="57" t="n"/>
      <c r="AX112" s="55" t="n"/>
      <c r="AY112" s="48" t="n"/>
      <c r="AZ112" s="97" t="n"/>
      <c r="BB112" s="35" t="n"/>
      <c r="BC112" s="1" t="n"/>
      <c r="BD112" s="1" t="n"/>
      <c r="BE112" s="1" t="n"/>
      <c r="BF112" s="1" t="n"/>
      <c r="BG112" s="1" t="n"/>
      <c r="BH112" s="1" t="n"/>
      <c r="BI112" s="1" t="n"/>
      <c r="BJ112" s="1" t="n"/>
      <c r="BK112" s="1" t="n"/>
      <c r="BL112" s="1" t="n"/>
      <c r="BM112" s="1" t="n"/>
      <c r="BN112" s="1" t="n"/>
      <c r="BO112" s="1" t="n"/>
      <c r="BP112" s="1" t="n"/>
      <c r="BQ112" s="1" t="n"/>
      <c r="BR112" s="1" t="n"/>
      <c r="BS112" s="1" t="n"/>
      <c r="BT112" s="1" t="n"/>
    </row>
    <row r="113" ht="15" customHeight="1" s="31">
      <c r="A113" s="194" t="n"/>
      <c r="B113" s="146" t="n"/>
      <c r="C113" s="146" t="n"/>
      <c r="D113" s="176" t="n"/>
      <c r="E113" s="144" t="n"/>
      <c r="F113" s="144" t="n"/>
      <c r="G113" s="177" t="n"/>
      <c r="H113" s="132" t="n"/>
      <c r="I113" s="177" t="n"/>
      <c r="J113" s="132" t="n"/>
      <c r="K113" s="144" t="n"/>
      <c r="L113" s="144" t="n"/>
      <c r="M113" s="144" t="n"/>
      <c r="N113" s="144" t="n"/>
      <c r="O113" s="156" t="n"/>
      <c r="P113" s="156" t="n"/>
      <c r="Q113" s="144" t="n"/>
      <c r="R113" s="144" t="n"/>
      <c r="S113" s="144" t="n"/>
      <c r="T113" s="144" t="n"/>
      <c r="U113" s="144" t="n"/>
      <c r="V113" s="144" t="n"/>
      <c r="W113" s="144" t="n"/>
      <c r="X113" s="129" t="n"/>
      <c r="Y113" s="48" t="n"/>
      <c r="Z113" s="56" t="n"/>
      <c r="AA113" s="48" t="n"/>
      <c r="AB113" s="48" t="n"/>
      <c r="AC113" s="48" t="n"/>
      <c r="AD113" s="48" t="n"/>
      <c r="AE113" s="48" t="n"/>
      <c r="AF113" s="186" t="n"/>
      <c r="AG113" s="186" t="n"/>
      <c r="AH113" s="187" t="n"/>
      <c r="AI113" s="48" t="n"/>
      <c r="AJ113" s="190" t="n"/>
      <c r="AK113" s="48" t="n"/>
      <c r="AL113" s="48" t="n"/>
      <c r="AM113" s="48" t="n"/>
      <c r="AN113" s="48" t="n"/>
      <c r="AO113" s="48" t="n"/>
      <c r="AP113" s="48" t="n"/>
      <c r="AQ113" s="191" t="n"/>
      <c r="AR113" s="48" t="n"/>
      <c r="AS113" s="48" t="n"/>
      <c r="AT113" s="193" t="n"/>
      <c r="AU113" s="48" t="n"/>
      <c r="AV113" s="54" t="n"/>
      <c r="AW113" s="57" t="n"/>
      <c r="AX113" s="55" t="n"/>
      <c r="AY113" s="48" t="n"/>
      <c r="AZ113" s="97" t="n"/>
      <c r="BB113" s="35" t="n"/>
      <c r="BC113" s="1" t="n"/>
      <c r="BD113" s="1" t="n"/>
      <c r="BE113" s="1" t="n"/>
      <c r="BF113" s="1" t="n"/>
      <c r="BG113" s="1" t="n"/>
      <c r="BH113" s="1" t="n"/>
      <c r="BI113" s="1" t="n"/>
      <c r="BJ113" s="1" t="n"/>
      <c r="BK113" s="1" t="n"/>
      <c r="BL113" s="1" t="n"/>
      <c r="BM113" s="1" t="n"/>
      <c r="BN113" s="1" t="n"/>
      <c r="BO113" s="1" t="n"/>
      <c r="BP113" s="1" t="n"/>
      <c r="BQ113" s="1" t="n"/>
      <c r="BR113" s="1" t="n"/>
      <c r="BS113" s="1" t="n"/>
      <c r="BT113" s="1" t="n"/>
    </row>
    <row r="114" ht="15" customHeight="1" s="31">
      <c r="A114" s="194" t="n"/>
      <c r="B114" s="146" t="n"/>
      <c r="C114" s="146" t="n"/>
      <c r="D114" s="176" t="n"/>
      <c r="E114" s="144" t="n"/>
      <c r="F114" s="144" t="n"/>
      <c r="G114" s="177" t="n"/>
      <c r="H114" s="132" t="n"/>
      <c r="I114" s="177" t="n"/>
      <c r="J114" s="132" t="n"/>
      <c r="K114" s="144" t="n"/>
      <c r="L114" s="144" t="n"/>
      <c r="M114" s="144" t="n"/>
      <c r="N114" s="144" t="n"/>
      <c r="O114" s="156" t="n"/>
      <c r="P114" s="156" t="n"/>
      <c r="Q114" s="144" t="n"/>
      <c r="R114" s="144" t="n"/>
      <c r="S114" s="144" t="n"/>
      <c r="T114" s="144" t="n"/>
      <c r="U114" s="144" t="n"/>
      <c r="V114" s="144" t="n"/>
      <c r="W114" s="144" t="n"/>
      <c r="X114" s="129" t="n"/>
      <c r="Y114" s="48" t="n"/>
      <c r="Z114" s="56" t="n"/>
      <c r="AA114" s="55" t="n"/>
      <c r="AB114" s="55" t="n"/>
      <c r="AC114" s="48" t="n"/>
      <c r="AD114" s="48" t="n"/>
      <c r="AE114" s="48" t="n"/>
      <c r="AF114" s="186" t="n"/>
      <c r="AG114" s="186" t="n"/>
      <c r="AH114" s="187" t="n"/>
      <c r="AI114" s="55" t="n"/>
      <c r="AJ114" s="190" t="n"/>
      <c r="AK114" s="48" t="n"/>
      <c r="AL114" s="48" t="n"/>
      <c r="AM114" s="48" t="n"/>
      <c r="AN114" s="48" t="n"/>
      <c r="AO114" s="48" t="n"/>
      <c r="AP114" s="48" t="n"/>
      <c r="AQ114" s="191" t="n"/>
      <c r="AR114" s="48" t="n"/>
      <c r="AS114" s="48" t="n"/>
      <c r="AT114" s="193" t="n"/>
      <c r="AU114" s="48" t="n"/>
      <c r="AV114" s="54" t="n"/>
      <c r="AW114" s="57" t="n"/>
      <c r="AX114" s="55" t="n"/>
      <c r="AY114" s="48" t="n"/>
      <c r="AZ114" s="97" t="n"/>
      <c r="BB114" s="35" t="n"/>
      <c r="BC114" s="1" t="n"/>
      <c r="BD114" s="1" t="n"/>
      <c r="BE114" s="1" t="n"/>
      <c r="BF114" s="1" t="n"/>
      <c r="BG114" s="1" t="n"/>
      <c r="BH114" s="1" t="n"/>
      <c r="BI114" s="1" t="n"/>
      <c r="BJ114" s="1" t="n"/>
      <c r="BK114" s="1" t="n"/>
      <c r="BL114" s="1" t="n"/>
      <c r="BM114" s="1" t="n"/>
      <c r="BN114" s="1" t="n"/>
      <c r="BO114" s="1" t="n"/>
      <c r="BP114" s="1" t="n"/>
      <c r="BQ114" s="1" t="n"/>
      <c r="BR114" s="1" t="n"/>
      <c r="BS114" s="1" t="n"/>
      <c r="BT114" s="1" t="n"/>
    </row>
    <row r="115" ht="15.75" customHeight="1" s="31">
      <c r="A115" s="144" t="n"/>
      <c r="B115" s="144" t="n"/>
      <c r="C115" s="144" t="n"/>
      <c r="D115" s="176" t="n"/>
      <c r="E115" s="144" t="n"/>
      <c r="F115" s="144" t="n"/>
      <c r="G115" s="177" t="n"/>
      <c r="H115" s="132" t="n"/>
      <c r="I115" s="177" t="n"/>
      <c r="J115" s="132" t="n"/>
      <c r="K115" s="144" t="n"/>
      <c r="L115" s="144" t="n"/>
      <c r="M115" s="144" t="n"/>
      <c r="N115" s="144" t="n"/>
      <c r="O115" s="156" t="n"/>
      <c r="P115" s="156" t="n"/>
      <c r="Q115" s="144" t="n"/>
      <c r="R115" s="144" t="n"/>
      <c r="S115" s="144" t="n"/>
      <c r="T115" s="144" t="n"/>
      <c r="U115" s="144" t="n"/>
      <c r="V115" s="144" t="n"/>
      <c r="W115" s="144" t="n"/>
      <c r="X115" s="129" t="n"/>
      <c r="Y115" s="48" t="n"/>
      <c r="Z115" s="48" t="n"/>
      <c r="AA115" s="48" t="n"/>
      <c r="AB115" s="48" t="n"/>
      <c r="AC115" s="48" t="n"/>
      <c r="AD115" s="48" t="n"/>
      <c r="AE115" s="48" t="n"/>
      <c r="AF115" s="186" t="n"/>
      <c r="AG115" s="186" t="n"/>
      <c r="AH115" s="161" t="n"/>
      <c r="AI115" s="48" t="n"/>
      <c r="AJ115" s="48" t="n"/>
      <c r="AK115" s="48" t="n"/>
      <c r="AL115" s="48" t="n"/>
      <c r="AM115" s="48" t="n"/>
      <c r="AN115" s="48" t="n"/>
      <c r="AO115" s="48" t="n"/>
      <c r="AP115" s="48" t="n"/>
      <c r="AQ115" s="48" t="n"/>
      <c r="AR115" s="48" t="n"/>
      <c r="AS115" s="48" t="n"/>
      <c r="AT115" s="48" t="n"/>
      <c r="AU115" s="48" t="n"/>
      <c r="AV115" s="48" t="n"/>
      <c r="AW115" s="48" t="n"/>
      <c r="AX115" s="48" t="n"/>
      <c r="AY115" s="48" t="n"/>
      <c r="AZ115" s="97" t="n"/>
      <c r="BB115" s="35" t="n"/>
      <c r="BC115" s="1" t="n"/>
      <c r="BD115" s="1" t="n"/>
      <c r="BE115" s="1" t="n"/>
      <c r="BF115" s="1" t="n"/>
      <c r="BG115" s="1" t="n"/>
      <c r="BH115" s="1" t="n"/>
      <c r="BI115" s="1" t="n"/>
      <c r="BJ115" s="1" t="n"/>
      <c r="BK115" s="1" t="n"/>
      <c r="BL115" s="1" t="n"/>
      <c r="BM115" s="1" t="n"/>
      <c r="BN115" s="1" t="n"/>
      <c r="BO115" s="1" t="n"/>
      <c r="BP115" s="1" t="n"/>
      <c r="BQ115" s="1" t="n"/>
      <c r="BR115" s="1" t="n"/>
      <c r="BS115" s="1" t="n"/>
      <c r="BT115" s="1" t="n"/>
    </row>
    <row r="116" ht="15.75" customHeight="1" s="31">
      <c r="A116" s="144" t="n"/>
      <c r="B116" s="144" t="n"/>
      <c r="C116" s="144" t="n"/>
      <c r="D116" s="176" t="n"/>
      <c r="E116" s="144" t="n"/>
      <c r="F116" s="144" t="n"/>
      <c r="G116" s="177" t="n"/>
      <c r="H116" s="132" t="n"/>
      <c r="I116" s="177" t="n"/>
      <c r="J116" s="132" t="n"/>
      <c r="K116" s="144" t="n"/>
      <c r="L116" s="144" t="n"/>
      <c r="M116" s="144" t="n"/>
      <c r="N116" s="144" t="n"/>
      <c r="O116" s="156" t="n"/>
      <c r="P116" s="156" t="n"/>
      <c r="Q116" s="144" t="n"/>
      <c r="R116" s="144" t="n"/>
      <c r="S116" s="144" t="n"/>
      <c r="T116" s="144" t="n"/>
      <c r="U116" s="144" t="n"/>
      <c r="V116" s="144" t="n"/>
      <c r="W116" s="144" t="n"/>
      <c r="X116" s="129" t="n"/>
      <c r="Y116" s="48" t="n"/>
      <c r="Z116" s="48" t="n"/>
      <c r="AA116" s="48" t="n"/>
      <c r="AB116" s="48" t="n"/>
      <c r="AC116" s="48" t="n"/>
      <c r="AD116" s="48" t="n"/>
      <c r="AE116" s="48" t="n"/>
      <c r="AF116" s="186" t="n"/>
      <c r="AG116" s="186" t="n"/>
      <c r="AH116" s="161" t="n"/>
      <c r="AI116" s="48" t="n"/>
      <c r="AJ116" s="48" t="n"/>
      <c r="AK116" s="48" t="n"/>
      <c r="AL116" s="48" t="n"/>
      <c r="AM116" s="48" t="n"/>
      <c r="AN116" s="48" t="n"/>
      <c r="AO116" s="48" t="n"/>
      <c r="AP116" s="48" t="n"/>
      <c r="AQ116" s="48" t="n"/>
      <c r="AR116" s="48" t="n"/>
      <c r="AS116" s="48" t="n"/>
      <c r="AT116" s="48" t="n"/>
      <c r="AU116" s="48" t="n"/>
      <c r="AV116" s="48" t="n"/>
      <c r="AW116" s="48" t="n"/>
      <c r="AX116" s="48" t="n"/>
      <c r="AY116" s="48" t="n"/>
      <c r="AZ116" s="97" t="n"/>
      <c r="BB116" s="35" t="n"/>
      <c r="BC116" s="1" t="n"/>
      <c r="BD116" s="1" t="n"/>
      <c r="BE116" s="1" t="n"/>
      <c r="BF116" s="1" t="n"/>
      <c r="BG116" s="1" t="n"/>
      <c r="BH116" s="1" t="n"/>
      <c r="BI116" s="1" t="n"/>
      <c r="BJ116" s="1" t="n"/>
      <c r="BK116" s="1" t="n"/>
      <c r="BL116" s="1" t="n"/>
      <c r="BM116" s="1" t="n"/>
      <c r="BN116" s="1" t="n"/>
      <c r="BO116" s="1" t="n"/>
      <c r="BP116" s="1" t="n"/>
      <c r="BQ116" s="1" t="n"/>
      <c r="BR116" s="1" t="n"/>
      <c r="BS116" s="1" t="n"/>
      <c r="BT116" s="1" t="n"/>
    </row>
    <row r="117" ht="15.75" customHeight="1" s="31">
      <c r="A117" s="144" t="n"/>
      <c r="B117" s="144" t="n"/>
      <c r="C117" s="144" t="n"/>
      <c r="D117" s="176" t="n"/>
      <c r="E117" s="144" t="n"/>
      <c r="F117" s="144" t="n"/>
      <c r="G117" s="177" t="n"/>
      <c r="H117" s="132" t="n"/>
      <c r="I117" s="177" t="n"/>
      <c r="J117" s="132" t="n"/>
      <c r="K117" s="144" t="n"/>
      <c r="L117" s="144" t="n"/>
      <c r="M117" s="144" t="n"/>
      <c r="N117" s="144" t="n"/>
      <c r="O117" s="156" t="n"/>
      <c r="P117" s="156" t="n"/>
      <c r="Q117" s="144" t="n"/>
      <c r="R117" s="144" t="n"/>
      <c r="S117" s="144" t="n"/>
      <c r="T117" s="144" t="n"/>
      <c r="U117" s="144" t="n"/>
      <c r="V117" s="144" t="n"/>
      <c r="W117" s="144" t="n"/>
      <c r="X117" s="129" t="n"/>
      <c r="Y117" s="48" t="n"/>
      <c r="Z117" s="48" t="n"/>
      <c r="AA117" s="48" t="n"/>
      <c r="AB117" s="48" t="n"/>
      <c r="AC117" s="48" t="n"/>
      <c r="AD117" s="48" t="n"/>
      <c r="AE117" s="48" t="n"/>
      <c r="AF117" s="186" t="n"/>
      <c r="AG117" s="186" t="n"/>
      <c r="AH117" s="161" t="n"/>
      <c r="AI117" s="48" t="n"/>
      <c r="AJ117" s="48" t="n"/>
      <c r="AK117" s="48" t="n"/>
      <c r="AL117" s="48" t="n"/>
      <c r="AM117" s="48" t="n"/>
      <c r="AN117" s="48" t="n"/>
      <c r="AO117" s="48" t="n"/>
      <c r="AP117" s="48" t="n"/>
      <c r="AQ117" s="48" t="n"/>
      <c r="AR117" s="48" t="n"/>
      <c r="AS117" s="48" t="n"/>
      <c r="AT117" s="48" t="n"/>
      <c r="AU117" s="48" t="n"/>
      <c r="AV117" s="48" t="n"/>
      <c r="AW117" s="48" t="n"/>
      <c r="AX117" s="48" t="n"/>
      <c r="AY117" s="48" t="n"/>
      <c r="AZ117" s="97" t="n"/>
      <c r="BB117" s="35" t="n"/>
      <c r="BC117" s="1" t="n"/>
      <c r="BD117" s="1" t="n"/>
      <c r="BE117" s="1" t="n"/>
      <c r="BF117" s="1" t="n"/>
      <c r="BG117" s="1" t="n"/>
      <c r="BH117" s="1" t="n"/>
      <c r="BI117" s="1" t="n"/>
      <c r="BJ117" s="1" t="n"/>
      <c r="BK117" s="1" t="n"/>
      <c r="BL117" s="1" t="n"/>
      <c r="BM117" s="1" t="n"/>
      <c r="BN117" s="1" t="n"/>
      <c r="BO117" s="1" t="n"/>
      <c r="BP117" s="1" t="n"/>
      <c r="BQ117" s="1" t="n"/>
      <c r="BR117" s="1" t="n"/>
      <c r="BS117" s="1" t="n"/>
      <c r="BT117" s="1" t="n"/>
    </row>
    <row r="118" ht="15.75" customHeight="1" s="31">
      <c r="A118" s="144" t="n"/>
      <c r="B118" s="144" t="n"/>
      <c r="C118" s="144" t="n"/>
      <c r="D118" s="176" t="n"/>
      <c r="E118" s="144" t="n"/>
      <c r="F118" s="144" t="n"/>
      <c r="G118" s="177" t="n"/>
      <c r="H118" s="132" t="n"/>
      <c r="I118" s="177" t="n"/>
      <c r="J118" s="132" t="n"/>
      <c r="K118" s="144" t="n"/>
      <c r="L118" s="144" t="n"/>
      <c r="M118" s="144" t="n"/>
      <c r="N118" s="144" t="n"/>
      <c r="O118" s="156" t="n"/>
      <c r="P118" s="156" t="n"/>
      <c r="Q118" s="144" t="n"/>
      <c r="R118" s="144" t="n"/>
      <c r="S118" s="144" t="n"/>
      <c r="T118" s="144" t="n"/>
      <c r="U118" s="144" t="n"/>
      <c r="V118" s="144" t="n"/>
      <c r="W118" s="144" t="n"/>
      <c r="X118" s="129" t="n"/>
      <c r="Y118" s="48" t="n"/>
      <c r="Z118" s="48" t="n"/>
      <c r="AA118" s="48" t="n"/>
      <c r="AB118" s="48" t="n"/>
      <c r="AC118" s="48" t="n"/>
      <c r="AD118" s="48" t="n"/>
      <c r="AE118" s="48" t="n"/>
      <c r="AF118" s="186" t="n"/>
      <c r="AG118" s="186" t="n"/>
      <c r="AH118" s="161" t="n"/>
      <c r="AI118" s="48" t="n"/>
      <c r="AJ118" s="48" t="n"/>
      <c r="AK118" s="48" t="n"/>
      <c r="AL118" s="48" t="n"/>
      <c r="AM118" s="48" t="n"/>
      <c r="AN118" s="48" t="n"/>
      <c r="AO118" s="48" t="n"/>
      <c r="AP118" s="48" t="n"/>
      <c r="AQ118" s="48" t="n"/>
      <c r="AR118" s="48" t="n"/>
      <c r="AS118" s="48" t="n"/>
      <c r="AT118" s="48" t="n"/>
      <c r="AU118" s="48" t="n"/>
      <c r="AV118" s="48" t="n"/>
      <c r="AW118" s="48" t="n"/>
      <c r="AX118" s="48" t="n"/>
      <c r="AY118" s="48" t="n"/>
      <c r="AZ118" s="97" t="n"/>
      <c r="BB118" s="35" t="n"/>
      <c r="BC118" s="1" t="n"/>
      <c r="BD118" s="1" t="n"/>
      <c r="BE118" s="1" t="n"/>
      <c r="BF118" s="1" t="n"/>
      <c r="BG118" s="1" t="n"/>
      <c r="BH118" s="1" t="n"/>
      <c r="BI118" s="1" t="n"/>
      <c r="BJ118" s="1" t="n"/>
      <c r="BK118" s="1" t="n"/>
      <c r="BL118" s="1" t="n"/>
      <c r="BM118" s="1" t="n"/>
      <c r="BN118" s="1" t="n"/>
      <c r="BO118" s="1" t="n"/>
      <c r="BP118" s="1" t="n"/>
      <c r="BQ118" s="1" t="n"/>
      <c r="BR118" s="1" t="n"/>
      <c r="BS118" s="1" t="n"/>
      <c r="BT118" s="1" t="n"/>
    </row>
    <row r="119" ht="15.75" customHeight="1" s="31">
      <c r="A119" s="144" t="n"/>
      <c r="B119" s="144" t="n"/>
      <c r="C119" s="144" t="n"/>
      <c r="D119" s="176" t="n"/>
      <c r="E119" s="144" t="n"/>
      <c r="F119" s="144" t="n"/>
      <c r="G119" s="177" t="n"/>
      <c r="H119" s="132" t="n"/>
      <c r="I119" s="177" t="n"/>
      <c r="J119" s="132" t="n"/>
      <c r="K119" s="144" t="n"/>
      <c r="L119" s="144" t="n"/>
      <c r="M119" s="144" t="n"/>
      <c r="N119" s="144" t="n"/>
      <c r="O119" s="156" t="n"/>
      <c r="P119" s="156" t="n"/>
      <c r="Q119" s="144" t="n"/>
      <c r="R119" s="144" t="n"/>
      <c r="S119" s="144" t="n"/>
      <c r="T119" s="144" t="n"/>
      <c r="U119" s="144" t="n"/>
      <c r="V119" s="144" t="n"/>
      <c r="W119" s="144" t="n"/>
      <c r="X119" s="129" t="n"/>
      <c r="Y119" s="48" t="n"/>
      <c r="Z119" s="48" t="n"/>
      <c r="AA119" s="48" t="n"/>
      <c r="AB119" s="48" t="n"/>
      <c r="AC119" s="48" t="n"/>
      <c r="AD119" s="48" t="n"/>
      <c r="AE119" s="48" t="n"/>
      <c r="AF119" s="186" t="n"/>
      <c r="AG119" s="186" t="n"/>
      <c r="AH119" s="161" t="n"/>
      <c r="AI119" s="48" t="n"/>
      <c r="AJ119" s="48" t="n"/>
      <c r="AK119" s="48" t="n"/>
      <c r="AL119" s="48" t="n"/>
      <c r="AM119" s="48" t="n"/>
      <c r="AN119" s="48" t="n"/>
      <c r="AO119" s="48" t="n"/>
      <c r="AP119" s="48" t="n"/>
      <c r="AQ119" s="48" t="n"/>
      <c r="AR119" s="48" t="n"/>
      <c r="AS119" s="48" t="n"/>
      <c r="AT119" s="48" t="n"/>
      <c r="AU119" s="48" t="n"/>
      <c r="AV119" s="48" t="n"/>
      <c r="AW119" s="48" t="n"/>
      <c r="AX119" s="48" t="n"/>
      <c r="AY119" s="48" t="n"/>
      <c r="AZ119" s="97" t="n"/>
      <c r="BB119" s="35" t="n"/>
      <c r="BC119" s="1" t="n"/>
      <c r="BD119" s="1" t="n"/>
      <c r="BE119" s="1" t="n"/>
      <c r="BF119" s="1" t="n"/>
      <c r="BG119" s="1" t="n"/>
      <c r="BH119" s="1" t="n"/>
      <c r="BI119" s="1" t="n"/>
      <c r="BJ119" s="1" t="n"/>
      <c r="BK119" s="1" t="n"/>
      <c r="BL119" s="1" t="n"/>
      <c r="BM119" s="1" t="n"/>
      <c r="BN119" s="1" t="n"/>
      <c r="BO119" s="1" t="n"/>
      <c r="BP119" s="1" t="n"/>
      <c r="BQ119" s="1" t="n"/>
      <c r="BR119" s="1" t="n"/>
      <c r="BS119" s="1" t="n"/>
      <c r="BT119" s="1" t="n"/>
    </row>
    <row r="120" ht="15.75" customHeight="1" s="31">
      <c r="A120" s="144" t="n"/>
      <c r="B120" s="144" t="n"/>
      <c r="C120" s="144" t="n"/>
      <c r="D120" s="176" t="n"/>
      <c r="E120" s="144" t="n"/>
      <c r="F120" s="144" t="n"/>
      <c r="G120" s="177" t="n"/>
      <c r="H120" s="132" t="n"/>
      <c r="I120" s="177" t="n"/>
      <c r="J120" s="132" t="n"/>
      <c r="K120" s="144" t="n"/>
      <c r="L120" s="144" t="n"/>
      <c r="M120" s="144" t="n"/>
      <c r="N120" s="144" t="n"/>
      <c r="O120" s="156" t="n"/>
      <c r="P120" s="156" t="n"/>
      <c r="Q120" s="144" t="n"/>
      <c r="R120" s="144" t="n"/>
      <c r="S120" s="144" t="n"/>
      <c r="T120" s="144" t="n"/>
      <c r="U120" s="144" t="n"/>
      <c r="V120" s="144" t="n"/>
      <c r="W120" s="144" t="n"/>
      <c r="X120" s="129" t="n"/>
      <c r="Y120" s="48" t="n"/>
      <c r="Z120" s="48" t="n"/>
      <c r="AA120" s="48" t="n"/>
      <c r="AB120" s="48" t="n"/>
      <c r="AC120" s="48" t="n"/>
      <c r="AD120" s="48" t="n"/>
      <c r="AE120" s="48" t="n"/>
      <c r="AF120" s="186" t="n"/>
      <c r="AG120" s="186" t="n"/>
      <c r="AH120" s="161" t="n"/>
      <c r="AI120" s="48" t="n"/>
      <c r="AJ120" s="48" t="n"/>
      <c r="AK120" s="48" t="n"/>
      <c r="AL120" s="48" t="n"/>
      <c r="AM120" s="48" t="n"/>
      <c r="AN120" s="48" t="n"/>
      <c r="AO120" s="48" t="n"/>
      <c r="AP120" s="48" t="n"/>
      <c r="AQ120" s="48" t="n"/>
      <c r="AR120" s="48" t="n"/>
      <c r="AS120" s="48" t="n"/>
      <c r="AT120" s="48" t="n"/>
      <c r="AU120" s="48" t="n"/>
      <c r="AV120" s="48" t="n"/>
      <c r="AW120" s="48" t="n"/>
      <c r="AX120" s="48" t="n"/>
      <c r="AY120" s="48" t="n"/>
      <c r="AZ120" s="97" t="n"/>
      <c r="BB120" s="35" t="n"/>
      <c r="BC120" s="1" t="n"/>
      <c r="BD120" s="1" t="n"/>
      <c r="BE120" s="1" t="n"/>
      <c r="BF120" s="1" t="n"/>
      <c r="BG120" s="1" t="n"/>
      <c r="BH120" s="1" t="n"/>
      <c r="BI120" s="1" t="n"/>
      <c r="BJ120" s="1" t="n"/>
      <c r="BK120" s="1" t="n"/>
      <c r="BL120" s="1" t="n"/>
      <c r="BM120" s="1" t="n"/>
      <c r="BN120" s="1" t="n"/>
      <c r="BO120" s="1" t="n"/>
      <c r="BP120" s="1" t="n"/>
      <c r="BQ120" s="1" t="n"/>
      <c r="BR120" s="1" t="n"/>
      <c r="BS120" s="1" t="n"/>
      <c r="BT120" s="1" t="n"/>
    </row>
    <row r="121" ht="15.75" customHeight="1" s="31">
      <c r="A121" s="144" t="n"/>
      <c r="B121" s="144" t="n"/>
      <c r="C121" s="144" t="n"/>
      <c r="D121" s="176" t="n"/>
      <c r="E121" s="144" t="n"/>
      <c r="F121" s="144" t="n"/>
      <c r="G121" s="177" t="n"/>
      <c r="H121" s="132" t="n"/>
      <c r="I121" s="177" t="n"/>
      <c r="J121" s="132" t="n"/>
      <c r="K121" s="144" t="n"/>
      <c r="L121" s="144" t="n"/>
      <c r="M121" s="144" t="n"/>
      <c r="N121" s="144" t="n"/>
      <c r="O121" s="156" t="n"/>
      <c r="P121" s="156" t="n"/>
      <c r="Q121" s="144" t="n"/>
      <c r="R121" s="144" t="n"/>
      <c r="S121" s="144" t="n"/>
      <c r="T121" s="144" t="n"/>
      <c r="U121" s="144" t="n"/>
      <c r="V121" s="144" t="n"/>
      <c r="W121" s="144" t="n"/>
      <c r="X121" s="129" t="n"/>
      <c r="Y121" s="48" t="n"/>
      <c r="Z121" s="48" t="n"/>
      <c r="AA121" s="48" t="n"/>
      <c r="AB121" s="48" t="n"/>
      <c r="AC121" s="48" t="n"/>
      <c r="AD121" s="48" t="n"/>
      <c r="AE121" s="48" t="n"/>
      <c r="AF121" s="186" t="n"/>
      <c r="AG121" s="186" t="n"/>
      <c r="AH121" s="161" t="n"/>
      <c r="AI121" s="48" t="n"/>
      <c r="AJ121" s="48" t="n"/>
      <c r="AK121" s="48" t="n"/>
      <c r="AL121" s="48" t="n"/>
      <c r="AM121" s="48" t="n"/>
      <c r="AN121" s="48" t="n"/>
      <c r="AO121" s="48" t="n"/>
      <c r="AP121" s="48" t="n"/>
      <c r="AQ121" s="48" t="n"/>
      <c r="AR121" s="48" t="n"/>
      <c r="AS121" s="48" t="n"/>
      <c r="AT121" s="48" t="n"/>
      <c r="AU121" s="48" t="n"/>
      <c r="AV121" s="48" t="n"/>
      <c r="AW121" s="48" t="n"/>
      <c r="AX121" s="48" t="n"/>
      <c r="AY121" s="48" t="n"/>
      <c r="AZ121" s="97" t="n"/>
      <c r="BB121" s="35" t="n"/>
      <c r="BC121" s="1" t="n"/>
      <c r="BD121" s="1" t="n"/>
      <c r="BE121" s="1" t="n"/>
      <c r="BF121" s="1" t="n"/>
      <c r="BG121" s="1" t="n"/>
      <c r="BH121" s="1" t="n"/>
      <c r="BI121" s="1" t="n"/>
      <c r="BJ121" s="1" t="n"/>
      <c r="BK121" s="1" t="n"/>
      <c r="BL121" s="1" t="n"/>
      <c r="BM121" s="1" t="n"/>
      <c r="BN121" s="1" t="n"/>
      <c r="BO121" s="1" t="n"/>
      <c r="BP121" s="1" t="n"/>
      <c r="BQ121" s="1" t="n"/>
      <c r="BR121" s="1" t="n"/>
      <c r="BS121" s="1" t="n"/>
      <c r="BT121" s="1" t="n"/>
    </row>
    <row r="122" ht="15.75" customHeight="1" s="31">
      <c r="A122" s="144" t="n"/>
      <c r="B122" s="144" t="n"/>
      <c r="C122" s="144" t="n"/>
      <c r="D122" s="176" t="n"/>
      <c r="E122" s="144" t="n"/>
      <c r="F122" s="144" t="n"/>
      <c r="G122" s="177" t="n"/>
      <c r="H122" s="132" t="n"/>
      <c r="I122" s="177" t="n"/>
      <c r="J122" s="132" t="n"/>
      <c r="K122" s="144" t="n"/>
      <c r="L122" s="144" t="n"/>
      <c r="M122" s="144" t="n"/>
      <c r="N122" s="144" t="n"/>
      <c r="O122" s="156" t="n"/>
      <c r="P122" s="156" t="n"/>
      <c r="Q122" s="144" t="n"/>
      <c r="R122" s="144" t="n"/>
      <c r="S122" s="144" t="n"/>
      <c r="T122" s="144" t="n"/>
      <c r="U122" s="144" t="n"/>
      <c r="V122" s="144" t="n"/>
      <c r="W122" s="144" t="n"/>
      <c r="X122" s="129" t="n"/>
      <c r="Y122" s="48" t="n"/>
      <c r="Z122" s="48" t="n"/>
      <c r="AA122" s="48" t="n"/>
      <c r="AB122" s="48" t="n"/>
      <c r="AC122" s="48" t="n"/>
      <c r="AD122" s="48" t="n"/>
      <c r="AE122" s="48" t="n"/>
      <c r="AF122" s="186" t="n"/>
      <c r="AG122" s="186" t="n"/>
      <c r="AH122" s="161" t="n"/>
      <c r="AI122" s="48" t="n"/>
      <c r="AJ122" s="48" t="n"/>
      <c r="AK122" s="48" t="n"/>
      <c r="AL122" s="48" t="n"/>
      <c r="AM122" s="48" t="n"/>
      <c r="AN122" s="48" t="n"/>
      <c r="AO122" s="48" t="n"/>
      <c r="AP122" s="48" t="n"/>
      <c r="AQ122" s="48" t="n"/>
      <c r="AR122" s="48" t="n"/>
      <c r="AS122" s="48" t="n"/>
      <c r="AT122" s="48" t="n"/>
      <c r="AU122" s="48" t="n"/>
      <c r="AV122" s="48" t="n"/>
      <c r="AW122" s="48" t="n"/>
      <c r="AX122" s="48" t="n"/>
      <c r="AY122" s="48" t="n"/>
      <c r="AZ122" s="97" t="n"/>
      <c r="BB122" s="35" t="n"/>
      <c r="BC122" s="1" t="n"/>
      <c r="BD122" s="1" t="n"/>
      <c r="BE122" s="1" t="n"/>
      <c r="BF122" s="1" t="n"/>
      <c r="BG122" s="1" t="n"/>
      <c r="BH122" s="1" t="n"/>
      <c r="BI122" s="1" t="n"/>
      <c r="BJ122" s="1" t="n"/>
      <c r="BK122" s="1" t="n"/>
      <c r="BL122" s="1" t="n"/>
      <c r="BM122" s="1" t="n"/>
      <c r="BN122" s="1" t="n"/>
      <c r="BO122" s="1" t="n"/>
      <c r="BP122" s="1" t="n"/>
      <c r="BQ122" s="1" t="n"/>
      <c r="BR122" s="1" t="n"/>
      <c r="BS122" s="1" t="n"/>
      <c r="BT122" s="1" t="n"/>
    </row>
    <row r="123" ht="15.75" customHeight="1" s="31">
      <c r="A123" s="144" t="n"/>
      <c r="B123" s="144" t="n"/>
      <c r="C123" s="144" t="n"/>
      <c r="D123" s="176" t="n"/>
      <c r="E123" s="144" t="n"/>
      <c r="F123" s="144" t="n"/>
      <c r="G123" s="177" t="n"/>
      <c r="H123" s="132" t="n"/>
      <c r="I123" s="177" t="n"/>
      <c r="J123" s="132" t="n"/>
      <c r="K123" s="144" t="n"/>
      <c r="L123" s="144" t="n"/>
      <c r="M123" s="144" t="n"/>
      <c r="N123" s="144" t="n"/>
      <c r="O123" s="156" t="n"/>
      <c r="P123" s="156" t="n"/>
      <c r="Q123" s="144" t="n"/>
      <c r="R123" s="144" t="n"/>
      <c r="S123" s="144" t="n"/>
      <c r="T123" s="144" t="n"/>
      <c r="U123" s="144" t="n"/>
      <c r="V123" s="144" t="n"/>
      <c r="W123" s="144" t="n"/>
      <c r="X123" s="129" t="n"/>
      <c r="Y123" s="48" t="n"/>
      <c r="Z123" s="48" t="n"/>
      <c r="AA123" s="48" t="n"/>
      <c r="AB123" s="48" t="n"/>
      <c r="AC123" s="48" t="n"/>
      <c r="AD123" s="48" t="n"/>
      <c r="AE123" s="48" t="n"/>
      <c r="AF123" s="186" t="n"/>
      <c r="AG123" s="186" t="n"/>
      <c r="AH123" s="161" t="n"/>
      <c r="AI123" s="48" t="n"/>
      <c r="AJ123" s="48" t="n"/>
      <c r="AK123" s="48" t="n"/>
      <c r="AL123" s="48" t="n"/>
      <c r="AM123" s="48" t="n"/>
      <c r="AN123" s="48" t="n"/>
      <c r="AO123" s="48" t="n"/>
      <c r="AP123" s="48" t="n"/>
      <c r="AQ123" s="48" t="n"/>
      <c r="AR123" s="48" t="n"/>
      <c r="AS123" s="48" t="n"/>
      <c r="AT123" s="48" t="n"/>
      <c r="AU123" s="48" t="n"/>
      <c r="AV123" s="48" t="n"/>
      <c r="AW123" s="48" t="n"/>
      <c r="AX123" s="48" t="n"/>
      <c r="AY123" s="48" t="n"/>
      <c r="AZ123" s="97" t="n"/>
      <c r="BB123" s="35" t="n"/>
      <c r="BC123" s="1" t="n"/>
      <c r="BD123" s="1" t="n"/>
      <c r="BE123" s="1" t="n"/>
      <c r="BF123" s="1" t="n"/>
      <c r="BG123" s="1" t="n"/>
      <c r="BH123" s="1" t="n"/>
      <c r="BI123" s="1" t="n"/>
      <c r="BJ123" s="1" t="n"/>
      <c r="BK123" s="1" t="n"/>
      <c r="BL123" s="1" t="n"/>
      <c r="BM123" s="1" t="n"/>
      <c r="BN123" s="1" t="n"/>
      <c r="BO123" s="1" t="n"/>
      <c r="BP123" s="1" t="n"/>
      <c r="BQ123" s="1" t="n"/>
      <c r="BR123" s="1" t="n"/>
      <c r="BS123" s="1" t="n"/>
      <c r="BT123" s="1" t="n"/>
    </row>
    <row r="124" ht="15.75" customHeight="1" s="31">
      <c r="A124" s="144" t="n"/>
      <c r="B124" s="144" t="n"/>
      <c r="C124" s="144" t="n"/>
      <c r="D124" s="176" t="n"/>
      <c r="E124" s="144" t="n"/>
      <c r="F124" s="144" t="n"/>
      <c r="G124" s="177" t="n"/>
      <c r="H124" s="132" t="n"/>
      <c r="I124" s="177" t="n"/>
      <c r="J124" s="132" t="n"/>
      <c r="K124" s="144" t="n"/>
      <c r="L124" s="144" t="n"/>
      <c r="M124" s="144" t="n"/>
      <c r="N124" s="144" t="n"/>
      <c r="O124" s="156" t="n"/>
      <c r="P124" s="156" t="n"/>
      <c r="Q124" s="144" t="n"/>
      <c r="R124" s="144" t="n"/>
      <c r="S124" s="144" t="n"/>
      <c r="T124" s="144" t="n"/>
      <c r="U124" s="144" t="n"/>
      <c r="V124" s="144" t="n"/>
      <c r="W124" s="144" t="n"/>
      <c r="X124" s="129" t="n"/>
      <c r="Y124" s="48" t="n"/>
      <c r="Z124" s="48" t="n"/>
      <c r="AA124" s="48" t="n"/>
      <c r="AB124" s="48" t="n"/>
      <c r="AC124" s="48" t="n"/>
      <c r="AD124" s="48" t="n"/>
      <c r="AE124" s="48" t="n"/>
      <c r="AF124" s="186" t="n"/>
      <c r="AG124" s="186" t="n"/>
      <c r="AH124" s="161" t="n"/>
      <c r="AI124" s="48" t="n"/>
      <c r="AJ124" s="48" t="n"/>
      <c r="AK124" s="48" t="n"/>
      <c r="AL124" s="48" t="n"/>
      <c r="AM124" s="48" t="n"/>
      <c r="AN124" s="48" t="n"/>
      <c r="AO124" s="48" t="n"/>
      <c r="AP124" s="48" t="n"/>
      <c r="AQ124" s="48" t="n"/>
      <c r="AR124" s="48" t="n"/>
      <c r="AS124" s="48" t="n"/>
      <c r="AT124" s="48" t="n"/>
      <c r="AU124" s="48" t="n"/>
      <c r="AV124" s="48" t="n"/>
      <c r="AW124" s="48" t="n"/>
      <c r="AX124" s="48" t="n"/>
      <c r="AY124" s="48" t="n"/>
      <c r="AZ124" s="97" t="n"/>
      <c r="BB124" s="35" t="n"/>
      <c r="BC124" s="1" t="n"/>
      <c r="BD124" s="1" t="n"/>
      <c r="BE124" s="1" t="n"/>
      <c r="BF124" s="1" t="n"/>
      <c r="BG124" s="1" t="n"/>
      <c r="BH124" s="1" t="n"/>
      <c r="BI124" s="1" t="n"/>
      <c r="BJ124" s="1" t="n"/>
      <c r="BK124" s="1" t="n"/>
      <c r="BL124" s="1" t="n"/>
      <c r="BM124" s="1" t="n"/>
      <c r="BN124" s="1" t="n"/>
      <c r="BO124" s="1" t="n"/>
      <c r="BP124" s="1" t="n"/>
      <c r="BQ124" s="1" t="n"/>
      <c r="BR124" s="1" t="n"/>
      <c r="BS124" s="1" t="n"/>
      <c r="BT124" s="1" t="n"/>
    </row>
    <row r="125" ht="15.75" customHeight="1" s="31">
      <c r="A125" s="144" t="n"/>
      <c r="B125" s="144" t="n"/>
      <c r="C125" s="144" t="n"/>
      <c r="D125" s="176" t="n"/>
      <c r="E125" s="144" t="n"/>
      <c r="F125" s="144" t="n"/>
      <c r="G125" s="177" t="n"/>
      <c r="H125" s="132" t="n"/>
      <c r="I125" s="177" t="n"/>
      <c r="J125" s="132" t="n"/>
      <c r="K125" s="144" t="n"/>
      <c r="L125" s="144" t="n"/>
      <c r="M125" s="144" t="n"/>
      <c r="N125" s="144" t="n"/>
      <c r="O125" s="156" t="n"/>
      <c r="P125" s="156" t="n"/>
      <c r="Q125" s="144" t="n"/>
      <c r="R125" s="144" t="n"/>
      <c r="S125" s="144" t="n"/>
      <c r="T125" s="144" t="n"/>
      <c r="U125" s="144" t="n"/>
      <c r="V125" s="144" t="n"/>
      <c r="W125" s="144" t="n"/>
      <c r="X125" s="129" t="n"/>
      <c r="Y125" s="48" t="n"/>
      <c r="Z125" s="48" t="n"/>
      <c r="AA125" s="48" t="n"/>
      <c r="AB125" s="48" t="n"/>
      <c r="AC125" s="48" t="n"/>
      <c r="AD125" s="48" t="n"/>
      <c r="AE125" s="48" t="n"/>
      <c r="AF125" s="186" t="n"/>
      <c r="AG125" s="186" t="n"/>
      <c r="AH125" s="161" t="n"/>
      <c r="AI125" s="48" t="n"/>
      <c r="AJ125" s="48" t="n"/>
      <c r="AK125" s="48" t="n"/>
      <c r="AL125" s="48" t="n"/>
      <c r="AM125" s="48" t="n"/>
      <c r="AN125" s="48" t="n"/>
      <c r="AO125" s="48" t="n"/>
      <c r="AP125" s="48" t="n"/>
      <c r="AQ125" s="48" t="n"/>
      <c r="AR125" s="48" t="n"/>
      <c r="AS125" s="48" t="n"/>
      <c r="AT125" s="48" t="n"/>
      <c r="AU125" s="48" t="n"/>
      <c r="AV125" s="48" t="n"/>
      <c r="AW125" s="48" t="n"/>
      <c r="AX125" s="48" t="n"/>
      <c r="AY125" s="48" t="n"/>
      <c r="AZ125" s="97" t="n"/>
      <c r="BB125" s="35" t="n"/>
      <c r="BC125" s="1" t="n"/>
      <c r="BD125" s="1" t="n"/>
      <c r="BE125" s="1" t="n"/>
      <c r="BF125" s="1" t="n"/>
      <c r="BG125" s="1" t="n"/>
      <c r="BH125" s="1" t="n"/>
      <c r="BI125" s="1" t="n"/>
      <c r="BJ125" s="1" t="n"/>
      <c r="BK125" s="1" t="n"/>
      <c r="BL125" s="1" t="n"/>
      <c r="BM125" s="1" t="n"/>
      <c r="BN125" s="1" t="n"/>
      <c r="BO125" s="1" t="n"/>
      <c r="BP125" s="1" t="n"/>
      <c r="BQ125" s="1" t="n"/>
      <c r="BR125" s="1" t="n"/>
      <c r="BS125" s="1" t="n"/>
      <c r="BT125" s="1" t="n"/>
    </row>
    <row r="126" ht="15.75" customHeight="1" s="31">
      <c r="A126" s="144" t="n"/>
      <c r="B126" s="144" t="n"/>
      <c r="C126" s="144" t="n"/>
      <c r="D126" s="176" t="n"/>
      <c r="E126" s="144" t="n"/>
      <c r="F126" s="144" t="n"/>
      <c r="G126" s="177" t="n"/>
      <c r="H126" s="132" t="n"/>
      <c r="I126" s="177" t="n"/>
      <c r="J126" s="132" t="n"/>
      <c r="K126" s="144" t="n"/>
      <c r="L126" s="144" t="n"/>
      <c r="M126" s="144" t="n"/>
      <c r="N126" s="144" t="n"/>
      <c r="O126" s="156" t="n"/>
      <c r="P126" s="156" t="n"/>
      <c r="Q126" s="144" t="n"/>
      <c r="R126" s="144" t="n"/>
      <c r="S126" s="144" t="n"/>
      <c r="T126" s="144" t="n"/>
      <c r="U126" s="144" t="n"/>
      <c r="V126" s="144" t="n"/>
      <c r="W126" s="144" t="n"/>
      <c r="X126" s="129" t="n"/>
      <c r="Y126" s="48" t="n"/>
      <c r="Z126" s="48" t="n"/>
      <c r="AA126" s="48" t="n"/>
      <c r="AB126" s="48" t="n"/>
      <c r="AC126" s="48" t="n"/>
      <c r="AD126" s="48" t="n"/>
      <c r="AE126" s="48" t="n"/>
      <c r="AF126" s="186" t="n"/>
      <c r="AG126" s="186" t="n"/>
      <c r="AH126" s="161" t="n"/>
      <c r="AI126" s="48" t="n"/>
      <c r="AJ126" s="48" t="n"/>
      <c r="AK126" s="48" t="n"/>
      <c r="AL126" s="48" t="n"/>
      <c r="AM126" s="48" t="n"/>
      <c r="AN126" s="48" t="n"/>
      <c r="AO126" s="48" t="n"/>
      <c r="AP126" s="48" t="n"/>
      <c r="AQ126" s="48" t="n"/>
      <c r="AR126" s="48" t="n"/>
      <c r="AS126" s="48" t="n"/>
      <c r="AT126" s="48" t="n"/>
      <c r="AU126" s="48" t="n"/>
      <c r="AV126" s="48" t="n"/>
      <c r="AW126" s="48" t="n"/>
      <c r="AX126" s="48" t="n"/>
      <c r="AY126" s="48" t="n"/>
      <c r="AZ126" s="97" t="n"/>
      <c r="BB126" s="35" t="n"/>
      <c r="BC126" s="1" t="n"/>
      <c r="BD126" s="1" t="n"/>
      <c r="BE126" s="1" t="n"/>
      <c r="BF126" s="1" t="n"/>
      <c r="BG126" s="1" t="n"/>
      <c r="BH126" s="1" t="n"/>
      <c r="BI126" s="1" t="n"/>
      <c r="BJ126" s="1" t="n"/>
      <c r="BK126" s="1" t="n"/>
      <c r="BL126" s="1" t="n"/>
      <c r="BM126" s="1" t="n"/>
      <c r="BN126" s="1" t="n"/>
      <c r="BO126" s="1" t="n"/>
      <c r="BP126" s="1" t="n"/>
      <c r="BQ126" s="1" t="n"/>
      <c r="BR126" s="1" t="n"/>
      <c r="BS126" s="1" t="n"/>
      <c r="BT126" s="1" t="n"/>
    </row>
    <row r="127" ht="15.75" customHeight="1" s="31">
      <c r="A127" s="144" t="n"/>
      <c r="B127" s="144" t="n"/>
      <c r="C127" s="144" t="n"/>
      <c r="D127" s="176" t="n"/>
      <c r="E127" s="144" t="n"/>
      <c r="F127" s="144" t="n"/>
      <c r="G127" s="177" t="n"/>
      <c r="H127" s="132" t="n"/>
      <c r="I127" s="177" t="n"/>
      <c r="J127" s="132" t="n"/>
      <c r="K127" s="144" t="n"/>
      <c r="L127" s="144" t="n"/>
      <c r="M127" s="144" t="n"/>
      <c r="N127" s="144" t="n"/>
      <c r="O127" s="156" t="n"/>
      <c r="P127" s="156" t="n"/>
      <c r="Q127" s="144" t="n"/>
      <c r="R127" s="144" t="n"/>
      <c r="S127" s="144" t="n"/>
      <c r="T127" s="144" t="n"/>
      <c r="U127" s="144" t="n"/>
      <c r="V127" s="144" t="n"/>
      <c r="W127" s="144" t="n"/>
      <c r="X127" s="129" t="n"/>
      <c r="Y127" s="48" t="n"/>
      <c r="Z127" s="48" t="n"/>
      <c r="AA127" s="48" t="n"/>
      <c r="AB127" s="48" t="n"/>
      <c r="AC127" s="48" t="n"/>
      <c r="AD127" s="48" t="n"/>
      <c r="AE127" s="48" t="n"/>
      <c r="AF127" s="186" t="n"/>
      <c r="AG127" s="186" t="n"/>
      <c r="AH127" s="161" t="n"/>
      <c r="AI127" s="48" t="n"/>
      <c r="AJ127" s="48" t="n"/>
      <c r="AK127" s="48" t="n"/>
      <c r="AL127" s="48" t="n"/>
      <c r="AM127" s="48" t="n"/>
      <c r="AN127" s="48" t="n"/>
      <c r="AO127" s="48" t="n"/>
      <c r="AP127" s="48" t="n"/>
      <c r="AQ127" s="48" t="n"/>
      <c r="AR127" s="48" t="n"/>
      <c r="AS127" s="48" t="n"/>
      <c r="AT127" s="48" t="n"/>
      <c r="AU127" s="48" t="n"/>
      <c r="AV127" s="48" t="n"/>
      <c r="AW127" s="48" t="n"/>
      <c r="AX127" s="48" t="n"/>
      <c r="AY127" s="48" t="n"/>
      <c r="AZ127" s="97" t="n"/>
      <c r="BB127" s="35" t="n"/>
      <c r="BC127" s="1" t="n"/>
      <c r="BD127" s="1" t="n"/>
      <c r="BE127" s="1" t="n"/>
      <c r="BF127" s="1" t="n"/>
      <c r="BG127" s="1" t="n"/>
      <c r="BH127" s="1" t="n"/>
      <c r="BI127" s="1" t="n"/>
      <c r="BJ127" s="1" t="n"/>
      <c r="BK127" s="1" t="n"/>
      <c r="BL127" s="1" t="n"/>
      <c r="BM127" s="1" t="n"/>
      <c r="BN127" s="1" t="n"/>
      <c r="BO127" s="1" t="n"/>
      <c r="BP127" s="1" t="n"/>
      <c r="BQ127" s="1" t="n"/>
      <c r="BR127" s="1" t="n"/>
      <c r="BS127" s="1" t="n"/>
      <c r="BT127" s="1" t="n"/>
    </row>
    <row r="128" ht="15.75" customHeight="1" s="31">
      <c r="A128" s="144" t="n"/>
      <c r="B128" s="144" t="n"/>
      <c r="C128" s="144" t="n"/>
      <c r="D128" s="176" t="n"/>
      <c r="E128" s="144" t="n"/>
      <c r="F128" s="144" t="n"/>
      <c r="G128" s="177" t="n"/>
      <c r="H128" s="132" t="n"/>
      <c r="I128" s="177" t="n"/>
      <c r="J128" s="132" t="n"/>
      <c r="K128" s="144" t="n"/>
      <c r="L128" s="144" t="n"/>
      <c r="M128" s="144" t="n"/>
      <c r="N128" s="144" t="n"/>
      <c r="O128" s="156" t="n"/>
      <c r="P128" s="156" t="n"/>
      <c r="Q128" s="144" t="n"/>
      <c r="R128" s="144" t="n"/>
      <c r="S128" s="144" t="n"/>
      <c r="T128" s="144" t="n"/>
      <c r="U128" s="144" t="n"/>
      <c r="V128" s="144" t="n"/>
      <c r="W128" s="144" t="n"/>
      <c r="X128" s="129" t="n"/>
      <c r="Y128" s="48" t="n"/>
      <c r="Z128" s="48" t="n"/>
      <c r="AA128" s="48" t="n"/>
      <c r="AB128" s="48" t="n"/>
      <c r="AC128" s="48" t="n"/>
      <c r="AD128" s="48" t="n"/>
      <c r="AE128" s="48" t="n"/>
      <c r="AF128" s="186" t="n"/>
      <c r="AG128" s="186" t="n"/>
      <c r="AH128" s="161" t="n"/>
      <c r="AI128" s="48" t="n"/>
      <c r="AJ128" s="48" t="n"/>
      <c r="AK128" s="48" t="n"/>
      <c r="AL128" s="48" t="n"/>
      <c r="AM128" s="48" t="n"/>
      <c r="AN128" s="48" t="n"/>
      <c r="AO128" s="48" t="n"/>
      <c r="AP128" s="48" t="n"/>
      <c r="AQ128" s="48" t="n"/>
      <c r="AR128" s="48" t="n"/>
      <c r="AS128" s="48" t="n"/>
      <c r="AT128" s="48" t="n"/>
      <c r="AU128" s="48" t="n"/>
      <c r="AV128" s="48" t="n"/>
      <c r="AW128" s="48" t="n"/>
      <c r="AX128" s="48" t="n"/>
      <c r="AY128" s="48" t="n"/>
      <c r="AZ128" s="97" t="n"/>
      <c r="BB128" s="35" t="n"/>
      <c r="BC128" s="1" t="n"/>
      <c r="BD128" s="1" t="n"/>
      <c r="BE128" s="1" t="n"/>
      <c r="BF128" s="1" t="n"/>
      <c r="BG128" s="1" t="n"/>
      <c r="BH128" s="1" t="n"/>
      <c r="BI128" s="1" t="n"/>
      <c r="BJ128" s="1" t="n"/>
      <c r="BK128" s="1" t="n"/>
      <c r="BL128" s="1" t="n"/>
      <c r="BM128" s="1" t="n"/>
      <c r="BN128" s="1" t="n"/>
      <c r="BO128" s="1" t="n"/>
      <c r="BP128" s="1" t="n"/>
      <c r="BQ128" s="1" t="n"/>
      <c r="BR128" s="1" t="n"/>
      <c r="BS128" s="1" t="n"/>
      <c r="BT128" s="1" t="n"/>
    </row>
    <row r="129" ht="15.75" customHeight="1" s="31">
      <c r="A129" s="144" t="n"/>
      <c r="B129" s="144" t="n"/>
      <c r="C129" s="144" t="n"/>
      <c r="D129" s="176" t="n"/>
      <c r="E129" s="144" t="n"/>
      <c r="F129" s="144" t="n"/>
      <c r="G129" s="177" t="n"/>
      <c r="H129" s="132" t="n"/>
      <c r="I129" s="177" t="n"/>
      <c r="J129" s="132" t="n"/>
      <c r="K129" s="144" t="n"/>
      <c r="L129" s="144" t="n"/>
      <c r="M129" s="144" t="n"/>
      <c r="N129" s="144" t="n"/>
      <c r="O129" s="156" t="n"/>
      <c r="P129" s="156" t="n"/>
      <c r="Q129" s="144" t="n"/>
      <c r="R129" s="144" t="n"/>
      <c r="S129" s="144" t="n"/>
      <c r="T129" s="144" t="n"/>
      <c r="U129" s="144" t="n"/>
      <c r="V129" s="144" t="n"/>
      <c r="W129" s="144" t="n"/>
      <c r="X129" s="129" t="n"/>
      <c r="Y129" s="48" t="n"/>
      <c r="Z129" s="48" t="n"/>
      <c r="AA129" s="48" t="n"/>
      <c r="AB129" s="48" t="n"/>
      <c r="AC129" s="48" t="n"/>
      <c r="AD129" s="48" t="n"/>
      <c r="AE129" s="48" t="n"/>
      <c r="AF129" s="186" t="n"/>
      <c r="AG129" s="186" t="n"/>
      <c r="AH129" s="161" t="n"/>
      <c r="AI129" s="48" t="n"/>
      <c r="AJ129" s="48" t="n"/>
      <c r="AK129" s="48" t="n"/>
      <c r="AL129" s="48" t="n"/>
      <c r="AM129" s="48" t="n"/>
      <c r="AN129" s="48" t="n"/>
      <c r="AO129" s="48" t="n"/>
      <c r="AP129" s="48" t="n"/>
      <c r="AQ129" s="48" t="n"/>
      <c r="AR129" s="48" t="n"/>
      <c r="AS129" s="48" t="n"/>
      <c r="AT129" s="48" t="n"/>
      <c r="AU129" s="48" t="n"/>
      <c r="AV129" s="48" t="n"/>
      <c r="AW129" s="48" t="n"/>
      <c r="AX129" s="48" t="n"/>
      <c r="AY129" s="48" t="n"/>
      <c r="AZ129" s="97" t="n"/>
      <c r="BB129" s="35" t="n"/>
      <c r="BC129" s="1" t="n"/>
      <c r="BD129" s="1" t="n"/>
      <c r="BE129" s="1" t="n"/>
      <c r="BF129" s="1" t="n"/>
      <c r="BG129" s="1" t="n"/>
      <c r="BH129" s="1" t="n"/>
      <c r="BI129" s="1" t="n"/>
      <c r="BJ129" s="1" t="n"/>
      <c r="BK129" s="1" t="n"/>
      <c r="BL129" s="1" t="n"/>
      <c r="BM129" s="1" t="n"/>
      <c r="BN129" s="1" t="n"/>
      <c r="BO129" s="1" t="n"/>
      <c r="BP129" s="1" t="n"/>
      <c r="BQ129" s="1" t="n"/>
      <c r="BR129" s="1" t="n"/>
      <c r="BS129" s="1" t="n"/>
      <c r="BT129" s="1" t="n"/>
    </row>
    <row r="130" ht="15.75" customHeight="1" s="31">
      <c r="A130" s="144" t="n"/>
      <c r="B130" s="144" t="n"/>
      <c r="C130" s="144" t="n"/>
      <c r="D130" s="176" t="n"/>
      <c r="E130" s="144" t="n"/>
      <c r="F130" s="144" t="n"/>
      <c r="G130" s="177" t="n"/>
      <c r="H130" s="132" t="n"/>
      <c r="I130" s="177" t="n"/>
      <c r="J130" s="132" t="n"/>
      <c r="K130" s="144" t="n"/>
      <c r="L130" s="144" t="n"/>
      <c r="M130" s="144" t="n"/>
      <c r="N130" s="144" t="n"/>
      <c r="O130" s="156" t="n"/>
      <c r="P130" s="156" t="n"/>
      <c r="Q130" s="144" t="n"/>
      <c r="R130" s="144" t="n"/>
      <c r="S130" s="144" t="n"/>
      <c r="T130" s="144" t="n"/>
      <c r="U130" s="144" t="n"/>
      <c r="V130" s="144" t="n"/>
      <c r="W130" s="144" t="n"/>
      <c r="X130" s="129" t="n"/>
      <c r="Y130" s="48" t="n"/>
      <c r="Z130" s="48" t="n"/>
      <c r="AA130" s="48" t="n"/>
      <c r="AB130" s="48" t="n"/>
      <c r="AC130" s="48" t="n"/>
      <c r="AD130" s="48" t="n"/>
      <c r="AE130" s="48" t="n"/>
      <c r="AF130" s="186" t="n"/>
      <c r="AG130" s="186" t="n"/>
      <c r="AH130" s="161" t="n"/>
      <c r="AI130" s="48" t="n"/>
      <c r="AJ130" s="48" t="n"/>
      <c r="AK130" s="48" t="n"/>
      <c r="AL130" s="48" t="n"/>
      <c r="AM130" s="48" t="n"/>
      <c r="AN130" s="48" t="n"/>
      <c r="AO130" s="48" t="n"/>
      <c r="AP130" s="48" t="n"/>
      <c r="AQ130" s="48" t="n"/>
      <c r="AR130" s="48" t="n"/>
      <c r="AS130" s="48" t="n"/>
      <c r="AT130" s="48" t="n"/>
      <c r="AU130" s="48" t="n"/>
      <c r="AV130" s="48" t="n"/>
      <c r="AW130" s="48" t="n"/>
      <c r="AX130" s="48" t="n"/>
      <c r="AY130" s="48" t="n"/>
      <c r="AZ130" s="97" t="n"/>
      <c r="BB130" s="35" t="n"/>
      <c r="BC130" s="1" t="n"/>
      <c r="BD130" s="1" t="n"/>
      <c r="BE130" s="1" t="n"/>
      <c r="BF130" s="1" t="n"/>
      <c r="BG130" s="1" t="n"/>
      <c r="BH130" s="1" t="n"/>
      <c r="BI130" s="1" t="n"/>
      <c r="BJ130" s="1" t="n"/>
      <c r="BK130" s="1" t="n"/>
      <c r="BL130" s="1" t="n"/>
      <c r="BM130" s="1" t="n"/>
      <c r="BN130" s="1" t="n"/>
      <c r="BO130" s="1" t="n"/>
      <c r="BP130" s="1" t="n"/>
      <c r="BQ130" s="1" t="n"/>
      <c r="BR130" s="1" t="n"/>
      <c r="BS130" s="1" t="n"/>
      <c r="BT130" s="1" t="n"/>
    </row>
    <row r="131" ht="15.75" customHeight="1" s="31">
      <c r="A131" s="144" t="n"/>
      <c r="B131" s="144" t="n"/>
      <c r="C131" s="144" t="n"/>
      <c r="D131" s="176" t="n"/>
      <c r="E131" s="144" t="n"/>
      <c r="F131" s="144" t="n"/>
      <c r="G131" s="177" t="n"/>
      <c r="H131" s="132" t="n"/>
      <c r="I131" s="177" t="n"/>
      <c r="J131" s="132" t="n"/>
      <c r="K131" s="144" t="n"/>
      <c r="L131" s="144" t="n"/>
      <c r="M131" s="144" t="n"/>
      <c r="N131" s="144" t="n"/>
      <c r="O131" s="156" t="n"/>
      <c r="P131" s="156" t="n"/>
      <c r="Q131" s="144" t="n"/>
      <c r="R131" s="144" t="n"/>
      <c r="S131" s="144" t="n"/>
      <c r="T131" s="144" t="n"/>
      <c r="U131" s="144" t="n"/>
      <c r="V131" s="144" t="n"/>
      <c r="W131" s="144" t="n"/>
      <c r="X131" s="129" t="n"/>
      <c r="Y131" s="48" t="n"/>
      <c r="Z131" s="48" t="n"/>
      <c r="AA131" s="48" t="n"/>
      <c r="AB131" s="48" t="n"/>
      <c r="AC131" s="48" t="n"/>
      <c r="AD131" s="48" t="n"/>
      <c r="AE131" s="48" t="n"/>
      <c r="AF131" s="186" t="n"/>
      <c r="AG131" s="186" t="n"/>
      <c r="AH131" s="161" t="n"/>
      <c r="AI131" s="48" t="n"/>
      <c r="AJ131" s="48" t="n"/>
      <c r="AK131" s="48" t="n"/>
      <c r="AL131" s="48" t="n"/>
      <c r="AM131" s="48" t="n"/>
      <c r="AN131" s="48" t="n"/>
      <c r="AO131" s="48" t="n"/>
      <c r="AP131" s="48" t="n"/>
      <c r="AQ131" s="48" t="n"/>
      <c r="AR131" s="48" t="n"/>
      <c r="AS131" s="48" t="n"/>
      <c r="AT131" s="48" t="n"/>
      <c r="AU131" s="48" t="n"/>
      <c r="AV131" s="48" t="n"/>
      <c r="AW131" s="48" t="n"/>
      <c r="AX131" s="48" t="n"/>
      <c r="AY131" s="48" t="n"/>
      <c r="AZ131" s="97" t="n"/>
      <c r="BB131" s="35" t="n"/>
      <c r="BC131" s="1" t="n"/>
      <c r="BD131" s="1" t="n"/>
      <c r="BE131" s="1" t="n"/>
      <c r="BF131" s="1" t="n"/>
      <c r="BG131" s="1" t="n"/>
      <c r="BH131" s="1" t="n"/>
      <c r="BI131" s="1" t="n"/>
      <c r="BJ131" s="1" t="n"/>
      <c r="BK131" s="1" t="n"/>
      <c r="BL131" s="1" t="n"/>
      <c r="BM131" s="1" t="n"/>
      <c r="BN131" s="1" t="n"/>
      <c r="BO131" s="1" t="n"/>
      <c r="BP131" s="1" t="n"/>
      <c r="BQ131" s="1" t="n"/>
      <c r="BR131" s="1" t="n"/>
      <c r="BS131" s="1" t="n"/>
      <c r="BT131" s="1" t="n"/>
    </row>
    <row r="132" ht="15.75" customHeight="1" s="31">
      <c r="A132" s="144" t="n"/>
      <c r="B132" s="144" t="n"/>
      <c r="C132" s="144" t="n"/>
      <c r="D132" s="176" t="n"/>
      <c r="E132" s="144" t="n"/>
      <c r="F132" s="144" t="n"/>
      <c r="G132" s="177" t="n"/>
      <c r="H132" s="132" t="n"/>
      <c r="I132" s="177" t="n"/>
      <c r="J132" s="132" t="n"/>
      <c r="K132" s="144" t="n"/>
      <c r="L132" s="144" t="n"/>
      <c r="M132" s="144" t="n"/>
      <c r="N132" s="144" t="n"/>
      <c r="O132" s="156" t="n"/>
      <c r="P132" s="156" t="n"/>
      <c r="Q132" s="144" t="n"/>
      <c r="R132" s="144" t="n"/>
      <c r="S132" s="144" t="n"/>
      <c r="T132" s="144" t="n"/>
      <c r="U132" s="144" t="n"/>
      <c r="V132" s="144" t="n"/>
      <c r="W132" s="144" t="n"/>
      <c r="X132" s="129" t="n"/>
      <c r="Y132" s="48" t="n"/>
      <c r="Z132" s="48" t="n"/>
      <c r="AA132" s="48" t="n"/>
      <c r="AB132" s="48" t="n"/>
      <c r="AC132" s="48" t="n"/>
      <c r="AD132" s="48" t="n"/>
      <c r="AE132" s="48" t="n"/>
      <c r="AF132" s="186" t="n"/>
      <c r="AG132" s="186" t="n"/>
      <c r="AH132" s="161" t="n"/>
      <c r="AI132" s="48" t="n"/>
      <c r="AJ132" s="48" t="n"/>
      <c r="AK132" s="48" t="n"/>
      <c r="AL132" s="48" t="n"/>
      <c r="AM132" s="48" t="n"/>
      <c r="AN132" s="48" t="n"/>
      <c r="AO132" s="48" t="n"/>
      <c r="AP132" s="48" t="n"/>
      <c r="AQ132" s="48" t="n"/>
      <c r="AR132" s="48" t="n"/>
      <c r="AS132" s="48" t="n"/>
      <c r="AT132" s="48" t="n"/>
      <c r="AU132" s="48" t="n"/>
      <c r="AV132" s="48" t="n"/>
      <c r="AW132" s="48" t="n"/>
      <c r="AX132" s="48" t="n"/>
      <c r="AY132" s="48" t="n"/>
      <c r="AZ132" s="97" t="n"/>
      <c r="BB132" s="35" t="n"/>
      <c r="BC132" s="1" t="n"/>
      <c r="BD132" s="1" t="n"/>
      <c r="BE132" s="1" t="n"/>
      <c r="BF132" s="1" t="n"/>
      <c r="BG132" s="1" t="n"/>
      <c r="BH132" s="1" t="n"/>
      <c r="BI132" s="1" t="n"/>
      <c r="BJ132" s="1" t="n"/>
      <c r="BK132" s="1" t="n"/>
      <c r="BL132" s="1" t="n"/>
      <c r="BM132" s="1" t="n"/>
      <c r="BN132" s="1" t="n"/>
      <c r="BO132" s="1" t="n"/>
      <c r="BP132" s="1" t="n"/>
      <c r="BQ132" s="1" t="n"/>
      <c r="BR132" s="1" t="n"/>
      <c r="BS132" s="1" t="n"/>
      <c r="BT132" s="1" t="n"/>
    </row>
    <row r="133" ht="15.75" customHeight="1" s="31">
      <c r="A133" s="144" t="n"/>
      <c r="B133" s="144" t="n"/>
      <c r="C133" s="144" t="n"/>
      <c r="D133" s="176" t="n"/>
      <c r="E133" s="144" t="n"/>
      <c r="F133" s="144" t="n"/>
      <c r="G133" s="177" t="n"/>
      <c r="H133" s="132" t="n"/>
      <c r="I133" s="177" t="n"/>
      <c r="J133" s="132" t="n"/>
      <c r="K133" s="144" t="n"/>
      <c r="L133" s="144" t="n"/>
      <c r="M133" s="144" t="n"/>
      <c r="N133" s="144" t="n"/>
      <c r="O133" s="156" t="n"/>
      <c r="P133" s="156" t="n"/>
      <c r="Q133" s="144" t="n"/>
      <c r="R133" s="144" t="n"/>
      <c r="S133" s="144" t="n"/>
      <c r="T133" s="144" t="n"/>
      <c r="U133" s="144" t="n"/>
      <c r="V133" s="144" t="n"/>
      <c r="W133" s="144" t="n"/>
      <c r="X133" s="129" t="n"/>
      <c r="Y133" s="48" t="n"/>
      <c r="Z133" s="48" t="n"/>
      <c r="AA133" s="48" t="n"/>
      <c r="AB133" s="48" t="n"/>
      <c r="AC133" s="48" t="n"/>
      <c r="AD133" s="48" t="n"/>
      <c r="AE133" s="48" t="n"/>
      <c r="AF133" s="186" t="n"/>
      <c r="AG133" s="186" t="n"/>
      <c r="AH133" s="161" t="n"/>
      <c r="AI133" s="48" t="n"/>
      <c r="AJ133" s="48" t="n"/>
      <c r="AK133" s="48" t="n"/>
      <c r="AL133" s="48" t="n"/>
      <c r="AM133" s="48" t="n"/>
      <c r="AN133" s="48" t="n"/>
      <c r="AO133" s="48" t="n"/>
      <c r="AP133" s="48" t="n"/>
      <c r="AQ133" s="48" t="n"/>
      <c r="AR133" s="48" t="n"/>
      <c r="AS133" s="48" t="n"/>
      <c r="AT133" s="48" t="n"/>
      <c r="AU133" s="48" t="n"/>
      <c r="AV133" s="48" t="n"/>
      <c r="AW133" s="48" t="n"/>
      <c r="AX133" s="48" t="n"/>
      <c r="AY133" s="48" t="n"/>
      <c r="AZ133" s="97" t="n"/>
      <c r="BB133" s="35" t="n"/>
      <c r="BC133" s="1" t="n"/>
      <c r="BD133" s="1" t="n"/>
      <c r="BE133" s="1" t="n"/>
      <c r="BF133" s="1" t="n"/>
      <c r="BG133" s="1" t="n"/>
      <c r="BH133" s="1" t="n"/>
      <c r="BI133" s="1" t="n"/>
      <c r="BJ133" s="1" t="n"/>
      <c r="BK133" s="1" t="n"/>
      <c r="BL133" s="1" t="n"/>
      <c r="BM133" s="1" t="n"/>
      <c r="BN133" s="1" t="n"/>
      <c r="BO133" s="1" t="n"/>
      <c r="BP133" s="1" t="n"/>
      <c r="BQ133" s="1" t="n"/>
      <c r="BR133" s="1" t="n"/>
      <c r="BS133" s="1" t="n"/>
      <c r="BT133" s="1" t="n"/>
    </row>
    <row r="134" ht="15.75" customHeight="1" s="31">
      <c r="A134" s="144" t="n"/>
      <c r="B134" s="144" t="n"/>
      <c r="C134" s="144" t="n"/>
      <c r="D134" s="176" t="n"/>
      <c r="E134" s="144" t="n"/>
      <c r="F134" s="144" t="n"/>
      <c r="G134" s="177" t="n"/>
      <c r="H134" s="132" t="n"/>
      <c r="I134" s="177" t="n"/>
      <c r="J134" s="132" t="n"/>
      <c r="K134" s="144" t="n"/>
      <c r="L134" s="144" t="n"/>
      <c r="M134" s="144" t="n"/>
      <c r="N134" s="144" t="n"/>
      <c r="O134" s="156" t="n"/>
      <c r="P134" s="156" t="n"/>
      <c r="Q134" s="144" t="n"/>
      <c r="R134" s="144" t="n"/>
      <c r="S134" s="144" t="n"/>
      <c r="T134" s="144" t="n"/>
      <c r="U134" s="144" t="n"/>
      <c r="V134" s="144" t="n"/>
      <c r="W134" s="144" t="n"/>
      <c r="X134" s="129" t="n"/>
      <c r="Y134" s="48" t="n"/>
      <c r="Z134" s="48" t="n"/>
      <c r="AA134" s="48" t="n"/>
      <c r="AB134" s="48" t="n"/>
      <c r="AC134" s="48" t="n"/>
      <c r="AD134" s="48" t="n"/>
      <c r="AE134" s="48" t="n"/>
      <c r="AF134" s="186" t="n"/>
      <c r="AG134" s="186" t="n"/>
      <c r="AH134" s="161" t="n"/>
      <c r="AI134" s="48" t="n"/>
      <c r="AJ134" s="48" t="n"/>
      <c r="AK134" s="48" t="n"/>
      <c r="AL134" s="48" t="n"/>
      <c r="AM134" s="48" t="n"/>
      <c r="AN134" s="48" t="n"/>
      <c r="AO134" s="48" t="n"/>
      <c r="AP134" s="48" t="n"/>
      <c r="AQ134" s="48" t="n"/>
      <c r="AR134" s="48" t="n"/>
      <c r="AS134" s="48" t="n"/>
      <c r="AT134" s="48" t="n"/>
      <c r="AU134" s="48" t="n"/>
      <c r="AV134" s="48" t="n"/>
      <c r="AW134" s="48" t="n"/>
      <c r="AX134" s="48" t="n"/>
      <c r="AY134" s="48" t="n"/>
      <c r="AZ134" s="97" t="n"/>
      <c r="BB134" s="35" t="n"/>
      <c r="BC134" s="1" t="n"/>
      <c r="BD134" s="1" t="n"/>
      <c r="BE134" s="1" t="n"/>
      <c r="BF134" s="1" t="n"/>
      <c r="BG134" s="1" t="n"/>
      <c r="BH134" s="1" t="n"/>
      <c r="BI134" s="1" t="n"/>
      <c r="BJ134" s="1" t="n"/>
      <c r="BK134" s="1" t="n"/>
      <c r="BL134" s="1" t="n"/>
      <c r="BM134" s="1" t="n"/>
      <c r="BN134" s="1" t="n"/>
      <c r="BO134" s="1" t="n"/>
      <c r="BP134" s="1" t="n"/>
      <c r="BQ134" s="1" t="n"/>
      <c r="BR134" s="1" t="n"/>
      <c r="BS134" s="1" t="n"/>
      <c r="BT134" s="1" t="n"/>
    </row>
    <row r="135" ht="15.75" customHeight="1" s="31">
      <c r="A135" s="144" t="n"/>
      <c r="B135" s="144" t="n"/>
      <c r="C135" s="144" t="n"/>
      <c r="D135" s="176" t="n"/>
      <c r="E135" s="144" t="n"/>
      <c r="F135" s="144" t="n"/>
      <c r="G135" s="177" t="n"/>
      <c r="H135" s="132" t="n"/>
      <c r="I135" s="177" t="n"/>
      <c r="J135" s="132" t="n"/>
      <c r="K135" s="144" t="n"/>
      <c r="L135" s="144" t="n"/>
      <c r="M135" s="144" t="n"/>
      <c r="N135" s="144" t="n"/>
      <c r="O135" s="156" t="n"/>
      <c r="P135" s="156" t="n"/>
      <c r="Q135" s="144" t="n"/>
      <c r="R135" s="144" t="n"/>
      <c r="S135" s="144" t="n"/>
      <c r="T135" s="144" t="n"/>
      <c r="U135" s="144" t="n"/>
      <c r="V135" s="144" t="n"/>
      <c r="W135" s="144" t="n"/>
      <c r="X135" s="129" t="n"/>
      <c r="Y135" s="48" t="n"/>
      <c r="Z135" s="48" t="n"/>
      <c r="AA135" s="48" t="n"/>
      <c r="AB135" s="48" t="n"/>
      <c r="AC135" s="48" t="n"/>
      <c r="AD135" s="48" t="n"/>
      <c r="AE135" s="48" t="n"/>
      <c r="AF135" s="186" t="n"/>
      <c r="AG135" s="186" t="n"/>
      <c r="AH135" s="161" t="n"/>
      <c r="AI135" s="48" t="n"/>
      <c r="AJ135" s="48" t="n"/>
      <c r="AK135" s="48" t="n"/>
      <c r="AL135" s="48" t="n"/>
      <c r="AM135" s="48" t="n"/>
      <c r="AN135" s="48" t="n"/>
      <c r="AO135" s="48" t="n"/>
      <c r="AP135" s="48" t="n"/>
      <c r="AQ135" s="48" t="n"/>
      <c r="AR135" s="48" t="n"/>
      <c r="AS135" s="48" t="n"/>
      <c r="AT135" s="48" t="n"/>
      <c r="AU135" s="48" t="n"/>
      <c r="AV135" s="48" t="n"/>
      <c r="AW135" s="48" t="n"/>
      <c r="AX135" s="48" t="n"/>
      <c r="AY135" s="48" t="n"/>
      <c r="AZ135" s="97" t="n"/>
      <c r="BB135" s="35" t="n"/>
      <c r="BC135" s="1" t="n"/>
      <c r="BD135" s="1" t="n"/>
      <c r="BE135" s="1" t="n"/>
      <c r="BF135" s="1" t="n"/>
      <c r="BG135" s="1" t="n"/>
      <c r="BH135" s="1" t="n"/>
      <c r="BI135" s="1" t="n"/>
      <c r="BJ135" s="1" t="n"/>
      <c r="BK135" s="1" t="n"/>
      <c r="BL135" s="1" t="n"/>
      <c r="BM135" s="1" t="n"/>
      <c r="BN135" s="1" t="n"/>
      <c r="BO135" s="1" t="n"/>
      <c r="BP135" s="1" t="n"/>
      <c r="BQ135" s="1" t="n"/>
      <c r="BR135" s="1" t="n"/>
      <c r="BS135" s="1" t="n"/>
      <c r="BT135" s="1" t="n"/>
    </row>
    <row r="136" ht="15.75" customHeight="1" s="31">
      <c r="A136" s="144" t="n"/>
      <c r="B136" s="144" t="n"/>
      <c r="C136" s="144" t="n"/>
      <c r="D136" s="176" t="n"/>
      <c r="E136" s="144" t="n"/>
      <c r="F136" s="144" t="n"/>
      <c r="G136" s="177" t="n"/>
      <c r="H136" s="132" t="n"/>
      <c r="I136" s="177" t="n"/>
      <c r="J136" s="132" t="n"/>
      <c r="K136" s="144" t="n"/>
      <c r="L136" s="144" t="n"/>
      <c r="M136" s="144" t="n"/>
      <c r="N136" s="144" t="n"/>
      <c r="O136" s="156" t="n"/>
      <c r="P136" s="156" t="n"/>
      <c r="Q136" s="144" t="n"/>
      <c r="R136" s="144" t="n"/>
      <c r="S136" s="144" t="n"/>
      <c r="T136" s="144" t="n"/>
      <c r="U136" s="144" t="n"/>
      <c r="V136" s="144" t="n"/>
      <c r="W136" s="144" t="n"/>
      <c r="X136" s="129" t="n"/>
      <c r="Y136" s="48" t="n"/>
      <c r="Z136" s="48" t="n"/>
      <c r="AA136" s="48" t="n"/>
      <c r="AB136" s="48" t="n"/>
      <c r="AC136" s="48" t="n"/>
      <c r="AD136" s="48" t="n"/>
      <c r="AE136" s="48" t="n"/>
      <c r="AF136" s="186" t="n"/>
      <c r="AG136" s="186" t="n"/>
      <c r="AH136" s="161" t="n"/>
      <c r="AI136" s="48" t="n"/>
      <c r="AJ136" s="48" t="n"/>
      <c r="AK136" s="48" t="n"/>
      <c r="AL136" s="48" t="n"/>
      <c r="AM136" s="48" t="n"/>
      <c r="AN136" s="48" t="n"/>
      <c r="AO136" s="48" t="n"/>
      <c r="AP136" s="48" t="n"/>
      <c r="AQ136" s="48" t="n"/>
      <c r="AR136" s="48" t="n"/>
      <c r="AS136" s="48" t="n"/>
      <c r="AT136" s="48" t="n"/>
      <c r="AU136" s="48" t="n"/>
      <c r="AV136" s="48" t="n"/>
      <c r="AW136" s="48" t="n"/>
      <c r="AX136" s="48" t="n"/>
      <c r="AY136" s="48" t="n"/>
      <c r="AZ136" s="97" t="n"/>
      <c r="BB136" s="35" t="n"/>
      <c r="BC136" s="1" t="n"/>
      <c r="BD136" s="1" t="n"/>
      <c r="BE136" s="1" t="n"/>
      <c r="BF136" s="1" t="n"/>
      <c r="BG136" s="1" t="n"/>
      <c r="BH136" s="1" t="n"/>
      <c r="BI136" s="1" t="n"/>
      <c r="BJ136" s="1" t="n"/>
      <c r="BK136" s="1" t="n"/>
      <c r="BL136" s="1" t="n"/>
      <c r="BM136" s="1" t="n"/>
      <c r="BN136" s="1" t="n"/>
      <c r="BO136" s="1" t="n"/>
      <c r="BP136" s="1" t="n"/>
      <c r="BQ136" s="1" t="n"/>
      <c r="BR136" s="1" t="n"/>
      <c r="BS136" s="1" t="n"/>
      <c r="BT136" s="1" t="n"/>
    </row>
    <row r="137" ht="15.75" customHeight="1" s="31">
      <c r="A137" s="144" t="n"/>
      <c r="B137" s="144" t="n"/>
      <c r="C137" s="144" t="n"/>
      <c r="D137" s="176" t="n"/>
      <c r="E137" s="144" t="n"/>
      <c r="F137" s="144" t="n"/>
      <c r="G137" s="177" t="n"/>
      <c r="H137" s="132" t="n"/>
      <c r="I137" s="177" t="n"/>
      <c r="J137" s="132" t="n"/>
      <c r="K137" s="144" t="n"/>
      <c r="L137" s="144" t="n"/>
      <c r="M137" s="144" t="n"/>
      <c r="N137" s="144" t="n"/>
      <c r="O137" s="156" t="n"/>
      <c r="P137" s="156" t="n"/>
      <c r="Q137" s="144" t="n"/>
      <c r="R137" s="144" t="n"/>
      <c r="S137" s="144" t="n"/>
      <c r="T137" s="144" t="n"/>
      <c r="U137" s="144" t="n"/>
      <c r="V137" s="144" t="n"/>
      <c r="W137" s="144" t="n"/>
      <c r="X137" s="129" t="n"/>
      <c r="Y137" s="48" t="n"/>
      <c r="Z137" s="48" t="n"/>
      <c r="AA137" s="48" t="n"/>
      <c r="AB137" s="48" t="n"/>
      <c r="AC137" s="48" t="n"/>
      <c r="AD137" s="48" t="n"/>
      <c r="AE137" s="48" t="n"/>
      <c r="AF137" s="186" t="n"/>
      <c r="AG137" s="186" t="n"/>
      <c r="AH137" s="161" t="n"/>
      <c r="AI137" s="48" t="n"/>
      <c r="AJ137" s="48" t="n"/>
      <c r="AK137" s="48" t="n"/>
      <c r="AL137" s="48" t="n"/>
      <c r="AM137" s="48" t="n"/>
      <c r="AN137" s="48" t="n"/>
      <c r="AO137" s="48" t="n"/>
      <c r="AP137" s="48" t="n"/>
      <c r="AQ137" s="48" t="n"/>
      <c r="AR137" s="48" t="n"/>
      <c r="AS137" s="48" t="n"/>
      <c r="AT137" s="48" t="n"/>
      <c r="AU137" s="48" t="n"/>
      <c r="AV137" s="48" t="n"/>
      <c r="AW137" s="48" t="n"/>
      <c r="AX137" s="48" t="n"/>
      <c r="AY137" s="48" t="n"/>
      <c r="AZ137" s="97" t="n"/>
      <c r="BB137" s="35" t="n"/>
      <c r="BC137" s="1" t="n"/>
      <c r="BD137" s="1" t="n"/>
      <c r="BE137" s="1" t="n"/>
      <c r="BF137" s="1" t="n"/>
      <c r="BG137" s="1" t="n"/>
      <c r="BH137" s="1" t="n"/>
      <c r="BI137" s="1" t="n"/>
      <c r="BJ137" s="1" t="n"/>
      <c r="BK137" s="1" t="n"/>
      <c r="BL137" s="1" t="n"/>
      <c r="BM137" s="1" t="n"/>
      <c r="BN137" s="1" t="n"/>
      <c r="BO137" s="1" t="n"/>
      <c r="BP137" s="1" t="n"/>
      <c r="BQ137" s="1" t="n"/>
      <c r="BR137" s="1" t="n"/>
      <c r="BS137" s="1" t="n"/>
      <c r="BT137" s="1" t="n"/>
    </row>
    <row r="138" ht="15.75" customHeight="1" s="31">
      <c r="A138" s="144" t="n"/>
      <c r="B138" s="144" t="n"/>
      <c r="C138" s="144" t="n"/>
      <c r="D138" s="176" t="n"/>
      <c r="E138" s="144" t="n"/>
      <c r="F138" s="144" t="n"/>
      <c r="G138" s="177" t="n"/>
      <c r="H138" s="132" t="n"/>
      <c r="I138" s="177" t="n"/>
      <c r="J138" s="132" t="n"/>
      <c r="K138" s="144" t="n"/>
      <c r="L138" s="144" t="n"/>
      <c r="M138" s="144" t="n"/>
      <c r="N138" s="144" t="n"/>
      <c r="O138" s="156" t="n"/>
      <c r="P138" s="156" t="n"/>
      <c r="Q138" s="144" t="n"/>
      <c r="R138" s="144" t="n"/>
      <c r="S138" s="144" t="n"/>
      <c r="T138" s="144" t="n"/>
      <c r="U138" s="144" t="n"/>
      <c r="V138" s="144" t="n"/>
      <c r="W138" s="144" t="n"/>
      <c r="X138" s="129" t="n"/>
      <c r="Y138" s="48" t="n"/>
      <c r="Z138" s="48" t="n"/>
      <c r="AA138" s="48" t="n"/>
      <c r="AB138" s="48" t="n"/>
      <c r="AC138" s="48" t="n"/>
      <c r="AD138" s="48" t="n"/>
      <c r="AE138" s="48" t="n"/>
      <c r="AF138" s="186" t="n"/>
      <c r="AG138" s="186" t="n"/>
      <c r="AH138" s="161" t="n"/>
      <c r="AI138" s="48" t="n"/>
      <c r="AJ138" s="48" t="n"/>
      <c r="AK138" s="48" t="n"/>
      <c r="AL138" s="48" t="n"/>
      <c r="AM138" s="48" t="n"/>
      <c r="AN138" s="48" t="n"/>
      <c r="AO138" s="48" t="n"/>
      <c r="AP138" s="48" t="n"/>
      <c r="AQ138" s="48" t="n"/>
      <c r="AR138" s="48" t="n"/>
      <c r="AS138" s="48" t="n"/>
      <c r="AT138" s="48" t="n"/>
      <c r="AU138" s="48" t="n"/>
      <c r="AV138" s="48" t="n"/>
      <c r="AW138" s="48" t="n"/>
      <c r="AX138" s="48" t="n"/>
      <c r="AY138" s="48" t="n"/>
      <c r="AZ138" s="97" t="n"/>
      <c r="BB138" s="35" t="n"/>
      <c r="BC138" s="1" t="n"/>
      <c r="BD138" s="1" t="n"/>
      <c r="BE138" s="1" t="n"/>
      <c r="BF138" s="1" t="n"/>
      <c r="BG138" s="1" t="n"/>
      <c r="BH138" s="1" t="n"/>
      <c r="BI138" s="1" t="n"/>
      <c r="BJ138" s="1" t="n"/>
      <c r="BK138" s="1" t="n"/>
      <c r="BL138" s="1" t="n"/>
      <c r="BM138" s="1" t="n"/>
      <c r="BN138" s="1" t="n"/>
      <c r="BO138" s="1" t="n"/>
      <c r="BP138" s="1" t="n"/>
      <c r="BQ138" s="1" t="n"/>
      <c r="BR138" s="1" t="n"/>
      <c r="BS138" s="1" t="n"/>
      <c r="BT138" s="1" t="n"/>
    </row>
    <row r="139" ht="15.75" customHeight="1" s="31">
      <c r="A139" s="144" t="n"/>
      <c r="B139" s="144" t="n"/>
      <c r="C139" s="144" t="n"/>
      <c r="D139" s="176" t="n"/>
      <c r="E139" s="144" t="n"/>
      <c r="F139" s="144" t="n"/>
      <c r="G139" s="177" t="n"/>
      <c r="H139" s="132" t="n"/>
      <c r="I139" s="177" t="n"/>
      <c r="J139" s="132" t="n"/>
      <c r="K139" s="144" t="n"/>
      <c r="L139" s="144" t="n"/>
      <c r="M139" s="144" t="n"/>
      <c r="N139" s="144" t="n"/>
      <c r="O139" s="156" t="n"/>
      <c r="P139" s="156" t="n"/>
      <c r="Q139" s="144" t="n"/>
      <c r="R139" s="144" t="n"/>
      <c r="S139" s="144" t="n"/>
      <c r="T139" s="144" t="n"/>
      <c r="U139" s="144" t="n"/>
      <c r="V139" s="144" t="n"/>
      <c r="W139" s="144" t="n"/>
      <c r="X139" s="129" t="n"/>
      <c r="Y139" s="48" t="n"/>
      <c r="Z139" s="48" t="n"/>
      <c r="AA139" s="48" t="n"/>
      <c r="AB139" s="48" t="n"/>
      <c r="AC139" s="48" t="n"/>
      <c r="AD139" s="48" t="n"/>
      <c r="AE139" s="48" t="n"/>
      <c r="AF139" s="186" t="n"/>
      <c r="AG139" s="186" t="n"/>
      <c r="AH139" s="161" t="n"/>
      <c r="AI139" s="48" t="n"/>
      <c r="AJ139" s="48" t="n"/>
      <c r="AK139" s="48" t="n"/>
      <c r="AL139" s="48" t="n"/>
      <c r="AM139" s="48" t="n"/>
      <c r="AN139" s="48" t="n"/>
      <c r="AO139" s="48" t="n"/>
      <c r="AP139" s="48" t="n"/>
      <c r="AQ139" s="48" t="n"/>
      <c r="AR139" s="48" t="n"/>
      <c r="AS139" s="48" t="n"/>
      <c r="AT139" s="48" t="n"/>
      <c r="AU139" s="48" t="n"/>
      <c r="AV139" s="48" t="n"/>
      <c r="AW139" s="48" t="n"/>
      <c r="AX139" s="48" t="n"/>
      <c r="AY139" s="48" t="n"/>
      <c r="AZ139" s="97" t="n"/>
      <c r="BB139" s="35" t="n"/>
      <c r="BC139" s="1" t="n"/>
      <c r="BD139" s="1" t="n"/>
      <c r="BE139" s="1" t="n"/>
      <c r="BF139" s="1" t="n"/>
      <c r="BG139" s="1" t="n"/>
      <c r="BH139" s="1" t="n"/>
      <c r="BI139" s="1" t="n"/>
      <c r="BJ139" s="1" t="n"/>
      <c r="BK139" s="1" t="n"/>
      <c r="BL139" s="1" t="n"/>
      <c r="BM139" s="1" t="n"/>
      <c r="BN139" s="1" t="n"/>
      <c r="BO139" s="1" t="n"/>
      <c r="BP139" s="1" t="n"/>
      <c r="BQ139" s="1" t="n"/>
      <c r="BR139" s="1" t="n"/>
      <c r="BS139" s="1" t="n"/>
      <c r="BT139" s="1" t="n"/>
    </row>
    <row r="140" ht="15.75" customHeight="1" s="31">
      <c r="A140" s="144" t="n"/>
      <c r="B140" s="144" t="n"/>
      <c r="C140" s="144" t="n"/>
      <c r="D140" s="176" t="n"/>
      <c r="E140" s="144" t="n"/>
      <c r="F140" s="144" t="n"/>
      <c r="G140" s="177" t="n"/>
      <c r="H140" s="132" t="n"/>
      <c r="I140" s="177" t="n"/>
      <c r="J140" s="132" t="n"/>
      <c r="K140" s="144" t="n"/>
      <c r="L140" s="144" t="n"/>
      <c r="M140" s="144" t="n"/>
      <c r="N140" s="144" t="n"/>
      <c r="O140" s="156" t="n"/>
      <c r="P140" s="156" t="n"/>
      <c r="Q140" s="144" t="n"/>
      <c r="R140" s="144" t="n"/>
      <c r="S140" s="144" t="n"/>
      <c r="T140" s="144" t="n"/>
      <c r="U140" s="144" t="n"/>
      <c r="V140" s="144" t="n"/>
      <c r="W140" s="144" t="n"/>
      <c r="X140" s="129" t="n"/>
      <c r="Y140" s="48" t="n"/>
      <c r="Z140" s="48" t="n"/>
      <c r="AA140" s="48" t="n"/>
      <c r="AB140" s="48" t="n"/>
      <c r="AC140" s="48" t="n"/>
      <c r="AD140" s="48" t="n"/>
      <c r="AE140" s="48" t="n"/>
      <c r="AF140" s="186" t="n"/>
      <c r="AG140" s="186" t="n"/>
      <c r="AH140" s="161" t="n"/>
      <c r="AI140" s="48" t="n"/>
      <c r="AJ140" s="48" t="n"/>
      <c r="AK140" s="48" t="n"/>
      <c r="AL140" s="48" t="n"/>
      <c r="AM140" s="48" t="n"/>
      <c r="AN140" s="48" t="n"/>
      <c r="AO140" s="48" t="n"/>
      <c r="AP140" s="48" t="n"/>
      <c r="AQ140" s="48" t="n"/>
      <c r="AR140" s="48" t="n"/>
      <c r="AS140" s="48" t="n"/>
      <c r="AT140" s="48" t="n"/>
      <c r="AU140" s="48" t="n"/>
      <c r="AV140" s="48" t="n"/>
      <c r="AW140" s="48" t="n"/>
      <c r="AX140" s="48" t="n"/>
      <c r="AY140" s="48" t="n"/>
      <c r="AZ140" s="97" t="n"/>
      <c r="BB140" s="35" t="n"/>
      <c r="BC140" s="1" t="n"/>
      <c r="BD140" s="1" t="n"/>
      <c r="BE140" s="1" t="n"/>
      <c r="BF140" s="1" t="n"/>
      <c r="BG140" s="1" t="n"/>
      <c r="BH140" s="1" t="n"/>
      <c r="BI140" s="1" t="n"/>
      <c r="BJ140" s="1" t="n"/>
      <c r="BK140" s="1" t="n"/>
      <c r="BL140" s="1" t="n"/>
      <c r="BM140" s="1" t="n"/>
      <c r="BN140" s="1" t="n"/>
      <c r="BO140" s="1" t="n"/>
      <c r="BP140" s="1" t="n"/>
      <c r="BQ140" s="1" t="n"/>
      <c r="BR140" s="1" t="n"/>
      <c r="BS140" s="1" t="n"/>
      <c r="BT140" s="1" t="n"/>
    </row>
    <row r="141" ht="15.75" customHeight="1" s="31">
      <c r="A141" s="144" t="n"/>
      <c r="B141" s="144" t="n"/>
      <c r="C141" s="144" t="n"/>
      <c r="D141" s="176" t="n"/>
      <c r="E141" s="144" t="n"/>
      <c r="F141" s="144" t="n"/>
      <c r="G141" s="177" t="n"/>
      <c r="H141" s="132" t="n"/>
      <c r="I141" s="177" t="n"/>
      <c r="J141" s="132" t="n"/>
      <c r="K141" s="144" t="n"/>
      <c r="L141" s="144" t="n"/>
      <c r="M141" s="144" t="n"/>
      <c r="N141" s="144" t="n"/>
      <c r="O141" s="156" t="n"/>
      <c r="P141" s="156" t="n"/>
      <c r="Q141" s="144" t="n"/>
      <c r="R141" s="144" t="n"/>
      <c r="S141" s="144" t="n"/>
      <c r="T141" s="144" t="n"/>
      <c r="U141" s="144" t="n"/>
      <c r="V141" s="144" t="n"/>
      <c r="W141" s="144" t="n"/>
      <c r="X141" s="129" t="n"/>
      <c r="Y141" s="48" t="n"/>
      <c r="Z141" s="48" t="n"/>
      <c r="AA141" s="48" t="n"/>
      <c r="AB141" s="48" t="n"/>
      <c r="AC141" s="48" t="n"/>
      <c r="AD141" s="48" t="n"/>
      <c r="AE141" s="48" t="n"/>
      <c r="AF141" s="186" t="n"/>
      <c r="AG141" s="186" t="n"/>
      <c r="AH141" s="161" t="n"/>
      <c r="AI141" s="48" t="n"/>
      <c r="AJ141" s="48" t="n"/>
      <c r="AK141" s="48" t="n"/>
      <c r="AL141" s="48" t="n"/>
      <c r="AM141" s="48" t="n"/>
      <c r="AN141" s="48" t="n"/>
      <c r="AO141" s="48" t="n"/>
      <c r="AP141" s="48" t="n"/>
      <c r="AQ141" s="48" t="n"/>
      <c r="AR141" s="48" t="n"/>
      <c r="AS141" s="48" t="n"/>
      <c r="AT141" s="48" t="n"/>
      <c r="AU141" s="48" t="n"/>
      <c r="AV141" s="48" t="n"/>
      <c r="AW141" s="48" t="n"/>
      <c r="AX141" s="48" t="n"/>
      <c r="AY141" s="48" t="n"/>
      <c r="AZ141" s="97" t="n"/>
      <c r="BB141" s="35" t="n"/>
      <c r="BC141" s="1" t="n"/>
      <c r="BD141" s="1" t="n"/>
      <c r="BE141" s="1" t="n"/>
      <c r="BF141" s="1" t="n"/>
      <c r="BG141" s="1" t="n"/>
      <c r="BH141" s="1" t="n"/>
      <c r="BI141" s="1" t="n"/>
      <c r="BJ141" s="1" t="n"/>
      <c r="BK141" s="1" t="n"/>
      <c r="BL141" s="1" t="n"/>
      <c r="BM141" s="1" t="n"/>
      <c r="BN141" s="1" t="n"/>
      <c r="BO141" s="1" t="n"/>
      <c r="BP141" s="1" t="n"/>
      <c r="BQ141" s="1" t="n"/>
      <c r="BR141" s="1" t="n"/>
      <c r="BS141" s="1" t="n"/>
      <c r="BT141" s="1" t="n"/>
    </row>
    <row r="142" ht="15.75" customHeight="1" s="31">
      <c r="A142" s="144" t="n"/>
      <c r="B142" s="144" t="n"/>
      <c r="C142" s="144" t="n"/>
      <c r="D142" s="176" t="n"/>
      <c r="E142" s="144" t="n"/>
      <c r="F142" s="144" t="n"/>
      <c r="G142" s="177" t="n"/>
      <c r="H142" s="132" t="n"/>
      <c r="I142" s="177" t="n"/>
      <c r="J142" s="132" t="n"/>
      <c r="K142" s="144" t="n"/>
      <c r="L142" s="144" t="n"/>
      <c r="M142" s="144" t="n"/>
      <c r="N142" s="144" t="n"/>
      <c r="O142" s="156" t="n"/>
      <c r="P142" s="156" t="n"/>
      <c r="Q142" s="144" t="n"/>
      <c r="R142" s="144" t="n"/>
      <c r="S142" s="144" t="n"/>
      <c r="T142" s="144" t="n"/>
      <c r="U142" s="144" t="n"/>
      <c r="V142" s="144" t="n"/>
      <c r="W142" s="144" t="n"/>
      <c r="X142" s="129" t="n"/>
      <c r="Y142" s="48" t="n"/>
      <c r="Z142" s="48" t="n"/>
      <c r="AA142" s="48" t="n"/>
      <c r="AB142" s="48" t="n"/>
      <c r="AC142" s="48" t="n"/>
      <c r="AD142" s="48" t="n"/>
      <c r="AE142" s="48" t="n"/>
      <c r="AF142" s="186" t="n"/>
      <c r="AG142" s="186" t="n"/>
      <c r="AH142" s="161" t="n"/>
      <c r="AI142" s="48" t="n"/>
      <c r="AJ142" s="48" t="n"/>
      <c r="AK142" s="48" t="n"/>
      <c r="AL142" s="48" t="n"/>
      <c r="AM142" s="48" t="n"/>
      <c r="AN142" s="48" t="n"/>
      <c r="AO142" s="48" t="n"/>
      <c r="AP142" s="48" t="n"/>
      <c r="AQ142" s="48" t="n"/>
      <c r="AR142" s="48" t="n"/>
      <c r="AS142" s="48" t="n"/>
      <c r="AT142" s="48" t="n"/>
      <c r="AU142" s="48" t="n"/>
      <c r="AV142" s="48" t="n"/>
      <c r="AW142" s="48" t="n"/>
      <c r="AX142" s="48" t="n"/>
      <c r="AY142" s="48" t="n"/>
      <c r="AZ142" s="97" t="n"/>
      <c r="BB142" s="35" t="n"/>
      <c r="BC142" s="1" t="n"/>
      <c r="BD142" s="1" t="n"/>
      <c r="BE142" s="1" t="n"/>
      <c r="BF142" s="1" t="n"/>
      <c r="BG142" s="1" t="n"/>
      <c r="BH142" s="1" t="n"/>
      <c r="BI142" s="1" t="n"/>
      <c r="BJ142" s="1" t="n"/>
      <c r="BK142" s="1" t="n"/>
      <c r="BL142" s="1" t="n"/>
      <c r="BM142" s="1" t="n"/>
      <c r="BN142" s="1" t="n"/>
      <c r="BO142" s="1" t="n"/>
      <c r="BP142" s="1" t="n"/>
      <c r="BQ142" s="1" t="n"/>
      <c r="BR142" s="1" t="n"/>
      <c r="BS142" s="1" t="n"/>
      <c r="BT142" s="1" t="n"/>
    </row>
    <row r="143" ht="15.75" customHeight="1" s="31">
      <c r="A143" s="144" t="n"/>
      <c r="B143" s="144" t="n"/>
      <c r="C143" s="144" t="n"/>
      <c r="D143" s="176" t="n"/>
      <c r="E143" s="144" t="n"/>
      <c r="F143" s="144" t="n"/>
      <c r="G143" s="177" t="n"/>
      <c r="H143" s="132" t="n"/>
      <c r="I143" s="177" t="n"/>
      <c r="J143" s="132" t="n"/>
      <c r="K143" s="144" t="n"/>
      <c r="L143" s="144" t="n"/>
      <c r="M143" s="144" t="n"/>
      <c r="N143" s="144" t="n"/>
      <c r="O143" s="156" t="n"/>
      <c r="P143" s="156" t="n"/>
      <c r="Q143" s="144" t="n"/>
      <c r="R143" s="144" t="n"/>
      <c r="S143" s="144" t="n"/>
      <c r="T143" s="144" t="n"/>
      <c r="U143" s="144" t="n"/>
      <c r="V143" s="144" t="n"/>
      <c r="W143" s="144" t="n"/>
      <c r="X143" s="129" t="n"/>
      <c r="Y143" s="48" t="n"/>
      <c r="Z143" s="48" t="n"/>
      <c r="AA143" s="48" t="n"/>
      <c r="AB143" s="48" t="n"/>
      <c r="AC143" s="48" t="n"/>
      <c r="AD143" s="48" t="n"/>
      <c r="AE143" s="48" t="n"/>
      <c r="AF143" s="186" t="n"/>
      <c r="AG143" s="186" t="n"/>
      <c r="AH143" s="161" t="n"/>
      <c r="AI143" s="48" t="n"/>
      <c r="AJ143" s="48" t="n"/>
      <c r="AK143" s="48" t="n"/>
      <c r="AL143" s="48" t="n"/>
      <c r="AM143" s="48" t="n"/>
      <c r="AN143" s="48" t="n"/>
      <c r="AO143" s="48" t="n"/>
      <c r="AP143" s="48" t="n"/>
      <c r="AQ143" s="48" t="n"/>
      <c r="AR143" s="48" t="n"/>
      <c r="AS143" s="48" t="n"/>
      <c r="AT143" s="48" t="n"/>
      <c r="AU143" s="48" t="n"/>
      <c r="AV143" s="48" t="n"/>
      <c r="AW143" s="48" t="n"/>
      <c r="AX143" s="48" t="n"/>
      <c r="AY143" s="48" t="n"/>
      <c r="AZ143" s="97" t="n"/>
      <c r="BB143" s="35" t="n"/>
      <c r="BC143" s="1" t="n"/>
      <c r="BD143" s="1" t="n"/>
      <c r="BE143" s="1" t="n"/>
      <c r="BF143" s="1" t="n"/>
      <c r="BG143" s="1" t="n"/>
      <c r="BH143" s="1" t="n"/>
      <c r="BI143" s="1" t="n"/>
      <c r="BJ143" s="1" t="n"/>
      <c r="BK143" s="1" t="n"/>
      <c r="BL143" s="1" t="n"/>
      <c r="BM143" s="1" t="n"/>
      <c r="BN143" s="1" t="n"/>
      <c r="BO143" s="1" t="n"/>
      <c r="BP143" s="1" t="n"/>
      <c r="BQ143" s="1" t="n"/>
      <c r="BR143" s="1" t="n"/>
      <c r="BS143" s="1" t="n"/>
      <c r="BT143" s="1" t="n"/>
    </row>
    <row r="144" ht="15.75" customHeight="1" s="31">
      <c r="A144" s="144" t="n"/>
      <c r="B144" s="144" t="n"/>
      <c r="C144" s="144" t="n"/>
      <c r="D144" s="176" t="n"/>
      <c r="E144" s="144" t="n"/>
      <c r="F144" s="144" t="n"/>
      <c r="G144" s="177" t="n"/>
      <c r="H144" s="132" t="n"/>
      <c r="I144" s="177" t="n"/>
      <c r="J144" s="132" t="n"/>
      <c r="K144" s="144" t="n"/>
      <c r="L144" s="144" t="n"/>
      <c r="M144" s="144" t="n"/>
      <c r="N144" s="144" t="n"/>
      <c r="O144" s="156" t="n"/>
      <c r="P144" s="156" t="n"/>
      <c r="Q144" s="144" t="n"/>
      <c r="R144" s="144" t="n"/>
      <c r="S144" s="144" t="n"/>
      <c r="T144" s="144" t="n"/>
      <c r="U144" s="144" t="n"/>
      <c r="V144" s="144" t="n"/>
      <c r="W144" s="144" t="n"/>
      <c r="X144" s="129" t="n"/>
      <c r="Y144" s="48" t="n"/>
      <c r="Z144" s="48" t="n"/>
      <c r="AA144" s="48" t="n"/>
      <c r="AB144" s="48" t="n"/>
      <c r="AC144" s="48" t="n"/>
      <c r="AD144" s="48" t="n"/>
      <c r="AE144" s="48" t="n"/>
      <c r="AF144" s="186" t="n"/>
      <c r="AG144" s="186" t="n"/>
      <c r="AH144" s="161" t="n"/>
      <c r="AI144" s="48" t="n"/>
      <c r="AJ144" s="48" t="n"/>
      <c r="AK144" s="48" t="n"/>
      <c r="AL144" s="48" t="n"/>
      <c r="AM144" s="48" t="n"/>
      <c r="AN144" s="48" t="n"/>
      <c r="AO144" s="48" t="n"/>
      <c r="AP144" s="48" t="n"/>
      <c r="AQ144" s="48" t="n"/>
      <c r="AR144" s="48" t="n"/>
      <c r="AS144" s="48" t="n"/>
      <c r="AT144" s="48" t="n"/>
      <c r="AU144" s="48" t="n"/>
      <c r="AV144" s="48" t="n"/>
      <c r="AW144" s="48" t="n"/>
      <c r="AX144" s="48" t="n"/>
      <c r="AY144" s="48" t="n"/>
      <c r="AZ144" s="97" t="n"/>
      <c r="BB144" s="35" t="n"/>
      <c r="BC144" s="1" t="n"/>
      <c r="BD144" s="1" t="n"/>
      <c r="BE144" s="1" t="n"/>
      <c r="BF144" s="1" t="n"/>
      <c r="BG144" s="1" t="n"/>
      <c r="BH144" s="1" t="n"/>
      <c r="BI144" s="1" t="n"/>
      <c r="BJ144" s="1" t="n"/>
      <c r="BK144" s="1" t="n"/>
      <c r="BL144" s="1" t="n"/>
      <c r="BM144" s="1" t="n"/>
      <c r="BN144" s="1" t="n"/>
      <c r="BO144" s="1" t="n"/>
      <c r="BP144" s="1" t="n"/>
      <c r="BQ144" s="1" t="n"/>
      <c r="BR144" s="1" t="n"/>
      <c r="BS144" s="1" t="n"/>
      <c r="BT144" s="1" t="n"/>
    </row>
    <row r="145" ht="15.75" customHeight="1" s="31">
      <c r="A145" s="144" t="n"/>
      <c r="B145" s="144" t="n"/>
      <c r="C145" s="144" t="n"/>
      <c r="D145" s="176" t="n"/>
      <c r="E145" s="144" t="n"/>
      <c r="F145" s="144" t="n"/>
      <c r="G145" s="177" t="n"/>
      <c r="H145" s="132" t="n"/>
      <c r="I145" s="177" t="n"/>
      <c r="J145" s="132" t="n"/>
      <c r="K145" s="144" t="n"/>
      <c r="L145" s="144" t="n"/>
      <c r="M145" s="144" t="n"/>
      <c r="N145" s="144" t="n"/>
      <c r="O145" s="156" t="n"/>
      <c r="P145" s="156" t="n"/>
      <c r="Q145" s="144" t="n"/>
      <c r="R145" s="144" t="n"/>
      <c r="S145" s="144" t="n"/>
      <c r="T145" s="144" t="n"/>
      <c r="U145" s="144" t="n"/>
      <c r="V145" s="144" t="n"/>
      <c r="W145" s="144" t="n"/>
      <c r="X145" s="129" t="n"/>
      <c r="Y145" s="48" t="n"/>
      <c r="Z145" s="48" t="n"/>
      <c r="AA145" s="48" t="n"/>
      <c r="AB145" s="48" t="n"/>
      <c r="AC145" s="48" t="n"/>
      <c r="AD145" s="48" t="n"/>
      <c r="AE145" s="48" t="n"/>
      <c r="AF145" s="186" t="n"/>
      <c r="AG145" s="186" t="n"/>
      <c r="AH145" s="161" t="n"/>
      <c r="AI145" s="48" t="n"/>
      <c r="AJ145" s="48" t="n"/>
      <c r="AK145" s="48" t="n"/>
      <c r="AL145" s="48" t="n"/>
      <c r="AM145" s="48" t="n"/>
      <c r="AN145" s="48" t="n"/>
      <c r="AO145" s="48" t="n"/>
      <c r="AP145" s="48" t="n"/>
      <c r="AQ145" s="48" t="n"/>
      <c r="AR145" s="48" t="n"/>
      <c r="AS145" s="48" t="n"/>
      <c r="AT145" s="48" t="n"/>
      <c r="AU145" s="48" t="n"/>
      <c r="AV145" s="48" t="n"/>
      <c r="AW145" s="48" t="n"/>
      <c r="AX145" s="48" t="n"/>
      <c r="AY145" s="48" t="n"/>
      <c r="AZ145" s="97" t="n"/>
      <c r="BB145" s="35" t="n"/>
      <c r="BC145" s="1" t="n"/>
      <c r="BD145" s="1" t="n"/>
      <c r="BE145" s="1" t="n"/>
      <c r="BF145" s="1" t="n"/>
      <c r="BG145" s="1" t="n"/>
      <c r="BH145" s="1" t="n"/>
      <c r="BI145" s="1" t="n"/>
      <c r="BJ145" s="1" t="n"/>
      <c r="BK145" s="1" t="n"/>
      <c r="BL145" s="1" t="n"/>
      <c r="BM145" s="1" t="n"/>
      <c r="BN145" s="1" t="n"/>
      <c r="BO145" s="1" t="n"/>
      <c r="BP145" s="1" t="n"/>
      <c r="BQ145" s="1" t="n"/>
      <c r="BR145" s="1" t="n"/>
      <c r="BS145" s="1" t="n"/>
      <c r="BT145" s="1" t="n"/>
    </row>
    <row r="146" ht="15.75" customHeight="1" s="31">
      <c r="A146" s="144" t="n"/>
      <c r="B146" s="144" t="n"/>
      <c r="C146" s="144" t="n"/>
      <c r="D146" s="176" t="n"/>
      <c r="E146" s="144" t="n"/>
      <c r="F146" s="144" t="n"/>
      <c r="G146" s="177" t="n"/>
      <c r="H146" s="132" t="n"/>
      <c r="I146" s="177" t="n"/>
      <c r="J146" s="132" t="n"/>
      <c r="K146" s="144" t="n"/>
      <c r="L146" s="144" t="n"/>
      <c r="M146" s="144" t="n"/>
      <c r="N146" s="144" t="n"/>
      <c r="O146" s="156" t="n"/>
      <c r="P146" s="156" t="n"/>
      <c r="Q146" s="144" t="n"/>
      <c r="R146" s="144" t="n"/>
      <c r="S146" s="144" t="n"/>
      <c r="T146" s="144" t="n"/>
      <c r="U146" s="144" t="n"/>
      <c r="V146" s="144" t="n"/>
      <c r="W146" s="144" t="n"/>
      <c r="X146" s="129" t="n"/>
      <c r="Y146" s="48" t="n"/>
      <c r="Z146" s="48" t="n"/>
      <c r="AA146" s="48" t="n"/>
      <c r="AB146" s="48" t="n"/>
      <c r="AC146" s="48" t="n"/>
      <c r="AD146" s="48" t="n"/>
      <c r="AE146" s="48" t="n"/>
      <c r="AF146" s="186" t="n"/>
      <c r="AG146" s="186" t="n"/>
      <c r="AH146" s="161" t="n"/>
      <c r="AI146" s="48" t="n"/>
      <c r="AJ146" s="48" t="n"/>
      <c r="AK146" s="48" t="n"/>
      <c r="AL146" s="48" t="n"/>
      <c r="AM146" s="48" t="n"/>
      <c r="AN146" s="48" t="n"/>
      <c r="AO146" s="48" t="n"/>
      <c r="AP146" s="48" t="n"/>
      <c r="AQ146" s="48" t="n"/>
      <c r="AR146" s="48" t="n"/>
      <c r="AS146" s="48" t="n"/>
      <c r="AT146" s="48" t="n"/>
      <c r="AU146" s="48" t="n"/>
      <c r="AV146" s="48" t="n"/>
      <c r="AW146" s="48" t="n"/>
      <c r="AX146" s="48" t="n"/>
      <c r="AY146" s="48" t="n"/>
      <c r="AZ146" s="97" t="n"/>
      <c r="BB146" s="35" t="n"/>
      <c r="BC146" s="1" t="n"/>
      <c r="BD146" s="1" t="n"/>
      <c r="BE146" s="1" t="n"/>
      <c r="BF146" s="1" t="n"/>
      <c r="BG146" s="1" t="n"/>
      <c r="BH146" s="1" t="n"/>
      <c r="BI146" s="1" t="n"/>
      <c r="BJ146" s="1" t="n"/>
      <c r="BK146" s="1" t="n"/>
      <c r="BL146" s="1" t="n"/>
      <c r="BM146" s="1" t="n"/>
      <c r="BN146" s="1" t="n"/>
      <c r="BO146" s="1" t="n"/>
      <c r="BP146" s="1" t="n"/>
      <c r="BQ146" s="1" t="n"/>
      <c r="BR146" s="1" t="n"/>
      <c r="BS146" s="1" t="n"/>
      <c r="BT146" s="1" t="n"/>
    </row>
    <row r="147" ht="15.75" customHeight="1" s="31">
      <c r="A147" s="144" t="n"/>
      <c r="B147" s="144" t="n"/>
      <c r="C147" s="144" t="n"/>
      <c r="D147" s="176" t="n"/>
      <c r="E147" s="144" t="n"/>
      <c r="F147" s="144" t="n"/>
      <c r="G147" s="177" t="n"/>
      <c r="H147" s="132" t="n"/>
      <c r="I147" s="177" t="n"/>
      <c r="J147" s="132" t="n"/>
      <c r="K147" s="144" t="n"/>
      <c r="L147" s="144" t="n"/>
      <c r="M147" s="144" t="n"/>
      <c r="N147" s="144" t="n"/>
      <c r="O147" s="156" t="n"/>
      <c r="P147" s="156" t="n"/>
      <c r="Q147" s="144" t="n"/>
      <c r="R147" s="144" t="n"/>
      <c r="S147" s="144" t="n"/>
      <c r="T147" s="144" t="n"/>
      <c r="U147" s="144" t="n"/>
      <c r="V147" s="144" t="n"/>
      <c r="W147" s="144" t="n"/>
      <c r="X147" s="129" t="n"/>
      <c r="Y147" s="48" t="n"/>
      <c r="Z147" s="48" t="n"/>
      <c r="AA147" s="48" t="n"/>
      <c r="AB147" s="48" t="n"/>
      <c r="AC147" s="48" t="n"/>
      <c r="AD147" s="48" t="n"/>
      <c r="AE147" s="48" t="n"/>
      <c r="AF147" s="186" t="n"/>
      <c r="AG147" s="186" t="n"/>
      <c r="AH147" s="161" t="n"/>
      <c r="AI147" s="48" t="n"/>
      <c r="AJ147" s="48" t="n"/>
      <c r="AK147" s="48" t="n"/>
      <c r="AL147" s="48" t="n"/>
      <c r="AM147" s="48" t="n"/>
      <c r="AN147" s="48" t="n"/>
      <c r="AO147" s="48" t="n"/>
      <c r="AP147" s="48" t="n"/>
      <c r="AQ147" s="48" t="n"/>
      <c r="AR147" s="48" t="n"/>
      <c r="AS147" s="48" t="n"/>
      <c r="AT147" s="48" t="n"/>
      <c r="AU147" s="48" t="n"/>
      <c r="AV147" s="48" t="n"/>
      <c r="AW147" s="48" t="n"/>
      <c r="AX147" s="48" t="n"/>
      <c r="AY147" s="48" t="n"/>
      <c r="AZ147" s="97" t="n"/>
      <c r="BB147" s="35" t="n"/>
      <c r="BC147" s="1" t="n"/>
      <c r="BD147" s="1" t="n"/>
      <c r="BE147" s="1" t="n"/>
      <c r="BF147" s="1" t="n"/>
      <c r="BG147" s="1" t="n"/>
      <c r="BH147" s="1" t="n"/>
      <c r="BI147" s="1" t="n"/>
      <c r="BJ147" s="1" t="n"/>
      <c r="BK147" s="1" t="n"/>
      <c r="BL147" s="1" t="n"/>
      <c r="BM147" s="1" t="n"/>
      <c r="BN147" s="1" t="n"/>
      <c r="BO147" s="1" t="n"/>
      <c r="BP147" s="1" t="n"/>
      <c r="BQ147" s="1" t="n"/>
      <c r="BR147" s="1" t="n"/>
      <c r="BS147" s="1" t="n"/>
      <c r="BT147" s="1" t="n"/>
    </row>
    <row r="148" ht="15.75" customHeight="1" s="31">
      <c r="A148" s="144" t="n"/>
      <c r="B148" s="144" t="n"/>
      <c r="C148" s="144" t="n"/>
      <c r="D148" s="176" t="n"/>
      <c r="E148" s="144" t="n"/>
      <c r="F148" s="144" t="n"/>
      <c r="G148" s="177" t="n"/>
      <c r="H148" s="132" t="n"/>
      <c r="I148" s="177" t="n"/>
      <c r="J148" s="132" t="n"/>
      <c r="K148" s="144" t="n"/>
      <c r="L148" s="144" t="n"/>
      <c r="M148" s="144" t="n"/>
      <c r="N148" s="144" t="n"/>
      <c r="O148" s="156" t="n"/>
      <c r="P148" s="156" t="n"/>
      <c r="Q148" s="144" t="n"/>
      <c r="R148" s="144" t="n"/>
      <c r="S148" s="144" t="n"/>
      <c r="T148" s="144" t="n"/>
      <c r="U148" s="144" t="n"/>
      <c r="V148" s="144" t="n"/>
      <c r="W148" s="144" t="n"/>
      <c r="X148" s="129" t="n"/>
      <c r="Y148" s="48" t="n"/>
      <c r="Z148" s="48" t="n"/>
      <c r="AA148" s="48" t="n"/>
      <c r="AB148" s="48" t="n"/>
      <c r="AC148" s="48" t="n"/>
      <c r="AD148" s="48" t="n"/>
      <c r="AE148" s="48" t="n"/>
      <c r="AF148" s="186" t="n"/>
      <c r="AG148" s="186" t="n"/>
      <c r="AH148" s="161" t="n"/>
      <c r="AI148" s="48" t="n"/>
      <c r="AJ148" s="48" t="n"/>
      <c r="AK148" s="48" t="n"/>
      <c r="AL148" s="48" t="n"/>
      <c r="AM148" s="48" t="n"/>
      <c r="AN148" s="48" t="n"/>
      <c r="AO148" s="48" t="n"/>
      <c r="AP148" s="48" t="n"/>
      <c r="AQ148" s="48" t="n"/>
      <c r="AR148" s="48" t="n"/>
      <c r="AS148" s="48" t="n"/>
      <c r="AT148" s="48" t="n"/>
      <c r="AU148" s="48" t="n"/>
      <c r="AV148" s="48" t="n"/>
      <c r="AW148" s="48" t="n"/>
      <c r="AX148" s="48" t="n"/>
      <c r="AY148" s="48" t="n"/>
      <c r="AZ148" s="97" t="n"/>
      <c r="BB148" s="35" t="n"/>
      <c r="BC148" s="1" t="n"/>
      <c r="BD148" s="1" t="n"/>
      <c r="BE148" s="1" t="n"/>
      <c r="BF148" s="1" t="n"/>
      <c r="BG148" s="1" t="n"/>
      <c r="BH148" s="1" t="n"/>
      <c r="BI148" s="1" t="n"/>
      <c r="BJ148" s="1" t="n"/>
      <c r="BK148" s="1" t="n"/>
      <c r="BL148" s="1" t="n"/>
      <c r="BM148" s="1" t="n"/>
      <c r="BN148" s="1" t="n"/>
      <c r="BO148" s="1" t="n"/>
      <c r="BP148" s="1" t="n"/>
      <c r="BQ148" s="1" t="n"/>
      <c r="BR148" s="1" t="n"/>
      <c r="BS148" s="1" t="n"/>
      <c r="BT148" s="1" t="n"/>
    </row>
    <row r="149" ht="15.75" customHeight="1" s="31">
      <c r="A149" s="144" t="n"/>
      <c r="B149" s="144" t="n"/>
      <c r="C149" s="144" t="n"/>
      <c r="D149" s="176" t="n"/>
      <c r="E149" s="144" t="n"/>
      <c r="F149" s="144" t="n"/>
      <c r="G149" s="177" t="n"/>
      <c r="H149" s="132" t="n"/>
      <c r="I149" s="177" t="n"/>
      <c r="J149" s="132" t="n"/>
      <c r="K149" s="144" t="n"/>
      <c r="L149" s="144" t="n"/>
      <c r="M149" s="144" t="n"/>
      <c r="N149" s="144" t="n"/>
      <c r="O149" s="156" t="n"/>
      <c r="P149" s="156" t="n"/>
      <c r="Q149" s="144" t="n"/>
      <c r="R149" s="144" t="n"/>
      <c r="S149" s="144" t="n"/>
      <c r="T149" s="144" t="n"/>
      <c r="U149" s="144" t="n"/>
      <c r="V149" s="144" t="n"/>
      <c r="W149" s="144" t="n"/>
      <c r="X149" s="129" t="n"/>
      <c r="Y149" s="48" t="n"/>
      <c r="Z149" s="48" t="n"/>
      <c r="AA149" s="48" t="n"/>
      <c r="AB149" s="48" t="n"/>
      <c r="AC149" s="48" t="n"/>
      <c r="AD149" s="48" t="n"/>
      <c r="AE149" s="48" t="n"/>
      <c r="AF149" s="186" t="n"/>
      <c r="AG149" s="186" t="n"/>
      <c r="AH149" s="161" t="n"/>
      <c r="AI149" s="48" t="n"/>
      <c r="AJ149" s="48" t="n"/>
      <c r="AK149" s="48" t="n"/>
      <c r="AL149" s="48" t="n"/>
      <c r="AM149" s="48" t="n"/>
      <c r="AN149" s="48" t="n"/>
      <c r="AO149" s="48" t="n"/>
      <c r="AP149" s="48" t="n"/>
      <c r="AQ149" s="48" t="n"/>
      <c r="AR149" s="48" t="n"/>
      <c r="AS149" s="48" t="n"/>
      <c r="AT149" s="48" t="n"/>
      <c r="AU149" s="48" t="n"/>
      <c r="AV149" s="48" t="n"/>
      <c r="AW149" s="48" t="n"/>
      <c r="AX149" s="48" t="n"/>
      <c r="AY149" s="48" t="n"/>
      <c r="AZ149" s="97" t="n"/>
      <c r="BB149" s="35" t="n"/>
      <c r="BC149" s="1" t="n"/>
      <c r="BD149" s="1" t="n"/>
      <c r="BE149" s="1" t="n"/>
      <c r="BF149" s="1" t="n"/>
      <c r="BG149" s="1" t="n"/>
      <c r="BH149" s="1" t="n"/>
      <c r="BI149" s="1" t="n"/>
      <c r="BJ149" s="1" t="n"/>
      <c r="BK149" s="1" t="n"/>
      <c r="BL149" s="1" t="n"/>
      <c r="BM149" s="1" t="n"/>
      <c r="BN149" s="1" t="n"/>
      <c r="BO149" s="1" t="n"/>
      <c r="BP149" s="1" t="n"/>
      <c r="BQ149" s="1" t="n"/>
      <c r="BR149" s="1" t="n"/>
      <c r="BS149" s="1" t="n"/>
      <c r="BT149" s="1" t="n"/>
    </row>
    <row r="150" ht="15.75" customHeight="1" s="31">
      <c r="A150" s="144" t="n"/>
      <c r="B150" s="144" t="n"/>
      <c r="C150" s="144" t="n"/>
      <c r="D150" s="176" t="n"/>
      <c r="E150" s="144" t="n"/>
      <c r="F150" s="144" t="n"/>
      <c r="G150" s="177" t="n"/>
      <c r="H150" s="132" t="n"/>
      <c r="I150" s="177" t="n"/>
      <c r="J150" s="132" t="n"/>
      <c r="K150" s="144" t="n"/>
      <c r="L150" s="144" t="n"/>
      <c r="M150" s="144" t="n"/>
      <c r="N150" s="144" t="n"/>
      <c r="O150" s="156" t="n"/>
      <c r="P150" s="156" t="n"/>
      <c r="Q150" s="144" t="n"/>
      <c r="R150" s="144" t="n"/>
      <c r="S150" s="144" t="n"/>
      <c r="T150" s="144" t="n"/>
      <c r="U150" s="144" t="n"/>
      <c r="V150" s="144" t="n"/>
      <c r="W150" s="144" t="n"/>
      <c r="X150" s="129" t="n"/>
      <c r="Y150" s="48" t="n"/>
      <c r="Z150" s="48" t="n"/>
      <c r="AA150" s="48" t="n"/>
      <c r="AB150" s="48" t="n"/>
      <c r="AC150" s="48" t="n"/>
      <c r="AD150" s="48" t="n"/>
      <c r="AE150" s="48" t="n"/>
      <c r="AF150" s="186" t="n"/>
      <c r="AG150" s="186" t="n"/>
      <c r="AH150" s="161" t="n"/>
      <c r="AI150" s="48" t="n"/>
      <c r="AJ150" s="48" t="n"/>
      <c r="AK150" s="48" t="n"/>
      <c r="AL150" s="48" t="n"/>
      <c r="AM150" s="48" t="n"/>
      <c r="AN150" s="48" t="n"/>
      <c r="AO150" s="48" t="n"/>
      <c r="AP150" s="48" t="n"/>
      <c r="AQ150" s="48" t="n"/>
      <c r="AR150" s="48" t="n"/>
      <c r="AS150" s="48" t="n"/>
      <c r="AT150" s="48" t="n"/>
      <c r="AU150" s="48" t="n"/>
      <c r="AV150" s="48" t="n"/>
      <c r="AW150" s="48" t="n"/>
      <c r="AX150" s="48" t="n"/>
      <c r="AY150" s="48" t="n"/>
      <c r="AZ150" s="97" t="n"/>
      <c r="BB150" s="35" t="n"/>
      <c r="BC150" s="1" t="n"/>
      <c r="BD150" s="1" t="n"/>
      <c r="BE150" s="1" t="n"/>
      <c r="BF150" s="1" t="n"/>
      <c r="BG150" s="1" t="n"/>
      <c r="BH150" s="1" t="n"/>
      <c r="BI150" s="1" t="n"/>
      <c r="BJ150" s="1" t="n"/>
      <c r="BK150" s="1" t="n"/>
      <c r="BL150" s="1" t="n"/>
      <c r="BM150" s="1" t="n"/>
      <c r="BN150" s="1" t="n"/>
      <c r="BO150" s="1" t="n"/>
      <c r="BP150" s="1" t="n"/>
      <c r="BQ150" s="1" t="n"/>
      <c r="BR150" s="1" t="n"/>
      <c r="BS150" s="1" t="n"/>
      <c r="BT150" s="1" t="n"/>
    </row>
    <row r="151" ht="15.75" customHeight="1" s="31">
      <c r="A151" s="144" t="n"/>
      <c r="B151" s="144" t="n"/>
      <c r="C151" s="144" t="n"/>
      <c r="D151" s="176" t="n"/>
      <c r="E151" s="144" t="n"/>
      <c r="F151" s="144" t="n"/>
      <c r="G151" s="177" t="n"/>
      <c r="H151" s="132" t="n"/>
      <c r="I151" s="177" t="n"/>
      <c r="J151" s="132" t="n"/>
      <c r="K151" s="144" t="n"/>
      <c r="L151" s="144" t="n"/>
      <c r="M151" s="144" t="n"/>
      <c r="N151" s="144" t="n"/>
      <c r="O151" s="156" t="n"/>
      <c r="P151" s="156" t="n"/>
      <c r="Q151" s="144" t="n"/>
      <c r="R151" s="144" t="n"/>
      <c r="S151" s="144" t="n"/>
      <c r="T151" s="144" t="n"/>
      <c r="U151" s="144" t="n"/>
      <c r="V151" s="144" t="n"/>
      <c r="W151" s="144" t="n"/>
      <c r="X151" s="129" t="n"/>
      <c r="Y151" s="48" t="n"/>
      <c r="Z151" s="48" t="n"/>
      <c r="AA151" s="48" t="n"/>
      <c r="AB151" s="48" t="n"/>
      <c r="AC151" s="48" t="n"/>
      <c r="AD151" s="48" t="n"/>
      <c r="AE151" s="48" t="n"/>
      <c r="AF151" s="186" t="n"/>
      <c r="AG151" s="186" t="n"/>
      <c r="AH151" s="161" t="n"/>
      <c r="AI151" s="48" t="n"/>
      <c r="AJ151" s="48" t="n"/>
      <c r="AK151" s="48" t="n"/>
      <c r="AL151" s="48" t="n"/>
      <c r="AM151" s="48" t="n"/>
      <c r="AN151" s="48" t="n"/>
      <c r="AO151" s="48" t="n"/>
      <c r="AP151" s="48" t="n"/>
      <c r="AQ151" s="48" t="n"/>
      <c r="AR151" s="48" t="n"/>
      <c r="AS151" s="48" t="n"/>
      <c r="AT151" s="48" t="n"/>
      <c r="AU151" s="48" t="n"/>
      <c r="AV151" s="48" t="n"/>
      <c r="AW151" s="48" t="n"/>
      <c r="AX151" s="48" t="n"/>
      <c r="AY151" s="48" t="n"/>
      <c r="AZ151" s="97" t="n"/>
      <c r="BB151" s="35" t="n"/>
      <c r="BC151" s="1" t="n"/>
      <c r="BD151" s="1" t="n"/>
      <c r="BE151" s="1" t="n"/>
      <c r="BF151" s="1" t="n"/>
      <c r="BG151" s="1" t="n"/>
      <c r="BH151" s="1" t="n"/>
      <c r="BI151" s="1" t="n"/>
      <c r="BJ151" s="1" t="n"/>
      <c r="BK151" s="1" t="n"/>
      <c r="BL151" s="1" t="n"/>
      <c r="BM151" s="1" t="n"/>
      <c r="BN151" s="1" t="n"/>
      <c r="BO151" s="1" t="n"/>
      <c r="BP151" s="1" t="n"/>
      <c r="BQ151" s="1" t="n"/>
      <c r="BR151" s="1" t="n"/>
      <c r="BS151" s="1" t="n"/>
      <c r="BT151" s="1" t="n"/>
    </row>
    <row r="152" ht="15.75" customHeight="1" s="31">
      <c r="A152" s="144" t="n"/>
      <c r="B152" s="144" t="n"/>
      <c r="C152" s="144" t="n"/>
      <c r="D152" s="176" t="n"/>
      <c r="E152" s="144" t="n"/>
      <c r="F152" s="144" t="n"/>
      <c r="G152" s="177" t="n"/>
      <c r="H152" s="132" t="n"/>
      <c r="I152" s="177" t="n"/>
      <c r="J152" s="132" t="n"/>
      <c r="K152" s="144" t="n"/>
      <c r="L152" s="144" t="n"/>
      <c r="M152" s="144" t="n"/>
      <c r="N152" s="144" t="n"/>
      <c r="O152" s="156" t="n"/>
      <c r="P152" s="156" t="n"/>
      <c r="Q152" s="144" t="n"/>
      <c r="R152" s="144" t="n"/>
      <c r="S152" s="144" t="n"/>
      <c r="T152" s="144" t="n"/>
      <c r="U152" s="144" t="n"/>
      <c r="V152" s="144" t="n"/>
      <c r="W152" s="144" t="n"/>
      <c r="X152" s="129" t="n"/>
      <c r="Y152" s="48" t="n"/>
      <c r="Z152" s="48" t="n"/>
      <c r="AA152" s="48" t="n"/>
      <c r="AB152" s="48" t="n"/>
      <c r="AC152" s="48" t="n"/>
      <c r="AD152" s="48" t="n"/>
      <c r="AE152" s="48" t="n"/>
      <c r="AF152" s="186" t="n"/>
      <c r="AG152" s="186" t="n"/>
      <c r="AH152" s="161" t="n"/>
      <c r="AI152" s="48" t="n"/>
      <c r="AJ152" s="48" t="n"/>
      <c r="AK152" s="48" t="n"/>
      <c r="AL152" s="48" t="n"/>
      <c r="AM152" s="48" t="n"/>
      <c r="AN152" s="48" t="n"/>
      <c r="AO152" s="48" t="n"/>
      <c r="AP152" s="48" t="n"/>
      <c r="AQ152" s="48" t="n"/>
      <c r="AR152" s="48" t="n"/>
      <c r="AS152" s="48" t="n"/>
      <c r="AT152" s="48" t="n"/>
      <c r="AU152" s="48" t="n"/>
      <c r="AV152" s="48" t="n"/>
      <c r="AW152" s="48" t="n"/>
      <c r="AX152" s="48" t="n"/>
      <c r="AY152" s="48" t="n"/>
      <c r="AZ152" s="97" t="n"/>
      <c r="BB152" s="35" t="n"/>
      <c r="BC152" s="1" t="n"/>
      <c r="BD152" s="1" t="n"/>
      <c r="BE152" s="1" t="n"/>
      <c r="BF152" s="1" t="n"/>
      <c r="BG152" s="1" t="n"/>
      <c r="BH152" s="1" t="n"/>
      <c r="BI152" s="1" t="n"/>
      <c r="BJ152" s="1" t="n"/>
      <c r="BK152" s="1" t="n"/>
      <c r="BL152" s="1" t="n"/>
      <c r="BM152" s="1" t="n"/>
      <c r="BN152" s="1" t="n"/>
      <c r="BO152" s="1" t="n"/>
      <c r="BP152" s="1" t="n"/>
      <c r="BQ152" s="1" t="n"/>
      <c r="BR152" s="1" t="n"/>
      <c r="BS152" s="1" t="n"/>
      <c r="BT152" s="1" t="n"/>
    </row>
    <row r="153" ht="15.75" customHeight="1" s="31">
      <c r="A153" s="144" t="n"/>
      <c r="B153" s="144" t="n"/>
      <c r="C153" s="144" t="n"/>
      <c r="D153" s="176" t="n"/>
      <c r="E153" s="144" t="n"/>
      <c r="F153" s="144" t="n"/>
      <c r="G153" s="177" t="n"/>
      <c r="H153" s="132" t="n"/>
      <c r="I153" s="177" t="n"/>
      <c r="J153" s="132" t="n"/>
      <c r="K153" s="144" t="n"/>
      <c r="L153" s="144" t="n"/>
      <c r="M153" s="144" t="n"/>
      <c r="N153" s="144" t="n"/>
      <c r="O153" s="156" t="n"/>
      <c r="P153" s="156" t="n"/>
      <c r="Q153" s="144" t="n"/>
      <c r="R153" s="144" t="n"/>
      <c r="S153" s="144" t="n"/>
      <c r="T153" s="144" t="n"/>
      <c r="U153" s="144" t="n"/>
      <c r="V153" s="144" t="n"/>
      <c r="W153" s="144" t="n"/>
      <c r="X153" s="129" t="n"/>
      <c r="Y153" s="48" t="n"/>
      <c r="Z153" s="48" t="n"/>
      <c r="AA153" s="48" t="n"/>
      <c r="AB153" s="48" t="n"/>
      <c r="AC153" s="48" t="n"/>
      <c r="AD153" s="48" t="n"/>
      <c r="AE153" s="48" t="n"/>
      <c r="AF153" s="186" t="n"/>
      <c r="AG153" s="186" t="n"/>
      <c r="AH153" s="161" t="n"/>
      <c r="AI153" s="48" t="n"/>
      <c r="AJ153" s="48" t="n"/>
      <c r="AK153" s="48" t="n"/>
      <c r="AL153" s="48" t="n"/>
      <c r="AM153" s="48" t="n"/>
      <c r="AN153" s="48" t="n"/>
      <c r="AO153" s="48" t="n"/>
      <c r="AP153" s="48" t="n"/>
      <c r="AQ153" s="48" t="n"/>
      <c r="AR153" s="48" t="n"/>
      <c r="AS153" s="48" t="n"/>
      <c r="AT153" s="48" t="n"/>
      <c r="AU153" s="48" t="n"/>
      <c r="AV153" s="48" t="n"/>
      <c r="AW153" s="48" t="n"/>
      <c r="AX153" s="48" t="n"/>
      <c r="AY153" s="48" t="n"/>
      <c r="AZ153" s="97" t="n"/>
      <c r="BB153" s="35" t="n"/>
      <c r="BC153" s="1" t="n"/>
      <c r="BD153" s="1" t="n"/>
      <c r="BE153" s="1" t="n"/>
      <c r="BF153" s="1" t="n"/>
      <c r="BG153" s="1" t="n"/>
      <c r="BH153" s="1" t="n"/>
      <c r="BI153" s="1" t="n"/>
      <c r="BJ153" s="1" t="n"/>
      <c r="BK153" s="1" t="n"/>
      <c r="BL153" s="1" t="n"/>
      <c r="BM153" s="1" t="n"/>
      <c r="BN153" s="1" t="n"/>
      <c r="BO153" s="1" t="n"/>
      <c r="BP153" s="1" t="n"/>
      <c r="BQ153" s="1" t="n"/>
      <c r="BR153" s="1" t="n"/>
      <c r="BS153" s="1" t="n"/>
      <c r="BT153" s="1" t="n"/>
    </row>
    <row r="154" ht="15.75" customHeight="1" s="31">
      <c r="A154" s="144" t="n"/>
      <c r="B154" s="144" t="n"/>
      <c r="C154" s="144" t="n"/>
      <c r="D154" s="176" t="n"/>
      <c r="E154" s="144" t="n"/>
      <c r="F154" s="144" t="n"/>
      <c r="G154" s="177" t="n"/>
      <c r="H154" s="132" t="n"/>
      <c r="I154" s="177" t="n"/>
      <c r="J154" s="132" t="n"/>
      <c r="K154" s="144" t="n"/>
      <c r="L154" s="144" t="n"/>
      <c r="M154" s="144" t="n"/>
      <c r="N154" s="144" t="n"/>
      <c r="O154" s="156" t="n"/>
      <c r="P154" s="156" t="n"/>
      <c r="Q154" s="144" t="n"/>
      <c r="R154" s="144" t="n"/>
      <c r="S154" s="144" t="n"/>
      <c r="T154" s="144" t="n"/>
      <c r="U154" s="144" t="n"/>
      <c r="V154" s="144" t="n"/>
      <c r="W154" s="144" t="n"/>
      <c r="X154" s="129" t="n"/>
      <c r="Y154" s="48" t="n"/>
      <c r="Z154" s="48" t="n"/>
      <c r="AA154" s="48" t="n"/>
      <c r="AB154" s="48" t="n"/>
      <c r="AC154" s="48" t="n"/>
      <c r="AD154" s="48" t="n"/>
      <c r="AE154" s="48" t="n"/>
      <c r="AF154" s="186" t="n"/>
      <c r="AG154" s="186" t="n"/>
      <c r="AH154" s="161" t="n"/>
      <c r="AI154" s="48" t="n"/>
      <c r="AJ154" s="48" t="n"/>
      <c r="AK154" s="48" t="n"/>
      <c r="AL154" s="48" t="n"/>
      <c r="AM154" s="48" t="n"/>
      <c r="AN154" s="48" t="n"/>
      <c r="AO154" s="48" t="n"/>
      <c r="AP154" s="48" t="n"/>
      <c r="AQ154" s="48" t="n"/>
      <c r="AR154" s="48" t="n"/>
      <c r="AS154" s="48" t="n"/>
      <c r="AT154" s="48" t="n"/>
      <c r="AU154" s="48" t="n"/>
      <c r="AV154" s="48" t="n"/>
      <c r="AW154" s="48" t="n"/>
      <c r="AX154" s="48" t="n"/>
      <c r="AY154" s="48" t="n"/>
      <c r="AZ154" s="97" t="n"/>
      <c r="BB154" s="35" t="n"/>
      <c r="BC154" s="1" t="n"/>
      <c r="BD154" s="1" t="n"/>
      <c r="BE154" s="1" t="n"/>
      <c r="BF154" s="1" t="n"/>
      <c r="BG154" s="1" t="n"/>
      <c r="BH154" s="1" t="n"/>
      <c r="BI154" s="1" t="n"/>
      <c r="BJ154" s="1" t="n"/>
      <c r="BK154" s="1" t="n"/>
      <c r="BL154" s="1" t="n"/>
      <c r="BM154" s="1" t="n"/>
      <c r="BN154" s="1" t="n"/>
      <c r="BO154" s="1" t="n"/>
      <c r="BP154" s="1" t="n"/>
      <c r="BQ154" s="1" t="n"/>
      <c r="BR154" s="1" t="n"/>
      <c r="BS154" s="1" t="n"/>
      <c r="BT154" s="1" t="n"/>
    </row>
    <row r="155" ht="15.75" customHeight="1" s="31">
      <c r="A155" s="144" t="n"/>
      <c r="B155" s="144" t="n"/>
      <c r="C155" s="144" t="n"/>
      <c r="D155" s="176" t="n"/>
      <c r="E155" s="144" t="n"/>
      <c r="F155" s="144" t="n"/>
      <c r="G155" s="177" t="n"/>
      <c r="H155" s="132" t="n"/>
      <c r="I155" s="177" t="n"/>
      <c r="J155" s="132" t="n"/>
      <c r="K155" s="144" t="n"/>
      <c r="L155" s="144" t="n"/>
      <c r="M155" s="144" t="n"/>
      <c r="N155" s="144" t="n"/>
      <c r="O155" s="156" t="n"/>
      <c r="P155" s="156" t="n"/>
      <c r="Q155" s="144" t="n"/>
      <c r="R155" s="144" t="n"/>
      <c r="S155" s="144" t="n"/>
      <c r="T155" s="144" t="n"/>
      <c r="U155" s="144" t="n"/>
      <c r="V155" s="144" t="n"/>
      <c r="W155" s="144" t="n"/>
      <c r="X155" s="129" t="n"/>
      <c r="Y155" s="48" t="n"/>
      <c r="Z155" s="48" t="n"/>
      <c r="AA155" s="48" t="n"/>
      <c r="AB155" s="48" t="n"/>
      <c r="AC155" s="48" t="n"/>
      <c r="AD155" s="48" t="n"/>
      <c r="AE155" s="48" t="n"/>
      <c r="AF155" s="186" t="n"/>
      <c r="AG155" s="186" t="n"/>
      <c r="AH155" s="161" t="n"/>
      <c r="AI155" s="48" t="n"/>
      <c r="AJ155" s="48" t="n"/>
      <c r="AK155" s="48" t="n"/>
      <c r="AL155" s="48" t="n"/>
      <c r="AM155" s="48" t="n"/>
      <c r="AN155" s="48" t="n"/>
      <c r="AO155" s="48" t="n"/>
      <c r="AP155" s="48" t="n"/>
      <c r="AQ155" s="48" t="n"/>
      <c r="AR155" s="48" t="n"/>
      <c r="AS155" s="48" t="n"/>
      <c r="AT155" s="48" t="n"/>
      <c r="AU155" s="48" t="n"/>
      <c r="AV155" s="48" t="n"/>
      <c r="AW155" s="48" t="n"/>
      <c r="AX155" s="48" t="n"/>
      <c r="AY155" s="48" t="n"/>
      <c r="AZ155" s="97" t="n"/>
      <c r="BB155" s="35" t="n"/>
      <c r="BC155" s="1" t="n"/>
      <c r="BD155" s="1" t="n"/>
      <c r="BE155" s="1" t="n"/>
      <c r="BF155" s="1" t="n"/>
      <c r="BG155" s="1" t="n"/>
      <c r="BH155" s="1" t="n"/>
      <c r="BI155" s="1" t="n"/>
      <c r="BJ155" s="1" t="n"/>
      <c r="BK155" s="1" t="n"/>
      <c r="BL155" s="1" t="n"/>
      <c r="BM155" s="1" t="n"/>
      <c r="BN155" s="1" t="n"/>
      <c r="BO155" s="1" t="n"/>
      <c r="BP155" s="1" t="n"/>
      <c r="BQ155" s="1" t="n"/>
      <c r="BR155" s="1" t="n"/>
      <c r="BS155" s="1" t="n"/>
      <c r="BT155" s="1" t="n"/>
    </row>
    <row r="156" ht="15.75" customHeight="1" s="31">
      <c r="A156" s="144" t="n"/>
      <c r="B156" s="144" t="n"/>
      <c r="C156" s="144" t="n"/>
      <c r="D156" s="176" t="n"/>
      <c r="E156" s="144" t="n"/>
      <c r="F156" s="144" t="n"/>
      <c r="G156" s="177" t="n"/>
      <c r="H156" s="132" t="n"/>
      <c r="I156" s="177" t="n"/>
      <c r="J156" s="132" t="n"/>
      <c r="K156" s="144" t="n"/>
      <c r="L156" s="144" t="n"/>
      <c r="M156" s="144" t="n"/>
      <c r="N156" s="144" t="n"/>
      <c r="O156" s="156" t="n"/>
      <c r="P156" s="156" t="n"/>
      <c r="Q156" s="144" t="n"/>
      <c r="R156" s="144" t="n"/>
      <c r="S156" s="144" t="n"/>
      <c r="T156" s="144" t="n"/>
      <c r="U156" s="144" t="n"/>
      <c r="V156" s="144" t="n"/>
      <c r="W156" s="144" t="n"/>
      <c r="X156" s="129" t="n"/>
      <c r="Y156" s="48" t="n"/>
      <c r="Z156" s="48" t="n"/>
      <c r="AA156" s="48" t="n"/>
      <c r="AB156" s="48" t="n"/>
      <c r="AC156" s="48" t="n"/>
      <c r="AD156" s="48" t="n"/>
      <c r="AE156" s="48" t="n"/>
      <c r="AF156" s="186" t="n"/>
      <c r="AG156" s="186" t="n"/>
      <c r="AH156" s="161" t="n"/>
      <c r="AI156" s="48" t="n"/>
      <c r="AJ156" s="48" t="n"/>
      <c r="AK156" s="48" t="n"/>
      <c r="AL156" s="48" t="n"/>
      <c r="AM156" s="48" t="n"/>
      <c r="AN156" s="48" t="n"/>
      <c r="AO156" s="48" t="n"/>
      <c r="AP156" s="48" t="n"/>
      <c r="AQ156" s="48" t="n"/>
      <c r="AR156" s="48" t="n"/>
      <c r="AS156" s="48" t="n"/>
      <c r="AT156" s="48" t="n"/>
      <c r="AU156" s="48" t="n"/>
      <c r="AV156" s="48" t="n"/>
      <c r="AW156" s="48" t="n"/>
      <c r="AX156" s="48" t="n"/>
      <c r="AY156" s="48" t="n"/>
      <c r="AZ156" s="97" t="n"/>
      <c r="BB156" s="35" t="n"/>
      <c r="BC156" s="1" t="n"/>
      <c r="BD156" s="1" t="n"/>
      <c r="BE156" s="1" t="n"/>
      <c r="BF156" s="1" t="n"/>
      <c r="BG156" s="1" t="n"/>
      <c r="BH156" s="1" t="n"/>
      <c r="BI156" s="1" t="n"/>
      <c r="BJ156" s="1" t="n"/>
      <c r="BK156" s="1" t="n"/>
      <c r="BL156" s="1" t="n"/>
      <c r="BM156" s="1" t="n"/>
      <c r="BN156" s="1" t="n"/>
      <c r="BO156" s="1" t="n"/>
      <c r="BP156" s="1" t="n"/>
      <c r="BQ156" s="1" t="n"/>
      <c r="BR156" s="1" t="n"/>
      <c r="BS156" s="1" t="n"/>
      <c r="BT156" s="1" t="n"/>
    </row>
    <row r="157" ht="15.75" customHeight="1" s="31">
      <c r="A157" s="144" t="n"/>
      <c r="B157" s="144" t="n"/>
      <c r="C157" s="144" t="n"/>
      <c r="D157" s="176" t="n"/>
      <c r="E157" s="144" t="n"/>
      <c r="F157" s="144" t="n"/>
      <c r="G157" s="177" t="n"/>
      <c r="H157" s="132" t="n"/>
      <c r="I157" s="177" t="n"/>
      <c r="J157" s="132" t="n"/>
      <c r="K157" s="144" t="n"/>
      <c r="L157" s="144" t="n"/>
      <c r="M157" s="144" t="n"/>
      <c r="N157" s="144" t="n"/>
      <c r="O157" s="156" t="n"/>
      <c r="P157" s="156" t="n"/>
      <c r="Q157" s="144" t="n"/>
      <c r="R157" s="144" t="n"/>
      <c r="S157" s="144" t="n"/>
      <c r="T157" s="144" t="n"/>
      <c r="U157" s="144" t="n"/>
      <c r="V157" s="144" t="n"/>
      <c r="W157" s="144" t="n"/>
      <c r="X157" s="129" t="n"/>
      <c r="Y157" s="48" t="n"/>
      <c r="Z157" s="48" t="n"/>
      <c r="AA157" s="48" t="n"/>
      <c r="AB157" s="48" t="n"/>
      <c r="AC157" s="48" t="n"/>
      <c r="AD157" s="48" t="n"/>
      <c r="AE157" s="48" t="n"/>
      <c r="AF157" s="186" t="n"/>
      <c r="AG157" s="186" t="n"/>
      <c r="AH157" s="161" t="n"/>
      <c r="AI157" s="48" t="n"/>
      <c r="AJ157" s="48" t="n"/>
      <c r="AK157" s="48" t="n"/>
      <c r="AL157" s="48" t="n"/>
      <c r="AM157" s="48" t="n"/>
      <c r="AN157" s="48" t="n"/>
      <c r="AO157" s="48" t="n"/>
      <c r="AP157" s="48" t="n"/>
      <c r="AQ157" s="48" t="n"/>
      <c r="AR157" s="48" t="n"/>
      <c r="AS157" s="48" t="n"/>
      <c r="AT157" s="48" t="n"/>
      <c r="AU157" s="48" t="n"/>
      <c r="AV157" s="48" t="n"/>
      <c r="AW157" s="48" t="n"/>
      <c r="AX157" s="48" t="n"/>
      <c r="AY157" s="48" t="n"/>
      <c r="AZ157" s="97" t="n"/>
      <c r="BB157" s="35" t="n"/>
      <c r="BC157" s="1" t="n"/>
      <c r="BD157" s="1" t="n"/>
      <c r="BE157" s="1" t="n"/>
      <c r="BF157" s="1" t="n"/>
      <c r="BG157" s="1" t="n"/>
      <c r="BH157" s="1" t="n"/>
      <c r="BI157" s="1" t="n"/>
      <c r="BJ157" s="1" t="n"/>
      <c r="BK157" s="1" t="n"/>
      <c r="BL157" s="1" t="n"/>
      <c r="BM157" s="1" t="n"/>
      <c r="BN157" s="1" t="n"/>
      <c r="BO157" s="1" t="n"/>
      <c r="BP157" s="1" t="n"/>
      <c r="BQ157" s="1" t="n"/>
      <c r="BR157" s="1" t="n"/>
      <c r="BS157" s="1" t="n"/>
      <c r="BT157" s="1" t="n"/>
    </row>
    <row r="158" ht="15.75" customHeight="1" s="31">
      <c r="A158" s="144" t="n"/>
      <c r="B158" s="144" t="n"/>
      <c r="C158" s="144" t="n"/>
      <c r="D158" s="176" t="n"/>
      <c r="E158" s="144" t="n"/>
      <c r="F158" s="144" t="n"/>
      <c r="G158" s="177" t="n"/>
      <c r="H158" s="132" t="n"/>
      <c r="I158" s="177" t="n"/>
      <c r="J158" s="132" t="n"/>
      <c r="K158" s="144" t="n"/>
      <c r="L158" s="144" t="n"/>
      <c r="M158" s="144" t="n"/>
      <c r="N158" s="144" t="n"/>
      <c r="O158" s="156" t="n"/>
      <c r="P158" s="156" t="n"/>
      <c r="Q158" s="144" t="n"/>
      <c r="R158" s="144" t="n"/>
      <c r="S158" s="144" t="n"/>
      <c r="T158" s="144" t="n"/>
      <c r="U158" s="144" t="n"/>
      <c r="V158" s="144" t="n"/>
      <c r="W158" s="144" t="n"/>
      <c r="X158" s="129" t="n"/>
      <c r="Y158" s="48" t="n"/>
      <c r="Z158" s="48" t="n"/>
      <c r="AA158" s="48" t="n"/>
      <c r="AB158" s="48" t="n"/>
      <c r="AC158" s="48" t="n"/>
      <c r="AD158" s="48" t="n"/>
      <c r="AE158" s="48" t="n"/>
      <c r="AF158" s="186" t="n"/>
      <c r="AG158" s="186" t="n"/>
      <c r="AH158" s="161" t="n"/>
      <c r="AI158" s="48" t="n"/>
      <c r="AJ158" s="48" t="n"/>
      <c r="AK158" s="48" t="n"/>
      <c r="AL158" s="48" t="n"/>
      <c r="AM158" s="48" t="n"/>
      <c r="AN158" s="48" t="n"/>
      <c r="AO158" s="48" t="n"/>
      <c r="AP158" s="48" t="n"/>
      <c r="AQ158" s="48" t="n"/>
      <c r="AR158" s="48" t="n"/>
      <c r="AS158" s="48" t="n"/>
      <c r="AT158" s="48" t="n"/>
      <c r="AU158" s="48" t="n"/>
      <c r="AV158" s="48" t="n"/>
      <c r="AW158" s="48" t="n"/>
      <c r="AX158" s="48" t="n"/>
      <c r="AY158" s="48" t="n"/>
      <c r="AZ158" s="97" t="n"/>
      <c r="BB158" s="35" t="n"/>
      <c r="BC158" s="1" t="n"/>
      <c r="BD158" s="1" t="n"/>
      <c r="BE158" s="1" t="n"/>
      <c r="BF158" s="1" t="n"/>
      <c r="BG158" s="1" t="n"/>
      <c r="BH158" s="1" t="n"/>
      <c r="BI158" s="1" t="n"/>
      <c r="BJ158" s="1" t="n"/>
      <c r="BK158" s="1" t="n"/>
      <c r="BL158" s="1" t="n"/>
      <c r="BM158" s="1" t="n"/>
      <c r="BN158" s="1" t="n"/>
      <c r="BO158" s="1" t="n"/>
      <c r="BP158" s="1" t="n"/>
      <c r="BQ158" s="1" t="n"/>
      <c r="BR158" s="1" t="n"/>
      <c r="BS158" s="1" t="n"/>
      <c r="BT158" s="1" t="n"/>
    </row>
    <row r="159" ht="15.75" customHeight="1" s="31">
      <c r="A159" s="144" t="n"/>
      <c r="B159" s="144" t="n"/>
      <c r="C159" s="144" t="n"/>
      <c r="D159" s="176" t="n"/>
      <c r="E159" s="144" t="n"/>
      <c r="F159" s="144" t="n"/>
      <c r="G159" s="177" t="n"/>
      <c r="H159" s="132" t="n"/>
      <c r="I159" s="177" t="n"/>
      <c r="J159" s="132" t="n"/>
      <c r="K159" s="144" t="n"/>
      <c r="L159" s="144" t="n"/>
      <c r="M159" s="144" t="n"/>
      <c r="N159" s="144" t="n"/>
      <c r="O159" s="156" t="n"/>
      <c r="P159" s="156" t="n"/>
      <c r="Q159" s="144" t="n"/>
      <c r="R159" s="144" t="n"/>
      <c r="S159" s="144" t="n"/>
      <c r="T159" s="144" t="n"/>
      <c r="U159" s="144" t="n"/>
      <c r="V159" s="144" t="n"/>
      <c r="W159" s="144" t="n"/>
      <c r="X159" s="129" t="n"/>
      <c r="Y159" s="48" t="n"/>
      <c r="Z159" s="48" t="n"/>
      <c r="AA159" s="48" t="n"/>
      <c r="AB159" s="48" t="n"/>
      <c r="AC159" s="48" t="n"/>
      <c r="AD159" s="48" t="n"/>
      <c r="AE159" s="48" t="n"/>
      <c r="AF159" s="186" t="n"/>
      <c r="AG159" s="186" t="n"/>
      <c r="AH159" s="161" t="n"/>
      <c r="AI159" s="48" t="n"/>
      <c r="AJ159" s="48" t="n"/>
      <c r="AK159" s="48" t="n"/>
      <c r="AL159" s="48" t="n"/>
      <c r="AM159" s="48" t="n"/>
      <c r="AN159" s="48" t="n"/>
      <c r="AO159" s="48" t="n"/>
      <c r="AP159" s="48" t="n"/>
      <c r="AQ159" s="48" t="n"/>
      <c r="AR159" s="48" t="n"/>
      <c r="AS159" s="48" t="n"/>
      <c r="AT159" s="48" t="n"/>
      <c r="AU159" s="48" t="n"/>
      <c r="AV159" s="48" t="n"/>
      <c r="AW159" s="48" t="n"/>
      <c r="AX159" s="48" t="n"/>
      <c r="AY159" s="48" t="n"/>
      <c r="AZ159" s="97" t="n"/>
      <c r="BB159" s="35" t="n"/>
      <c r="BC159" s="1" t="n"/>
      <c r="BD159" s="1" t="n"/>
      <c r="BE159" s="1" t="n"/>
      <c r="BF159" s="1" t="n"/>
      <c r="BG159" s="1" t="n"/>
      <c r="BH159" s="1" t="n"/>
      <c r="BI159" s="1" t="n"/>
      <c r="BJ159" s="1" t="n"/>
      <c r="BK159" s="1" t="n"/>
      <c r="BL159" s="1" t="n"/>
      <c r="BM159" s="1" t="n"/>
      <c r="BN159" s="1" t="n"/>
      <c r="BO159" s="1" t="n"/>
      <c r="BP159" s="1" t="n"/>
      <c r="BQ159" s="1" t="n"/>
      <c r="BR159" s="1" t="n"/>
      <c r="BS159" s="1" t="n"/>
      <c r="BT159" s="1" t="n"/>
    </row>
    <row r="160" ht="15.75" customHeight="1" s="31">
      <c r="A160" s="144" t="n"/>
      <c r="B160" s="144" t="n"/>
      <c r="C160" s="144" t="n"/>
      <c r="D160" s="176" t="n"/>
      <c r="E160" s="144" t="n"/>
      <c r="F160" s="144" t="n"/>
      <c r="G160" s="177" t="n"/>
      <c r="H160" s="132" t="n"/>
      <c r="I160" s="177" t="n"/>
      <c r="J160" s="132" t="n"/>
      <c r="K160" s="144" t="n"/>
      <c r="L160" s="144" t="n"/>
      <c r="M160" s="144" t="n"/>
      <c r="N160" s="144" t="n"/>
      <c r="O160" s="156" t="n"/>
      <c r="P160" s="156" t="n"/>
      <c r="Q160" s="144" t="n"/>
      <c r="R160" s="144" t="n"/>
      <c r="S160" s="144" t="n"/>
      <c r="T160" s="144" t="n"/>
      <c r="U160" s="144" t="n"/>
      <c r="V160" s="144" t="n"/>
      <c r="W160" s="144" t="n"/>
      <c r="X160" s="129" t="n"/>
      <c r="Y160" s="48" t="n"/>
      <c r="Z160" s="48" t="n"/>
      <c r="AA160" s="48" t="n"/>
      <c r="AB160" s="48" t="n"/>
      <c r="AC160" s="48" t="n"/>
      <c r="AD160" s="48" t="n"/>
      <c r="AE160" s="48" t="n"/>
      <c r="AF160" s="186" t="n"/>
      <c r="AG160" s="186" t="n"/>
      <c r="AH160" s="161" t="n"/>
      <c r="AI160" s="48" t="n"/>
      <c r="AJ160" s="48" t="n"/>
      <c r="AK160" s="48" t="n"/>
      <c r="AL160" s="48" t="n"/>
      <c r="AM160" s="48" t="n"/>
      <c r="AN160" s="48" t="n"/>
      <c r="AO160" s="48" t="n"/>
      <c r="AP160" s="48" t="n"/>
      <c r="AQ160" s="48" t="n"/>
      <c r="AR160" s="48" t="n"/>
      <c r="AS160" s="48" t="n"/>
      <c r="AT160" s="48" t="n"/>
      <c r="AU160" s="48" t="n"/>
      <c r="AV160" s="48" t="n"/>
      <c r="AW160" s="48" t="n"/>
      <c r="AX160" s="48" t="n"/>
      <c r="AY160" s="48" t="n"/>
      <c r="AZ160" s="97" t="n"/>
      <c r="BB160" s="35" t="n"/>
      <c r="BC160" s="1" t="n"/>
      <c r="BD160" s="1" t="n"/>
      <c r="BE160" s="1" t="n"/>
      <c r="BF160" s="1" t="n"/>
      <c r="BG160" s="1" t="n"/>
      <c r="BH160" s="1" t="n"/>
      <c r="BI160" s="1" t="n"/>
      <c r="BJ160" s="1" t="n"/>
      <c r="BK160" s="1" t="n"/>
      <c r="BL160" s="1" t="n"/>
      <c r="BM160" s="1" t="n"/>
      <c r="BN160" s="1" t="n"/>
      <c r="BO160" s="1" t="n"/>
      <c r="BP160" s="1" t="n"/>
      <c r="BQ160" s="1" t="n"/>
      <c r="BR160" s="1" t="n"/>
      <c r="BS160" s="1" t="n"/>
      <c r="BT160" s="1" t="n"/>
    </row>
    <row r="161" ht="15.75" customHeight="1" s="31">
      <c r="A161" s="144" t="n"/>
      <c r="B161" s="144" t="n"/>
      <c r="C161" s="144" t="n"/>
      <c r="D161" s="176" t="n"/>
      <c r="E161" s="144" t="n"/>
      <c r="F161" s="144" t="n"/>
      <c r="G161" s="177" t="n"/>
      <c r="H161" s="132" t="n"/>
      <c r="I161" s="177" t="n"/>
      <c r="J161" s="132" t="n"/>
      <c r="K161" s="144" t="n"/>
      <c r="L161" s="144" t="n"/>
      <c r="M161" s="144" t="n"/>
      <c r="N161" s="144" t="n"/>
      <c r="O161" s="156" t="n"/>
      <c r="P161" s="156" t="n"/>
      <c r="Q161" s="144" t="n"/>
      <c r="R161" s="144" t="n"/>
      <c r="S161" s="144" t="n"/>
      <c r="T161" s="144" t="n"/>
      <c r="U161" s="144" t="n"/>
      <c r="V161" s="144" t="n"/>
      <c r="W161" s="144" t="n"/>
      <c r="X161" s="129" t="n"/>
      <c r="Y161" s="48" t="n"/>
      <c r="Z161" s="48" t="n"/>
      <c r="AA161" s="48" t="n"/>
      <c r="AB161" s="48" t="n"/>
      <c r="AC161" s="48" t="n"/>
      <c r="AD161" s="48" t="n"/>
      <c r="AE161" s="48" t="n"/>
      <c r="AF161" s="186" t="n"/>
      <c r="AG161" s="186" t="n"/>
      <c r="AH161" s="161" t="n"/>
      <c r="AI161" s="48" t="n"/>
      <c r="AJ161" s="48" t="n"/>
      <c r="AK161" s="48" t="n"/>
      <c r="AL161" s="48" t="n"/>
      <c r="AM161" s="48" t="n"/>
      <c r="AN161" s="48" t="n"/>
      <c r="AO161" s="48" t="n"/>
      <c r="AP161" s="48" t="n"/>
      <c r="AQ161" s="48" t="n"/>
      <c r="AR161" s="48" t="n"/>
      <c r="AS161" s="48" t="n"/>
      <c r="AT161" s="48" t="n"/>
      <c r="AU161" s="48" t="n"/>
      <c r="AV161" s="48" t="n"/>
      <c r="AW161" s="48" t="n"/>
      <c r="AX161" s="48" t="n"/>
      <c r="AY161" s="48" t="n"/>
      <c r="AZ161" s="97" t="n"/>
      <c r="BB161" s="35" t="n"/>
      <c r="BC161" s="1" t="n"/>
      <c r="BD161" s="1" t="n"/>
      <c r="BE161" s="1" t="n"/>
      <c r="BF161" s="1" t="n"/>
      <c r="BG161" s="1" t="n"/>
      <c r="BH161" s="1" t="n"/>
      <c r="BI161" s="1" t="n"/>
      <c r="BJ161" s="1" t="n"/>
      <c r="BK161" s="1" t="n"/>
      <c r="BL161" s="1" t="n"/>
      <c r="BM161" s="1" t="n"/>
      <c r="BN161" s="1" t="n"/>
      <c r="BO161" s="1" t="n"/>
      <c r="BP161" s="1" t="n"/>
      <c r="BQ161" s="1" t="n"/>
      <c r="BR161" s="1" t="n"/>
      <c r="BS161" s="1" t="n"/>
      <c r="BT161" s="1" t="n"/>
    </row>
    <row r="162" ht="15.75" customHeight="1" s="31">
      <c r="A162" s="144" t="n"/>
      <c r="B162" s="144" t="n"/>
      <c r="C162" s="144" t="n"/>
      <c r="D162" s="176" t="n"/>
      <c r="E162" s="144" t="n"/>
      <c r="F162" s="144" t="n"/>
      <c r="G162" s="177" t="n"/>
      <c r="H162" s="132" t="n"/>
      <c r="I162" s="177" t="n"/>
      <c r="J162" s="132" t="n"/>
      <c r="K162" s="144" t="n"/>
      <c r="L162" s="144" t="n"/>
      <c r="M162" s="144" t="n"/>
      <c r="N162" s="144" t="n"/>
      <c r="O162" s="156" t="n"/>
      <c r="P162" s="156" t="n"/>
      <c r="Q162" s="144" t="n"/>
      <c r="R162" s="144" t="n"/>
      <c r="S162" s="144" t="n"/>
      <c r="T162" s="144" t="n"/>
      <c r="U162" s="144" t="n"/>
      <c r="V162" s="144" t="n"/>
      <c r="W162" s="144" t="n"/>
      <c r="X162" s="129" t="n"/>
      <c r="Y162" s="48" t="n"/>
      <c r="Z162" s="48" t="n"/>
      <c r="AA162" s="48" t="n"/>
      <c r="AB162" s="48" t="n"/>
      <c r="AC162" s="48" t="n"/>
      <c r="AD162" s="48" t="n"/>
      <c r="AE162" s="48" t="n"/>
      <c r="AF162" s="186" t="n"/>
      <c r="AG162" s="186" t="n"/>
      <c r="AH162" s="161" t="n"/>
      <c r="AI162" s="48" t="n"/>
      <c r="AJ162" s="48" t="n"/>
      <c r="AK162" s="48" t="n"/>
      <c r="AL162" s="48" t="n"/>
      <c r="AM162" s="48" t="n"/>
      <c r="AN162" s="48" t="n"/>
      <c r="AO162" s="48" t="n"/>
      <c r="AP162" s="48" t="n"/>
      <c r="AQ162" s="48" t="n"/>
      <c r="AR162" s="48" t="n"/>
      <c r="AS162" s="48" t="n"/>
      <c r="AT162" s="48" t="n"/>
      <c r="AU162" s="48" t="n"/>
      <c r="AV162" s="48" t="n"/>
      <c r="AW162" s="48" t="n"/>
      <c r="AX162" s="48" t="n"/>
      <c r="AY162" s="48" t="n"/>
      <c r="AZ162" s="97" t="n"/>
      <c r="BB162" s="35" t="n"/>
      <c r="BC162" s="1" t="n"/>
      <c r="BD162" s="1" t="n"/>
      <c r="BE162" s="1" t="n"/>
      <c r="BF162" s="1" t="n"/>
      <c r="BG162" s="1" t="n"/>
      <c r="BH162" s="1" t="n"/>
      <c r="BI162" s="1" t="n"/>
      <c r="BJ162" s="1" t="n"/>
      <c r="BK162" s="1" t="n"/>
      <c r="BL162" s="1" t="n"/>
      <c r="BM162" s="1" t="n"/>
      <c r="BN162" s="1" t="n"/>
      <c r="BO162" s="1" t="n"/>
      <c r="BP162" s="1" t="n"/>
      <c r="BQ162" s="1" t="n"/>
      <c r="BR162" s="1" t="n"/>
      <c r="BS162" s="1" t="n"/>
      <c r="BT162" s="1" t="n"/>
    </row>
    <row r="163" ht="15.75" customHeight="1" s="31">
      <c r="A163" s="144" t="n"/>
      <c r="B163" s="144" t="n"/>
      <c r="C163" s="144" t="n"/>
      <c r="D163" s="176" t="n"/>
      <c r="E163" s="144" t="n"/>
      <c r="F163" s="144" t="n"/>
      <c r="G163" s="177" t="n"/>
      <c r="H163" s="132" t="n"/>
      <c r="I163" s="177" t="n"/>
      <c r="J163" s="132" t="n"/>
      <c r="K163" s="144" t="n"/>
      <c r="L163" s="144" t="n"/>
      <c r="M163" s="144" t="n"/>
      <c r="N163" s="144" t="n"/>
      <c r="O163" s="156" t="n"/>
      <c r="P163" s="156" t="n"/>
      <c r="Q163" s="144" t="n"/>
      <c r="R163" s="144" t="n"/>
      <c r="S163" s="144" t="n"/>
      <c r="T163" s="144" t="n"/>
      <c r="U163" s="144" t="n"/>
      <c r="V163" s="144" t="n"/>
      <c r="W163" s="144" t="n"/>
      <c r="X163" s="129" t="n"/>
      <c r="Y163" s="48" t="n"/>
      <c r="Z163" s="48" t="n"/>
      <c r="AA163" s="48" t="n"/>
      <c r="AB163" s="48" t="n"/>
      <c r="AC163" s="48" t="n"/>
      <c r="AD163" s="48" t="n"/>
      <c r="AE163" s="48" t="n"/>
      <c r="AF163" s="186" t="n"/>
      <c r="AG163" s="186" t="n"/>
      <c r="AH163" s="161" t="n"/>
      <c r="AI163" s="48" t="n"/>
      <c r="AJ163" s="48" t="n"/>
      <c r="AK163" s="48" t="n"/>
      <c r="AL163" s="48" t="n"/>
      <c r="AM163" s="48" t="n"/>
      <c r="AN163" s="48" t="n"/>
      <c r="AO163" s="48" t="n"/>
      <c r="AP163" s="48" t="n"/>
      <c r="AQ163" s="48" t="n"/>
      <c r="AR163" s="48" t="n"/>
      <c r="AS163" s="48" t="n"/>
      <c r="AT163" s="48" t="n"/>
      <c r="AU163" s="48" t="n"/>
      <c r="AV163" s="48" t="n"/>
      <c r="AW163" s="48" t="n"/>
      <c r="AX163" s="48" t="n"/>
      <c r="AY163" s="48" t="n"/>
      <c r="AZ163" s="97" t="n"/>
      <c r="BB163" s="35" t="n"/>
      <c r="BC163" s="1" t="n"/>
      <c r="BD163" s="1" t="n"/>
      <c r="BE163" s="1" t="n"/>
      <c r="BF163" s="1" t="n"/>
      <c r="BG163" s="1" t="n"/>
      <c r="BH163" s="1" t="n"/>
      <c r="BI163" s="1" t="n"/>
      <c r="BJ163" s="1" t="n"/>
      <c r="BK163" s="1" t="n"/>
      <c r="BL163" s="1" t="n"/>
      <c r="BM163" s="1" t="n"/>
      <c r="BN163" s="1" t="n"/>
      <c r="BO163" s="1" t="n"/>
      <c r="BP163" s="1" t="n"/>
      <c r="BQ163" s="1" t="n"/>
      <c r="BR163" s="1" t="n"/>
      <c r="BS163" s="1" t="n"/>
      <c r="BT163" s="1" t="n"/>
    </row>
    <row r="164" ht="15.75" customHeight="1" s="31">
      <c r="A164" s="144" t="n"/>
      <c r="B164" s="144" t="n"/>
      <c r="C164" s="144" t="n"/>
      <c r="D164" s="176" t="n"/>
      <c r="E164" s="144" t="n"/>
      <c r="F164" s="144" t="n"/>
      <c r="G164" s="177" t="n"/>
      <c r="H164" s="132" t="n"/>
      <c r="I164" s="177" t="n"/>
      <c r="J164" s="132" t="n"/>
      <c r="K164" s="144" t="n"/>
      <c r="L164" s="144" t="n"/>
      <c r="M164" s="144" t="n"/>
      <c r="N164" s="144" t="n"/>
      <c r="O164" s="156" t="n"/>
      <c r="P164" s="156" t="n"/>
      <c r="Q164" s="144" t="n"/>
      <c r="R164" s="144" t="n"/>
      <c r="S164" s="144" t="n"/>
      <c r="T164" s="144" t="n"/>
      <c r="U164" s="144" t="n"/>
      <c r="V164" s="144" t="n"/>
      <c r="W164" s="144" t="n"/>
      <c r="X164" s="129" t="n"/>
      <c r="Y164" s="48" t="n"/>
      <c r="Z164" s="48" t="n"/>
      <c r="AA164" s="48" t="n"/>
      <c r="AB164" s="48" t="n"/>
      <c r="AC164" s="48" t="n"/>
      <c r="AD164" s="48" t="n"/>
      <c r="AE164" s="48" t="n"/>
      <c r="AF164" s="186" t="n"/>
      <c r="AG164" s="186" t="n"/>
      <c r="AH164" s="161" t="n"/>
      <c r="AI164" s="48" t="n"/>
      <c r="AJ164" s="48" t="n"/>
      <c r="AK164" s="48" t="n"/>
      <c r="AL164" s="48" t="n"/>
      <c r="AM164" s="48" t="n"/>
      <c r="AN164" s="48" t="n"/>
      <c r="AO164" s="48" t="n"/>
      <c r="AP164" s="48" t="n"/>
      <c r="AQ164" s="48" t="n"/>
      <c r="AR164" s="48" t="n"/>
      <c r="AS164" s="48" t="n"/>
      <c r="AT164" s="48" t="n"/>
      <c r="AU164" s="48" t="n"/>
      <c r="AV164" s="48" t="n"/>
      <c r="AW164" s="48" t="n"/>
      <c r="AX164" s="48" t="n"/>
      <c r="AY164" s="48" t="n"/>
      <c r="AZ164" s="97" t="n"/>
      <c r="BB164" s="35" t="n"/>
      <c r="BC164" s="1" t="n"/>
      <c r="BD164" s="1" t="n"/>
      <c r="BE164" s="1" t="n"/>
      <c r="BF164" s="1" t="n"/>
      <c r="BG164" s="1" t="n"/>
      <c r="BH164" s="1" t="n"/>
      <c r="BI164" s="1" t="n"/>
      <c r="BJ164" s="1" t="n"/>
      <c r="BK164" s="1" t="n"/>
      <c r="BL164" s="1" t="n"/>
      <c r="BM164" s="1" t="n"/>
      <c r="BN164" s="1" t="n"/>
      <c r="BO164" s="1" t="n"/>
      <c r="BP164" s="1" t="n"/>
      <c r="BQ164" s="1" t="n"/>
      <c r="BR164" s="1" t="n"/>
      <c r="BS164" s="1" t="n"/>
      <c r="BT164" s="1" t="n"/>
    </row>
    <row r="165" ht="15.75" customHeight="1" s="31">
      <c r="A165" s="144" t="n"/>
      <c r="B165" s="144" t="n"/>
      <c r="C165" s="144" t="n"/>
      <c r="D165" s="176" t="n"/>
      <c r="E165" s="144" t="n"/>
      <c r="F165" s="144" t="n"/>
      <c r="G165" s="177" t="n"/>
      <c r="H165" s="132" t="n"/>
      <c r="I165" s="177" t="n"/>
      <c r="J165" s="132" t="n"/>
      <c r="K165" s="144" t="n"/>
      <c r="L165" s="144" t="n"/>
      <c r="M165" s="144" t="n"/>
      <c r="N165" s="144" t="n"/>
      <c r="O165" s="156" t="n"/>
      <c r="P165" s="156" t="n"/>
      <c r="Q165" s="144" t="n"/>
      <c r="R165" s="144" t="n"/>
      <c r="S165" s="144" t="n"/>
      <c r="T165" s="144" t="n"/>
      <c r="U165" s="144" t="n"/>
      <c r="V165" s="144" t="n"/>
      <c r="W165" s="144" t="n"/>
      <c r="X165" s="129" t="n"/>
      <c r="Y165" s="48" t="n"/>
      <c r="Z165" s="48" t="n"/>
      <c r="AA165" s="48" t="n"/>
      <c r="AB165" s="48" t="n"/>
      <c r="AC165" s="48" t="n"/>
      <c r="AD165" s="48" t="n"/>
      <c r="AE165" s="48" t="n"/>
      <c r="AF165" s="186" t="n"/>
      <c r="AG165" s="186" t="n"/>
      <c r="AH165" s="161" t="n"/>
      <c r="AI165" s="48" t="n"/>
      <c r="AJ165" s="48" t="n"/>
      <c r="AK165" s="48" t="n"/>
      <c r="AL165" s="48" t="n"/>
      <c r="AM165" s="48" t="n"/>
      <c r="AN165" s="48" t="n"/>
      <c r="AO165" s="48" t="n"/>
      <c r="AP165" s="48" t="n"/>
      <c r="AQ165" s="48" t="n"/>
      <c r="AR165" s="48" t="n"/>
      <c r="AS165" s="48" t="n"/>
      <c r="AT165" s="48" t="n"/>
      <c r="AU165" s="48" t="n"/>
      <c r="AV165" s="48" t="n"/>
      <c r="AW165" s="48" t="n"/>
      <c r="AX165" s="48" t="n"/>
      <c r="AY165" s="48" t="n"/>
      <c r="AZ165" s="97" t="n"/>
      <c r="BB165" s="35" t="n"/>
      <c r="BC165" s="1" t="n"/>
      <c r="BD165" s="1" t="n"/>
      <c r="BE165" s="1" t="n"/>
      <c r="BF165" s="1" t="n"/>
      <c r="BG165" s="1" t="n"/>
      <c r="BH165" s="1" t="n"/>
      <c r="BI165" s="1" t="n"/>
      <c r="BJ165" s="1" t="n"/>
      <c r="BK165" s="1" t="n"/>
      <c r="BL165" s="1" t="n"/>
      <c r="BM165" s="1" t="n"/>
      <c r="BN165" s="1" t="n"/>
      <c r="BO165" s="1" t="n"/>
      <c r="BP165" s="1" t="n"/>
      <c r="BQ165" s="1" t="n"/>
      <c r="BR165" s="1" t="n"/>
      <c r="BS165" s="1" t="n"/>
      <c r="BT165" s="1" t="n"/>
    </row>
    <row r="166" ht="15.75" customHeight="1" s="31">
      <c r="A166" s="144" t="n"/>
      <c r="B166" s="144" t="n"/>
      <c r="C166" s="144" t="n"/>
      <c r="D166" s="176" t="n"/>
      <c r="E166" s="144" t="n"/>
      <c r="F166" s="144" t="n"/>
      <c r="G166" s="177" t="n"/>
      <c r="H166" s="132" t="n"/>
      <c r="I166" s="177" t="n"/>
      <c r="J166" s="132" t="n"/>
      <c r="K166" s="144" t="n"/>
      <c r="L166" s="144" t="n"/>
      <c r="M166" s="144" t="n"/>
      <c r="N166" s="144" t="n"/>
      <c r="O166" s="156" t="n"/>
      <c r="P166" s="156" t="n"/>
      <c r="Q166" s="144" t="n"/>
      <c r="R166" s="144" t="n"/>
      <c r="S166" s="144" t="n"/>
      <c r="T166" s="144" t="n"/>
      <c r="U166" s="144" t="n"/>
      <c r="V166" s="144" t="n"/>
      <c r="W166" s="144" t="n"/>
      <c r="X166" s="129" t="n"/>
      <c r="Y166" s="48" t="n"/>
      <c r="Z166" s="48" t="n"/>
      <c r="AA166" s="48" t="n"/>
      <c r="AB166" s="48" t="n"/>
      <c r="AC166" s="48" t="n"/>
      <c r="AD166" s="48" t="n"/>
      <c r="AE166" s="48" t="n"/>
      <c r="AF166" s="186" t="n"/>
      <c r="AG166" s="186" t="n"/>
      <c r="AH166" s="161" t="n"/>
      <c r="AI166" s="48" t="n"/>
      <c r="AJ166" s="48" t="n"/>
      <c r="AK166" s="48" t="n"/>
      <c r="AL166" s="48" t="n"/>
      <c r="AM166" s="48" t="n"/>
      <c r="AN166" s="48" t="n"/>
      <c r="AO166" s="48" t="n"/>
      <c r="AP166" s="48" t="n"/>
      <c r="AQ166" s="48" t="n"/>
      <c r="AR166" s="48" t="n"/>
      <c r="AS166" s="48" t="n"/>
      <c r="AT166" s="48" t="n"/>
      <c r="AU166" s="48" t="n"/>
      <c r="AV166" s="48" t="n"/>
      <c r="AW166" s="48" t="n"/>
      <c r="AX166" s="48" t="n"/>
      <c r="AY166" s="48" t="n"/>
      <c r="AZ166" s="97" t="n"/>
      <c r="BB166" s="35" t="n"/>
      <c r="BC166" s="1" t="n"/>
      <c r="BD166" s="1" t="n"/>
      <c r="BE166" s="1" t="n"/>
      <c r="BF166" s="1" t="n"/>
      <c r="BG166" s="1" t="n"/>
      <c r="BH166" s="1" t="n"/>
      <c r="BI166" s="1" t="n"/>
      <c r="BJ166" s="1" t="n"/>
      <c r="BK166" s="1" t="n"/>
      <c r="BL166" s="1" t="n"/>
      <c r="BM166" s="1" t="n"/>
      <c r="BN166" s="1" t="n"/>
      <c r="BO166" s="1" t="n"/>
      <c r="BP166" s="1" t="n"/>
      <c r="BQ166" s="1" t="n"/>
      <c r="BR166" s="1" t="n"/>
      <c r="BS166" s="1" t="n"/>
      <c r="BT166" s="1" t="n"/>
    </row>
    <row r="167" ht="15.75" customHeight="1" s="31">
      <c r="A167" s="144" t="n"/>
      <c r="B167" s="144" t="n"/>
      <c r="C167" s="144" t="n"/>
      <c r="D167" s="176" t="n"/>
      <c r="E167" s="144" t="n"/>
      <c r="F167" s="144" t="n"/>
      <c r="G167" s="177" t="n"/>
      <c r="H167" s="132" t="n"/>
      <c r="I167" s="177" t="n"/>
      <c r="J167" s="132" t="n"/>
      <c r="K167" s="144" t="n"/>
      <c r="L167" s="144" t="n"/>
      <c r="M167" s="144" t="n"/>
      <c r="N167" s="144" t="n"/>
      <c r="O167" s="156" t="n"/>
      <c r="P167" s="156" t="n"/>
      <c r="Q167" s="144" t="n"/>
      <c r="R167" s="144" t="n"/>
      <c r="S167" s="144" t="n"/>
      <c r="T167" s="144" t="n"/>
      <c r="U167" s="144" t="n"/>
      <c r="V167" s="144" t="n"/>
      <c r="W167" s="144" t="n"/>
      <c r="X167" s="129" t="n"/>
      <c r="Y167" s="48" t="n"/>
      <c r="Z167" s="48" t="n"/>
      <c r="AA167" s="48" t="n"/>
      <c r="AB167" s="48" t="n"/>
      <c r="AC167" s="48" t="n"/>
      <c r="AD167" s="48" t="n"/>
      <c r="AE167" s="48" t="n"/>
      <c r="AF167" s="186" t="n"/>
      <c r="AG167" s="186" t="n"/>
      <c r="AH167" s="161" t="n"/>
      <c r="AI167" s="48" t="n"/>
      <c r="AJ167" s="48" t="n"/>
      <c r="AK167" s="48" t="n"/>
      <c r="AL167" s="48" t="n"/>
      <c r="AM167" s="48" t="n"/>
      <c r="AN167" s="48" t="n"/>
      <c r="AO167" s="48" t="n"/>
      <c r="AP167" s="48" t="n"/>
      <c r="AQ167" s="48" t="n"/>
      <c r="AR167" s="48" t="n"/>
      <c r="AS167" s="48" t="n"/>
      <c r="AT167" s="48" t="n"/>
      <c r="AU167" s="48" t="n"/>
      <c r="AV167" s="48" t="n"/>
      <c r="AW167" s="48" t="n"/>
      <c r="AX167" s="48" t="n"/>
      <c r="AY167" s="48" t="n"/>
      <c r="AZ167" s="97" t="n"/>
      <c r="BB167" s="35" t="n"/>
      <c r="BC167" s="1" t="n"/>
      <c r="BD167" s="1" t="n"/>
      <c r="BE167" s="1" t="n"/>
      <c r="BF167" s="1" t="n"/>
      <c r="BG167" s="1" t="n"/>
      <c r="BH167" s="1" t="n"/>
      <c r="BI167" s="1" t="n"/>
      <c r="BJ167" s="1" t="n"/>
      <c r="BK167" s="1" t="n"/>
      <c r="BL167" s="1" t="n"/>
      <c r="BM167" s="1" t="n"/>
      <c r="BN167" s="1" t="n"/>
      <c r="BO167" s="1" t="n"/>
      <c r="BP167" s="1" t="n"/>
      <c r="BQ167" s="1" t="n"/>
      <c r="BR167" s="1" t="n"/>
      <c r="BS167" s="1" t="n"/>
      <c r="BT167" s="1" t="n"/>
    </row>
    <row r="168" ht="15.75" customHeight="1" s="31">
      <c r="A168" s="144" t="n"/>
      <c r="B168" s="144" t="n"/>
      <c r="C168" s="144" t="n"/>
      <c r="D168" s="176" t="n"/>
      <c r="E168" s="144" t="n"/>
      <c r="F168" s="144" t="n"/>
      <c r="G168" s="177" t="n"/>
      <c r="H168" s="132" t="n"/>
      <c r="I168" s="177" t="n"/>
      <c r="J168" s="132" t="n"/>
      <c r="K168" s="144" t="n"/>
      <c r="L168" s="144" t="n"/>
      <c r="M168" s="144" t="n"/>
      <c r="N168" s="144" t="n"/>
      <c r="O168" s="156" t="n"/>
      <c r="P168" s="156" t="n"/>
      <c r="Q168" s="144" t="n"/>
      <c r="R168" s="144" t="n"/>
      <c r="S168" s="144" t="n"/>
      <c r="T168" s="144" t="n"/>
      <c r="U168" s="144" t="n"/>
      <c r="V168" s="144" t="n"/>
      <c r="W168" s="144" t="n"/>
      <c r="X168" s="129" t="n"/>
      <c r="Y168" s="48" t="n"/>
      <c r="Z168" s="48" t="n"/>
      <c r="AA168" s="48" t="n"/>
      <c r="AB168" s="48" t="n"/>
      <c r="AC168" s="48" t="n"/>
      <c r="AD168" s="48" t="n"/>
      <c r="AE168" s="48" t="n"/>
      <c r="AF168" s="186" t="n"/>
      <c r="AG168" s="186" t="n"/>
      <c r="AH168" s="161" t="n"/>
      <c r="AI168" s="48" t="n"/>
      <c r="AJ168" s="48" t="n"/>
      <c r="AK168" s="48" t="n"/>
      <c r="AL168" s="48" t="n"/>
      <c r="AM168" s="48" t="n"/>
      <c r="AN168" s="48" t="n"/>
      <c r="AO168" s="48" t="n"/>
      <c r="AP168" s="48" t="n"/>
      <c r="AQ168" s="48" t="n"/>
      <c r="AR168" s="48" t="n"/>
      <c r="AS168" s="48" t="n"/>
      <c r="AT168" s="48" t="n"/>
      <c r="AU168" s="48" t="n"/>
      <c r="AV168" s="48" t="n"/>
      <c r="AW168" s="48" t="n"/>
      <c r="AX168" s="48" t="n"/>
      <c r="AY168" s="48" t="n"/>
      <c r="AZ168" s="97" t="n"/>
      <c r="BB168" s="35" t="n"/>
      <c r="BC168" s="1" t="n"/>
      <c r="BD168" s="1" t="n"/>
      <c r="BE168" s="1" t="n"/>
      <c r="BF168" s="1" t="n"/>
      <c r="BG168" s="1" t="n"/>
      <c r="BH168" s="1" t="n"/>
      <c r="BI168" s="1" t="n"/>
      <c r="BJ168" s="1" t="n"/>
      <c r="BK168" s="1" t="n"/>
      <c r="BL168" s="1" t="n"/>
      <c r="BM168" s="1" t="n"/>
      <c r="BN168" s="1" t="n"/>
      <c r="BO168" s="1" t="n"/>
      <c r="BP168" s="1" t="n"/>
      <c r="BQ168" s="1" t="n"/>
      <c r="BR168" s="1" t="n"/>
      <c r="BS168" s="1" t="n"/>
      <c r="BT168" s="1" t="n"/>
    </row>
    <row r="169" ht="15.75" customHeight="1" s="31">
      <c r="A169" s="144" t="n"/>
      <c r="B169" s="144" t="n"/>
      <c r="C169" s="144" t="n"/>
      <c r="D169" s="176" t="n"/>
      <c r="E169" s="144" t="n"/>
      <c r="F169" s="144" t="n"/>
      <c r="G169" s="177" t="n"/>
      <c r="H169" s="132" t="n"/>
      <c r="I169" s="177" t="n"/>
      <c r="J169" s="132" t="n"/>
      <c r="K169" s="144" t="n"/>
      <c r="L169" s="144" t="n"/>
      <c r="M169" s="144" t="n"/>
      <c r="N169" s="144" t="n"/>
      <c r="O169" s="156" t="n"/>
      <c r="P169" s="156" t="n"/>
      <c r="Q169" s="144" t="n"/>
      <c r="R169" s="144" t="n"/>
      <c r="S169" s="144" t="n"/>
      <c r="T169" s="144" t="n"/>
      <c r="U169" s="144" t="n"/>
      <c r="V169" s="144" t="n"/>
      <c r="W169" s="144" t="n"/>
      <c r="X169" s="129" t="n"/>
      <c r="Y169" s="48" t="n"/>
      <c r="Z169" s="48" t="n"/>
      <c r="AA169" s="48" t="n"/>
      <c r="AB169" s="48" t="n"/>
      <c r="AC169" s="48" t="n"/>
      <c r="AD169" s="48" t="n"/>
      <c r="AE169" s="48" t="n"/>
      <c r="AF169" s="186" t="n"/>
      <c r="AG169" s="186" t="n"/>
      <c r="AH169" s="161" t="n"/>
      <c r="AI169" s="48" t="n"/>
      <c r="AJ169" s="48" t="n"/>
      <c r="AK169" s="48" t="n"/>
      <c r="AL169" s="48" t="n"/>
      <c r="AM169" s="48" t="n"/>
      <c r="AN169" s="48" t="n"/>
      <c r="AO169" s="48" t="n"/>
      <c r="AP169" s="48" t="n"/>
      <c r="AQ169" s="48" t="n"/>
      <c r="AR169" s="48" t="n"/>
      <c r="AS169" s="48" t="n"/>
      <c r="AT169" s="48" t="n"/>
      <c r="AU169" s="48" t="n"/>
      <c r="AV169" s="48" t="n"/>
      <c r="AW169" s="48" t="n"/>
      <c r="AX169" s="48" t="n"/>
      <c r="AY169" s="48" t="n"/>
      <c r="AZ169" s="97" t="n"/>
      <c r="BB169" s="35" t="n"/>
      <c r="BC169" s="1" t="n"/>
      <c r="BD169" s="1" t="n"/>
      <c r="BE169" s="1" t="n"/>
      <c r="BF169" s="1" t="n"/>
      <c r="BG169" s="1" t="n"/>
      <c r="BH169" s="1" t="n"/>
      <c r="BI169" s="1" t="n"/>
      <c r="BJ169" s="1" t="n"/>
      <c r="BK169" s="1" t="n"/>
      <c r="BL169" s="1" t="n"/>
      <c r="BM169" s="1" t="n"/>
      <c r="BN169" s="1" t="n"/>
      <c r="BO169" s="1" t="n"/>
      <c r="BP169" s="1" t="n"/>
      <c r="BQ169" s="1" t="n"/>
      <c r="BR169" s="1" t="n"/>
      <c r="BS169" s="1" t="n"/>
      <c r="BT169" s="1" t="n"/>
    </row>
    <row r="170" ht="15.75" customHeight="1" s="31">
      <c r="A170" s="144" t="n"/>
      <c r="B170" s="144" t="n"/>
      <c r="C170" s="144" t="n"/>
      <c r="D170" s="176" t="n"/>
      <c r="E170" s="144" t="n"/>
      <c r="F170" s="144" t="n"/>
      <c r="G170" s="177" t="n"/>
      <c r="H170" s="132" t="n"/>
      <c r="I170" s="177" t="n"/>
      <c r="J170" s="132" t="n"/>
      <c r="K170" s="144" t="n"/>
      <c r="L170" s="144" t="n"/>
      <c r="M170" s="144" t="n"/>
      <c r="N170" s="144" t="n"/>
      <c r="O170" s="156" t="n"/>
      <c r="P170" s="156" t="n"/>
      <c r="Q170" s="144" t="n"/>
      <c r="R170" s="144" t="n"/>
      <c r="S170" s="144" t="n"/>
      <c r="T170" s="144" t="n"/>
      <c r="U170" s="144" t="n"/>
      <c r="V170" s="144" t="n"/>
      <c r="W170" s="144" t="n"/>
      <c r="X170" s="129" t="n"/>
      <c r="Y170" s="48" t="n"/>
      <c r="Z170" s="48" t="n"/>
      <c r="AA170" s="48" t="n"/>
      <c r="AB170" s="48" t="n"/>
      <c r="AC170" s="48" t="n"/>
      <c r="AD170" s="48" t="n"/>
      <c r="AE170" s="48" t="n"/>
      <c r="AF170" s="186" t="n"/>
      <c r="AG170" s="186" t="n"/>
      <c r="AH170" s="161" t="n"/>
      <c r="AI170" s="48" t="n"/>
      <c r="AJ170" s="48" t="n"/>
      <c r="AK170" s="48" t="n"/>
      <c r="AL170" s="48" t="n"/>
      <c r="AM170" s="48" t="n"/>
      <c r="AN170" s="48" t="n"/>
      <c r="AO170" s="48" t="n"/>
      <c r="AP170" s="48" t="n"/>
      <c r="AQ170" s="48" t="n"/>
      <c r="AR170" s="48" t="n"/>
      <c r="AS170" s="48" t="n"/>
      <c r="AT170" s="48" t="n"/>
      <c r="AU170" s="48" t="n"/>
      <c r="AV170" s="48" t="n"/>
      <c r="AW170" s="48" t="n"/>
      <c r="AX170" s="48" t="n"/>
      <c r="AY170" s="48" t="n"/>
      <c r="AZ170" s="97" t="n"/>
      <c r="BB170" s="35" t="n"/>
      <c r="BC170" s="1" t="n"/>
      <c r="BD170" s="1" t="n"/>
      <c r="BE170" s="1" t="n"/>
      <c r="BF170" s="1" t="n"/>
      <c r="BG170" s="1" t="n"/>
      <c r="BH170" s="1" t="n"/>
      <c r="BI170" s="1" t="n"/>
      <c r="BJ170" s="1" t="n"/>
      <c r="BK170" s="1" t="n"/>
      <c r="BL170" s="1" t="n"/>
      <c r="BM170" s="1" t="n"/>
      <c r="BN170" s="1" t="n"/>
      <c r="BO170" s="1" t="n"/>
      <c r="BP170" s="1" t="n"/>
      <c r="BQ170" s="1" t="n"/>
      <c r="BR170" s="1" t="n"/>
      <c r="BS170" s="1" t="n"/>
      <c r="BT170" s="1" t="n"/>
    </row>
    <row r="171" ht="15.75" customHeight="1" s="31">
      <c r="A171" s="144" t="n"/>
      <c r="B171" s="144" t="n"/>
      <c r="C171" s="144" t="n"/>
      <c r="D171" s="176" t="n"/>
      <c r="E171" s="144" t="n"/>
      <c r="F171" s="144" t="n"/>
      <c r="G171" s="177" t="n"/>
      <c r="H171" s="132" t="n"/>
      <c r="I171" s="177" t="n"/>
      <c r="J171" s="132" t="n"/>
      <c r="K171" s="144" t="n"/>
      <c r="L171" s="144" t="n"/>
      <c r="M171" s="144" t="n"/>
      <c r="N171" s="144" t="n"/>
      <c r="O171" s="156" t="n"/>
      <c r="P171" s="156" t="n"/>
      <c r="Q171" s="144" t="n"/>
      <c r="R171" s="144" t="n"/>
      <c r="S171" s="144" t="n"/>
      <c r="T171" s="144" t="n"/>
      <c r="U171" s="144" t="n"/>
      <c r="V171" s="144" t="n"/>
      <c r="W171" s="144" t="n"/>
      <c r="X171" s="129" t="n"/>
      <c r="Y171" s="48" t="n"/>
      <c r="Z171" s="48" t="n"/>
      <c r="AA171" s="48" t="n"/>
      <c r="AB171" s="48" t="n"/>
      <c r="AC171" s="48" t="n"/>
      <c r="AD171" s="48" t="n"/>
      <c r="AE171" s="48" t="n"/>
      <c r="AF171" s="186" t="n"/>
      <c r="AG171" s="186" t="n"/>
      <c r="AH171" s="161" t="n"/>
      <c r="AI171" s="48" t="n"/>
      <c r="AJ171" s="48" t="n"/>
      <c r="AK171" s="48" t="n"/>
      <c r="AL171" s="48" t="n"/>
      <c r="AM171" s="48" t="n"/>
      <c r="AN171" s="48" t="n"/>
      <c r="AO171" s="48" t="n"/>
      <c r="AP171" s="48" t="n"/>
      <c r="AQ171" s="48" t="n"/>
      <c r="AR171" s="48" t="n"/>
      <c r="AS171" s="48" t="n"/>
      <c r="AT171" s="48" t="n"/>
      <c r="AU171" s="48" t="n"/>
      <c r="AV171" s="48" t="n"/>
      <c r="AW171" s="48" t="n"/>
      <c r="AX171" s="48" t="n"/>
      <c r="AY171" s="48" t="n"/>
      <c r="AZ171" s="97" t="n"/>
      <c r="BB171" s="35" t="n"/>
      <c r="BC171" s="1" t="n"/>
      <c r="BD171" s="1" t="n"/>
      <c r="BE171" s="1" t="n"/>
      <c r="BF171" s="1" t="n"/>
      <c r="BG171" s="1" t="n"/>
      <c r="BH171" s="1" t="n"/>
      <c r="BI171" s="1" t="n"/>
      <c r="BJ171" s="1" t="n"/>
      <c r="BK171" s="1" t="n"/>
      <c r="BL171" s="1" t="n"/>
      <c r="BM171" s="1" t="n"/>
      <c r="BN171" s="1" t="n"/>
      <c r="BO171" s="1" t="n"/>
      <c r="BP171" s="1" t="n"/>
      <c r="BQ171" s="1" t="n"/>
      <c r="BR171" s="1" t="n"/>
      <c r="BS171" s="1" t="n"/>
      <c r="BT171" s="1" t="n"/>
    </row>
    <row r="172" ht="15.75" customHeight="1" s="31">
      <c r="A172" s="144" t="n"/>
      <c r="B172" s="144" t="n"/>
      <c r="C172" s="144" t="n"/>
      <c r="D172" s="176" t="n"/>
      <c r="E172" s="144" t="n"/>
      <c r="F172" s="144" t="n"/>
      <c r="G172" s="177" t="n"/>
      <c r="H172" s="132" t="n"/>
      <c r="I172" s="177" t="n"/>
      <c r="J172" s="132" t="n"/>
      <c r="K172" s="144" t="n"/>
      <c r="L172" s="144" t="n"/>
      <c r="M172" s="144" t="n"/>
      <c r="N172" s="144" t="n"/>
      <c r="O172" s="156" t="n"/>
      <c r="P172" s="156" t="n"/>
      <c r="Q172" s="144" t="n"/>
      <c r="R172" s="144" t="n"/>
      <c r="S172" s="144" t="n"/>
      <c r="T172" s="144" t="n"/>
      <c r="U172" s="144" t="n"/>
      <c r="V172" s="144" t="n"/>
      <c r="W172" s="144" t="n"/>
      <c r="X172" s="129" t="n"/>
      <c r="Y172" s="48" t="n"/>
      <c r="Z172" s="48" t="n"/>
      <c r="AA172" s="48" t="n"/>
      <c r="AB172" s="48" t="n"/>
      <c r="AC172" s="48" t="n"/>
      <c r="AD172" s="48" t="n"/>
      <c r="AE172" s="48" t="n"/>
      <c r="AF172" s="186" t="n"/>
      <c r="AG172" s="186" t="n"/>
      <c r="AH172" s="161" t="n"/>
      <c r="AI172" s="48" t="n"/>
      <c r="AJ172" s="48" t="n"/>
      <c r="AK172" s="48" t="n"/>
      <c r="AL172" s="48" t="n"/>
      <c r="AM172" s="48" t="n"/>
      <c r="AN172" s="48" t="n"/>
      <c r="AO172" s="48" t="n"/>
      <c r="AP172" s="48" t="n"/>
      <c r="AQ172" s="48" t="n"/>
      <c r="AR172" s="48" t="n"/>
      <c r="AS172" s="48" t="n"/>
      <c r="AT172" s="48" t="n"/>
      <c r="AU172" s="48" t="n"/>
      <c r="AV172" s="48" t="n"/>
      <c r="AW172" s="48" t="n"/>
      <c r="AX172" s="48" t="n"/>
      <c r="AY172" s="48" t="n"/>
      <c r="AZ172" s="97" t="n"/>
      <c r="BB172" s="35" t="n"/>
      <c r="BC172" s="1" t="n"/>
      <c r="BD172" s="1" t="n"/>
      <c r="BE172" s="1" t="n"/>
      <c r="BF172" s="1" t="n"/>
      <c r="BG172" s="1" t="n"/>
      <c r="BH172" s="1" t="n"/>
      <c r="BI172" s="1" t="n"/>
      <c r="BJ172" s="1" t="n"/>
      <c r="BK172" s="1" t="n"/>
      <c r="BL172" s="1" t="n"/>
      <c r="BM172" s="1" t="n"/>
      <c r="BN172" s="1" t="n"/>
      <c r="BO172" s="1" t="n"/>
      <c r="BP172" s="1" t="n"/>
      <c r="BQ172" s="1" t="n"/>
      <c r="BR172" s="1" t="n"/>
      <c r="BS172" s="1" t="n"/>
      <c r="BT172" s="1" t="n"/>
    </row>
    <row r="173" ht="15.75" customHeight="1" s="31">
      <c r="A173" s="144" t="n"/>
      <c r="B173" s="144" t="n"/>
      <c r="C173" s="144" t="n"/>
      <c r="D173" s="176" t="n"/>
      <c r="E173" s="144" t="n"/>
      <c r="F173" s="144" t="n"/>
      <c r="G173" s="177" t="n"/>
      <c r="H173" s="132" t="n"/>
      <c r="I173" s="177" t="n"/>
      <c r="J173" s="132" t="n"/>
      <c r="K173" s="144" t="n"/>
      <c r="L173" s="144" t="n"/>
      <c r="M173" s="144" t="n"/>
      <c r="N173" s="144" t="n"/>
      <c r="O173" s="156" t="n"/>
      <c r="P173" s="156" t="n"/>
      <c r="Q173" s="144" t="n"/>
      <c r="R173" s="144" t="n"/>
      <c r="S173" s="144" t="n"/>
      <c r="T173" s="144" t="n"/>
      <c r="U173" s="144" t="n"/>
      <c r="V173" s="144" t="n"/>
      <c r="W173" s="144" t="n"/>
      <c r="X173" s="129" t="n"/>
      <c r="Y173" s="48" t="n"/>
      <c r="Z173" s="48" t="n"/>
      <c r="AA173" s="48" t="n"/>
      <c r="AB173" s="48" t="n"/>
      <c r="AC173" s="48" t="n"/>
      <c r="AD173" s="48" t="n"/>
      <c r="AE173" s="48" t="n"/>
      <c r="AF173" s="186" t="n"/>
      <c r="AG173" s="186" t="n"/>
      <c r="AH173" s="161" t="n"/>
      <c r="AI173" s="48" t="n"/>
      <c r="AJ173" s="48" t="n"/>
      <c r="AK173" s="48" t="n"/>
      <c r="AL173" s="48" t="n"/>
      <c r="AM173" s="48" t="n"/>
      <c r="AN173" s="48" t="n"/>
      <c r="AO173" s="48" t="n"/>
      <c r="AP173" s="48" t="n"/>
      <c r="AQ173" s="48" t="n"/>
      <c r="AR173" s="48" t="n"/>
      <c r="AS173" s="48" t="n"/>
      <c r="AT173" s="48" t="n"/>
      <c r="AU173" s="48" t="n"/>
      <c r="AV173" s="48" t="n"/>
      <c r="AW173" s="48" t="n"/>
      <c r="AX173" s="48" t="n"/>
      <c r="AY173" s="48" t="n"/>
      <c r="AZ173" s="97" t="n"/>
      <c r="BB173" s="35" t="n"/>
      <c r="BC173" s="1" t="n"/>
      <c r="BD173" s="1" t="n"/>
      <c r="BE173" s="1" t="n"/>
      <c r="BF173" s="1" t="n"/>
      <c r="BG173" s="1" t="n"/>
      <c r="BH173" s="1" t="n"/>
      <c r="BI173" s="1" t="n"/>
      <c r="BJ173" s="1" t="n"/>
      <c r="BK173" s="1" t="n"/>
      <c r="BL173" s="1" t="n"/>
      <c r="BM173" s="1" t="n"/>
      <c r="BN173" s="1" t="n"/>
      <c r="BO173" s="1" t="n"/>
      <c r="BP173" s="1" t="n"/>
      <c r="BQ173" s="1" t="n"/>
      <c r="BR173" s="1" t="n"/>
      <c r="BS173" s="1" t="n"/>
      <c r="BT173" s="1" t="n"/>
    </row>
    <row r="174" ht="15.75" customHeight="1" s="31">
      <c r="A174" s="144" t="n"/>
      <c r="B174" s="144" t="n"/>
      <c r="C174" s="144" t="n"/>
      <c r="D174" s="176" t="n"/>
      <c r="E174" s="144" t="n"/>
      <c r="F174" s="144" t="n"/>
      <c r="G174" s="177" t="n"/>
      <c r="H174" s="132" t="n"/>
      <c r="I174" s="177" t="n"/>
      <c r="J174" s="132" t="n"/>
      <c r="K174" s="144" t="n"/>
      <c r="L174" s="144" t="n"/>
      <c r="M174" s="144" t="n"/>
      <c r="N174" s="144" t="n"/>
      <c r="O174" s="156" t="n"/>
      <c r="P174" s="156" t="n"/>
      <c r="Q174" s="144" t="n"/>
      <c r="R174" s="144" t="n"/>
      <c r="S174" s="144" t="n"/>
      <c r="T174" s="144" t="n"/>
      <c r="U174" s="144" t="n"/>
      <c r="V174" s="144" t="n"/>
      <c r="W174" s="144" t="n"/>
      <c r="X174" s="129" t="n"/>
      <c r="Y174" s="48" t="n"/>
      <c r="Z174" s="48" t="n"/>
      <c r="AA174" s="48" t="n"/>
      <c r="AB174" s="48" t="n"/>
      <c r="AC174" s="48" t="n"/>
      <c r="AD174" s="48" t="n"/>
      <c r="AE174" s="48" t="n"/>
      <c r="AF174" s="186" t="n"/>
      <c r="AG174" s="186" t="n"/>
      <c r="AH174" s="161" t="n"/>
      <c r="AI174" s="48" t="n"/>
      <c r="AJ174" s="48" t="n"/>
      <c r="AK174" s="48" t="n"/>
      <c r="AL174" s="48" t="n"/>
      <c r="AM174" s="48" t="n"/>
      <c r="AN174" s="48" t="n"/>
      <c r="AO174" s="48" t="n"/>
      <c r="AP174" s="48" t="n"/>
      <c r="AQ174" s="48" t="n"/>
      <c r="AR174" s="48" t="n"/>
      <c r="AS174" s="48" t="n"/>
      <c r="AT174" s="48" t="n"/>
      <c r="AU174" s="48" t="n"/>
      <c r="AV174" s="48" t="n"/>
      <c r="AW174" s="48" t="n"/>
      <c r="AX174" s="48" t="n"/>
      <c r="AY174" s="48" t="n"/>
      <c r="AZ174" s="97" t="n"/>
      <c r="BB174" s="35" t="n"/>
      <c r="BC174" s="1" t="n"/>
      <c r="BD174" s="1" t="n"/>
      <c r="BE174" s="1" t="n"/>
      <c r="BF174" s="1" t="n"/>
      <c r="BG174" s="1" t="n"/>
      <c r="BH174" s="1" t="n"/>
      <c r="BI174" s="1" t="n"/>
      <c r="BJ174" s="1" t="n"/>
      <c r="BK174" s="1" t="n"/>
      <c r="BL174" s="1" t="n"/>
      <c r="BM174" s="1" t="n"/>
      <c r="BN174" s="1" t="n"/>
      <c r="BO174" s="1" t="n"/>
      <c r="BP174" s="1" t="n"/>
      <c r="BQ174" s="1" t="n"/>
      <c r="BR174" s="1" t="n"/>
      <c r="BS174" s="1" t="n"/>
      <c r="BT174" s="1" t="n"/>
    </row>
    <row r="175" ht="15.75" customHeight="1" s="31">
      <c r="A175" s="144" t="n"/>
      <c r="B175" s="144" t="n"/>
      <c r="C175" s="144" t="n"/>
      <c r="D175" s="176" t="n"/>
      <c r="E175" s="144" t="n"/>
      <c r="F175" s="144" t="n"/>
      <c r="G175" s="177" t="n"/>
      <c r="H175" s="132" t="n"/>
      <c r="I175" s="177" t="n"/>
      <c r="J175" s="132" t="n"/>
      <c r="K175" s="144" t="n"/>
      <c r="L175" s="144" t="n"/>
      <c r="M175" s="144" t="n"/>
      <c r="N175" s="144" t="n"/>
      <c r="O175" s="156" t="n"/>
      <c r="P175" s="156" t="n"/>
      <c r="Q175" s="144" t="n"/>
      <c r="R175" s="144" t="n"/>
      <c r="S175" s="144" t="n"/>
      <c r="T175" s="144" t="n"/>
      <c r="U175" s="144" t="n"/>
      <c r="V175" s="144" t="n"/>
      <c r="W175" s="144" t="n"/>
      <c r="X175" s="129" t="n"/>
      <c r="Y175" s="48" t="n"/>
      <c r="Z175" s="48" t="n"/>
      <c r="AA175" s="48" t="n"/>
      <c r="AB175" s="48" t="n"/>
      <c r="AC175" s="48" t="n"/>
      <c r="AD175" s="48" t="n"/>
      <c r="AE175" s="48" t="n"/>
      <c r="AF175" s="186" t="n"/>
      <c r="AG175" s="186" t="n"/>
      <c r="AH175" s="161" t="n"/>
      <c r="AI175" s="48" t="n"/>
      <c r="AJ175" s="48" t="n"/>
      <c r="AK175" s="48" t="n"/>
      <c r="AL175" s="48" t="n"/>
      <c r="AM175" s="48" t="n"/>
      <c r="AN175" s="48" t="n"/>
      <c r="AO175" s="48" t="n"/>
      <c r="AP175" s="48" t="n"/>
      <c r="AQ175" s="48" t="n"/>
      <c r="AR175" s="48" t="n"/>
      <c r="AS175" s="48" t="n"/>
      <c r="AT175" s="48" t="n"/>
      <c r="AU175" s="48" t="n"/>
      <c r="AV175" s="48" t="n"/>
      <c r="AW175" s="48" t="n"/>
      <c r="AX175" s="48" t="n"/>
      <c r="AY175" s="48" t="n"/>
      <c r="AZ175" s="97" t="n"/>
      <c r="BB175" s="35" t="n"/>
      <c r="BC175" s="1" t="n"/>
      <c r="BD175" s="1" t="n"/>
      <c r="BE175" s="1" t="n"/>
      <c r="BF175" s="1" t="n"/>
      <c r="BG175" s="1" t="n"/>
      <c r="BH175" s="1" t="n"/>
      <c r="BI175" s="1" t="n"/>
      <c r="BJ175" s="1" t="n"/>
      <c r="BK175" s="1" t="n"/>
      <c r="BL175" s="1" t="n"/>
      <c r="BM175" s="1" t="n"/>
      <c r="BN175" s="1" t="n"/>
      <c r="BO175" s="1" t="n"/>
      <c r="BP175" s="1" t="n"/>
      <c r="BQ175" s="1" t="n"/>
      <c r="BR175" s="1" t="n"/>
      <c r="BS175" s="1" t="n"/>
      <c r="BT175" s="1" t="n"/>
    </row>
    <row r="176" ht="15.75" customHeight="1" s="31">
      <c r="A176" s="144" t="n"/>
      <c r="B176" s="144" t="n"/>
      <c r="C176" s="144" t="n"/>
      <c r="D176" s="176" t="n"/>
      <c r="E176" s="144" t="n"/>
      <c r="F176" s="144" t="n"/>
      <c r="G176" s="177" t="n"/>
      <c r="H176" s="132" t="n"/>
      <c r="I176" s="177" t="n"/>
      <c r="J176" s="132" t="n"/>
      <c r="K176" s="144" t="n"/>
      <c r="L176" s="144" t="n"/>
      <c r="M176" s="144" t="n"/>
      <c r="N176" s="144" t="n"/>
      <c r="O176" s="156" t="n"/>
      <c r="P176" s="156" t="n"/>
      <c r="Q176" s="144" t="n"/>
      <c r="R176" s="144" t="n"/>
      <c r="S176" s="144" t="n"/>
      <c r="T176" s="144" t="n"/>
      <c r="U176" s="144" t="n"/>
      <c r="V176" s="144" t="n"/>
      <c r="W176" s="144" t="n"/>
      <c r="X176" s="129" t="n"/>
      <c r="Y176" s="48" t="n"/>
      <c r="Z176" s="48" t="n"/>
      <c r="AA176" s="48" t="n"/>
      <c r="AB176" s="48" t="n"/>
      <c r="AC176" s="48" t="n"/>
      <c r="AD176" s="48" t="n"/>
      <c r="AE176" s="48" t="n"/>
      <c r="AF176" s="186" t="n"/>
      <c r="AG176" s="186" t="n"/>
      <c r="AH176" s="161" t="n"/>
      <c r="AI176" s="48" t="n"/>
      <c r="AJ176" s="48" t="n"/>
      <c r="AK176" s="48" t="n"/>
      <c r="AL176" s="48" t="n"/>
      <c r="AM176" s="48" t="n"/>
      <c r="AN176" s="48" t="n"/>
      <c r="AO176" s="48" t="n"/>
      <c r="AP176" s="48" t="n"/>
      <c r="AQ176" s="48" t="n"/>
      <c r="AR176" s="48" t="n"/>
      <c r="AS176" s="48" t="n"/>
      <c r="AT176" s="48" t="n"/>
      <c r="AU176" s="48" t="n"/>
      <c r="AV176" s="48" t="n"/>
      <c r="AW176" s="48" t="n"/>
      <c r="AX176" s="48" t="n"/>
      <c r="AY176" s="48" t="n"/>
      <c r="AZ176" s="97" t="n"/>
      <c r="BB176" s="35" t="n"/>
      <c r="BC176" s="1" t="n"/>
      <c r="BD176" s="1" t="n"/>
      <c r="BE176" s="1" t="n"/>
      <c r="BF176" s="1" t="n"/>
      <c r="BG176" s="1" t="n"/>
      <c r="BH176" s="1" t="n"/>
      <c r="BI176" s="1" t="n"/>
      <c r="BJ176" s="1" t="n"/>
      <c r="BK176" s="1" t="n"/>
      <c r="BL176" s="1" t="n"/>
      <c r="BM176" s="1" t="n"/>
      <c r="BN176" s="1" t="n"/>
      <c r="BO176" s="1" t="n"/>
      <c r="BP176" s="1" t="n"/>
      <c r="BQ176" s="1" t="n"/>
      <c r="BR176" s="1" t="n"/>
      <c r="BS176" s="1" t="n"/>
      <c r="BT176" s="1" t="n"/>
    </row>
    <row r="177" ht="15.75" customHeight="1" s="31">
      <c r="A177" s="144" t="n"/>
      <c r="B177" s="144" t="n"/>
      <c r="C177" s="144" t="n"/>
      <c r="D177" s="176" t="n"/>
      <c r="E177" s="144" t="n"/>
      <c r="F177" s="144" t="n"/>
      <c r="G177" s="177" t="n"/>
      <c r="H177" s="132" t="n"/>
      <c r="I177" s="177" t="n"/>
      <c r="J177" s="132" t="n"/>
      <c r="K177" s="144" t="n"/>
      <c r="L177" s="144" t="n"/>
      <c r="M177" s="144" t="n"/>
      <c r="N177" s="144" t="n"/>
      <c r="O177" s="156" t="n"/>
      <c r="P177" s="156" t="n"/>
      <c r="Q177" s="144" t="n"/>
      <c r="R177" s="144" t="n"/>
      <c r="S177" s="144" t="n"/>
      <c r="T177" s="144" t="n"/>
      <c r="U177" s="144" t="n"/>
      <c r="V177" s="144" t="n"/>
      <c r="W177" s="144" t="n"/>
      <c r="X177" s="129" t="n"/>
      <c r="Y177" s="48" t="n"/>
      <c r="Z177" s="48" t="n"/>
      <c r="AA177" s="48" t="n"/>
      <c r="AB177" s="48" t="n"/>
      <c r="AC177" s="48" t="n"/>
      <c r="AD177" s="48" t="n"/>
      <c r="AE177" s="48" t="n"/>
      <c r="AF177" s="186" t="n"/>
      <c r="AG177" s="186" t="n"/>
      <c r="AH177" s="161" t="n"/>
      <c r="AI177" s="48" t="n"/>
      <c r="AJ177" s="48" t="n"/>
      <c r="AK177" s="48" t="n"/>
      <c r="AL177" s="48" t="n"/>
      <c r="AM177" s="48" t="n"/>
      <c r="AN177" s="48" t="n"/>
      <c r="AO177" s="48" t="n"/>
      <c r="AP177" s="48" t="n"/>
      <c r="AQ177" s="48" t="n"/>
      <c r="AR177" s="48" t="n"/>
      <c r="AS177" s="48" t="n"/>
      <c r="AT177" s="48" t="n"/>
      <c r="AU177" s="48" t="n"/>
      <c r="AV177" s="48" t="n"/>
      <c r="AW177" s="48" t="n"/>
      <c r="AX177" s="48" t="n"/>
      <c r="AY177" s="48" t="n"/>
      <c r="AZ177" s="97" t="n"/>
      <c r="BB177" s="35" t="n"/>
      <c r="BC177" s="1" t="n"/>
      <c r="BD177" s="1" t="n"/>
      <c r="BE177" s="1" t="n"/>
      <c r="BF177" s="1" t="n"/>
      <c r="BG177" s="1" t="n"/>
      <c r="BH177" s="1" t="n"/>
      <c r="BI177" s="1" t="n"/>
      <c r="BJ177" s="1" t="n"/>
      <c r="BK177" s="1" t="n"/>
      <c r="BL177" s="1" t="n"/>
      <c r="BM177" s="1" t="n"/>
      <c r="BN177" s="1" t="n"/>
      <c r="BO177" s="1" t="n"/>
      <c r="BP177" s="1" t="n"/>
      <c r="BQ177" s="1" t="n"/>
      <c r="BR177" s="1" t="n"/>
      <c r="BS177" s="1" t="n"/>
      <c r="BT177" s="1" t="n"/>
    </row>
    <row r="178" ht="15.75" customHeight="1" s="31">
      <c r="A178" s="144" t="n"/>
      <c r="B178" s="144" t="n"/>
      <c r="C178" s="144" t="n"/>
      <c r="D178" s="176" t="n"/>
      <c r="E178" s="144" t="n"/>
      <c r="F178" s="144" t="n"/>
      <c r="G178" s="177" t="n"/>
      <c r="H178" s="132" t="n"/>
      <c r="I178" s="177" t="n"/>
      <c r="J178" s="132" t="n"/>
      <c r="K178" s="144" t="n"/>
      <c r="L178" s="144" t="n"/>
      <c r="M178" s="144" t="n"/>
      <c r="N178" s="144" t="n"/>
      <c r="O178" s="156" t="n"/>
      <c r="P178" s="156" t="n"/>
      <c r="Q178" s="144" t="n"/>
      <c r="R178" s="144" t="n"/>
      <c r="S178" s="144" t="n"/>
      <c r="T178" s="144" t="n"/>
      <c r="U178" s="144" t="n"/>
      <c r="V178" s="144" t="n"/>
      <c r="W178" s="144" t="n"/>
      <c r="X178" s="129" t="n"/>
      <c r="Y178" s="48" t="n"/>
      <c r="Z178" s="48" t="n"/>
      <c r="AA178" s="48" t="n"/>
      <c r="AB178" s="48" t="n"/>
      <c r="AC178" s="48" t="n"/>
      <c r="AD178" s="48" t="n"/>
      <c r="AE178" s="48" t="n"/>
      <c r="AF178" s="186" t="n"/>
      <c r="AG178" s="186" t="n"/>
      <c r="AH178" s="161" t="n"/>
      <c r="AI178" s="48" t="n"/>
      <c r="AJ178" s="48" t="n"/>
      <c r="AK178" s="48" t="n"/>
      <c r="AL178" s="48" t="n"/>
      <c r="AM178" s="48" t="n"/>
      <c r="AN178" s="48" t="n"/>
      <c r="AO178" s="48" t="n"/>
      <c r="AP178" s="48" t="n"/>
      <c r="AQ178" s="48" t="n"/>
      <c r="AR178" s="48" t="n"/>
      <c r="AS178" s="48" t="n"/>
      <c r="AT178" s="48" t="n"/>
      <c r="AU178" s="48" t="n"/>
      <c r="AV178" s="48" t="n"/>
      <c r="AW178" s="48" t="n"/>
      <c r="AX178" s="48" t="n"/>
      <c r="AY178" s="48" t="n"/>
      <c r="AZ178" s="97" t="n"/>
      <c r="BB178" s="35" t="n"/>
      <c r="BC178" s="1" t="n"/>
      <c r="BD178" s="1" t="n"/>
      <c r="BE178" s="1" t="n"/>
      <c r="BF178" s="1" t="n"/>
      <c r="BG178" s="1" t="n"/>
      <c r="BH178" s="1" t="n"/>
      <c r="BI178" s="1" t="n"/>
      <c r="BJ178" s="1" t="n"/>
      <c r="BK178" s="1" t="n"/>
      <c r="BL178" s="1" t="n"/>
      <c r="BM178" s="1" t="n"/>
      <c r="BN178" s="1" t="n"/>
      <c r="BO178" s="1" t="n"/>
      <c r="BP178" s="1" t="n"/>
      <c r="BQ178" s="1" t="n"/>
      <c r="BR178" s="1" t="n"/>
      <c r="BS178" s="1" t="n"/>
      <c r="BT178" s="1" t="n"/>
    </row>
    <row r="179" ht="15.75" customHeight="1" s="31">
      <c r="A179" s="144" t="n"/>
      <c r="B179" s="144" t="n"/>
      <c r="C179" s="144" t="n"/>
      <c r="D179" s="176" t="n"/>
      <c r="E179" s="144" t="n"/>
      <c r="F179" s="144" t="n"/>
      <c r="G179" s="177" t="n"/>
      <c r="H179" s="132" t="n"/>
      <c r="I179" s="177" t="n"/>
      <c r="J179" s="132" t="n"/>
      <c r="K179" s="144" t="n"/>
      <c r="L179" s="144" t="n"/>
      <c r="M179" s="144" t="n"/>
      <c r="N179" s="144" t="n"/>
      <c r="O179" s="156" t="n"/>
      <c r="P179" s="156" t="n"/>
      <c r="Q179" s="144" t="n"/>
      <c r="R179" s="144" t="n"/>
      <c r="S179" s="144" t="n"/>
      <c r="T179" s="144" t="n"/>
      <c r="U179" s="144" t="n"/>
      <c r="V179" s="144" t="n"/>
      <c r="W179" s="144" t="n"/>
      <c r="X179" s="129" t="n"/>
      <c r="Y179" s="48" t="n"/>
      <c r="Z179" s="48" t="n"/>
      <c r="AA179" s="48" t="n"/>
      <c r="AB179" s="48" t="n"/>
      <c r="AC179" s="48" t="n"/>
      <c r="AD179" s="48" t="n"/>
      <c r="AE179" s="48" t="n"/>
      <c r="AF179" s="186" t="n"/>
      <c r="AG179" s="186" t="n"/>
      <c r="AH179" s="161" t="n"/>
      <c r="AI179" s="48" t="n"/>
      <c r="AJ179" s="48" t="n"/>
      <c r="AK179" s="48" t="n"/>
      <c r="AL179" s="48" t="n"/>
      <c r="AM179" s="48" t="n"/>
      <c r="AN179" s="48" t="n"/>
      <c r="AO179" s="48" t="n"/>
      <c r="AP179" s="48" t="n"/>
      <c r="AQ179" s="48" t="n"/>
      <c r="AR179" s="48" t="n"/>
      <c r="AS179" s="48" t="n"/>
      <c r="AT179" s="48" t="n"/>
      <c r="AU179" s="48" t="n"/>
      <c r="AV179" s="48" t="n"/>
      <c r="AW179" s="48" t="n"/>
      <c r="AX179" s="48" t="n"/>
      <c r="AY179" s="48" t="n"/>
      <c r="AZ179" s="97" t="n"/>
      <c r="BB179" s="35" t="n"/>
      <c r="BC179" s="1" t="n"/>
      <c r="BD179" s="1" t="n"/>
      <c r="BE179" s="1" t="n"/>
      <c r="BF179" s="1" t="n"/>
      <c r="BG179" s="1" t="n"/>
      <c r="BH179" s="1" t="n"/>
      <c r="BI179" s="1" t="n"/>
      <c r="BJ179" s="1" t="n"/>
      <c r="BK179" s="1" t="n"/>
      <c r="BL179" s="1" t="n"/>
      <c r="BM179" s="1" t="n"/>
      <c r="BN179" s="1" t="n"/>
      <c r="BO179" s="1" t="n"/>
      <c r="BP179" s="1" t="n"/>
      <c r="BQ179" s="1" t="n"/>
      <c r="BR179" s="1" t="n"/>
      <c r="BS179" s="1" t="n"/>
      <c r="BT179" s="1" t="n"/>
    </row>
    <row r="180" ht="15.75" customHeight="1" s="31">
      <c r="A180" s="144" t="n"/>
      <c r="B180" s="144" t="n"/>
      <c r="C180" s="144" t="n"/>
      <c r="D180" s="176" t="n"/>
      <c r="E180" s="144" t="n"/>
      <c r="F180" s="144" t="n"/>
      <c r="G180" s="177" t="n"/>
      <c r="H180" s="132" t="n"/>
      <c r="I180" s="177" t="n"/>
      <c r="J180" s="132" t="n"/>
      <c r="K180" s="144" t="n"/>
      <c r="L180" s="144" t="n"/>
      <c r="M180" s="144" t="n"/>
      <c r="N180" s="144" t="n"/>
      <c r="O180" s="156" t="n"/>
      <c r="P180" s="156" t="n"/>
      <c r="Q180" s="144" t="n"/>
      <c r="R180" s="144" t="n"/>
      <c r="S180" s="144" t="n"/>
      <c r="T180" s="144" t="n"/>
      <c r="U180" s="144" t="n"/>
      <c r="V180" s="144" t="n"/>
      <c r="W180" s="144" t="n"/>
      <c r="X180" s="129" t="n"/>
      <c r="Y180" s="48" t="n"/>
      <c r="Z180" s="48" t="n"/>
      <c r="AA180" s="48" t="n"/>
      <c r="AB180" s="48" t="n"/>
      <c r="AC180" s="48" t="n"/>
      <c r="AD180" s="48" t="n"/>
      <c r="AE180" s="48" t="n"/>
      <c r="AF180" s="186" t="n"/>
      <c r="AG180" s="186" t="n"/>
      <c r="AH180" s="161" t="n"/>
      <c r="AI180" s="48" t="n"/>
      <c r="AJ180" s="48" t="n"/>
      <c r="AK180" s="48" t="n"/>
      <c r="AL180" s="48" t="n"/>
      <c r="AM180" s="48" t="n"/>
      <c r="AN180" s="48" t="n"/>
      <c r="AO180" s="48" t="n"/>
      <c r="AP180" s="48" t="n"/>
      <c r="AQ180" s="48" t="n"/>
      <c r="AR180" s="48" t="n"/>
      <c r="AS180" s="48" t="n"/>
      <c r="AT180" s="48" t="n"/>
      <c r="AU180" s="48" t="n"/>
      <c r="AV180" s="48" t="n"/>
      <c r="AW180" s="48" t="n"/>
      <c r="AX180" s="48" t="n"/>
      <c r="AY180" s="48" t="n"/>
      <c r="AZ180" s="97" t="n"/>
      <c r="BB180" s="35" t="n"/>
      <c r="BC180" s="1" t="n"/>
      <c r="BD180" s="1" t="n"/>
      <c r="BE180" s="1" t="n"/>
      <c r="BF180" s="1" t="n"/>
      <c r="BG180" s="1" t="n"/>
      <c r="BH180" s="1" t="n"/>
      <c r="BI180" s="1" t="n"/>
      <c r="BJ180" s="1" t="n"/>
      <c r="BK180" s="1" t="n"/>
      <c r="BL180" s="1" t="n"/>
      <c r="BM180" s="1" t="n"/>
      <c r="BN180" s="1" t="n"/>
      <c r="BO180" s="1" t="n"/>
      <c r="BP180" s="1" t="n"/>
      <c r="BQ180" s="1" t="n"/>
      <c r="BR180" s="1" t="n"/>
      <c r="BS180" s="1" t="n"/>
      <c r="BT180" s="1" t="n"/>
    </row>
    <row r="181" ht="15.75" customHeight="1" s="31">
      <c r="A181" s="144" t="n"/>
      <c r="B181" s="144" t="n"/>
      <c r="C181" s="144" t="n"/>
      <c r="D181" s="176" t="n"/>
      <c r="E181" s="144" t="n"/>
      <c r="F181" s="144" t="n"/>
      <c r="G181" s="177" t="n"/>
      <c r="H181" s="132" t="n"/>
      <c r="I181" s="177" t="n"/>
      <c r="J181" s="132" t="n"/>
      <c r="K181" s="144" t="n"/>
      <c r="L181" s="144" t="n"/>
      <c r="M181" s="144" t="n"/>
      <c r="N181" s="144" t="n"/>
      <c r="O181" s="156" t="n"/>
      <c r="P181" s="156" t="n"/>
      <c r="Q181" s="144" t="n"/>
      <c r="R181" s="144" t="n"/>
      <c r="S181" s="144" t="n"/>
      <c r="T181" s="144" t="n"/>
      <c r="U181" s="144" t="n"/>
      <c r="V181" s="144" t="n"/>
      <c r="W181" s="144" t="n"/>
      <c r="X181" s="129" t="n"/>
      <c r="Y181" s="48" t="n"/>
      <c r="Z181" s="48" t="n"/>
      <c r="AA181" s="48" t="n"/>
      <c r="AB181" s="48" t="n"/>
      <c r="AC181" s="48" t="n"/>
      <c r="AD181" s="48" t="n"/>
      <c r="AE181" s="48" t="n"/>
      <c r="AF181" s="186" t="n"/>
      <c r="AG181" s="186" t="n"/>
      <c r="AH181" s="161" t="n"/>
      <c r="AI181" s="48" t="n"/>
      <c r="AJ181" s="48" t="n"/>
      <c r="AK181" s="48" t="n"/>
      <c r="AL181" s="48" t="n"/>
      <c r="AM181" s="48" t="n"/>
      <c r="AN181" s="48" t="n"/>
      <c r="AO181" s="48" t="n"/>
      <c r="AP181" s="48" t="n"/>
      <c r="AQ181" s="48" t="n"/>
      <c r="AR181" s="48" t="n"/>
      <c r="AS181" s="48" t="n"/>
      <c r="AT181" s="48" t="n"/>
      <c r="AU181" s="48" t="n"/>
      <c r="AV181" s="48" t="n"/>
      <c r="AW181" s="48" t="n"/>
      <c r="AX181" s="48" t="n"/>
      <c r="AY181" s="48" t="n"/>
      <c r="AZ181" s="97" t="n"/>
      <c r="BB181" s="35" t="n"/>
      <c r="BC181" s="1" t="n"/>
      <c r="BD181" s="1" t="n"/>
      <c r="BE181" s="1" t="n"/>
      <c r="BF181" s="1" t="n"/>
      <c r="BG181" s="1" t="n"/>
      <c r="BH181" s="1" t="n"/>
      <c r="BI181" s="1" t="n"/>
      <c r="BJ181" s="1" t="n"/>
      <c r="BK181" s="1" t="n"/>
      <c r="BL181" s="1" t="n"/>
      <c r="BM181" s="1" t="n"/>
      <c r="BN181" s="1" t="n"/>
      <c r="BO181" s="1" t="n"/>
      <c r="BP181" s="1" t="n"/>
      <c r="BQ181" s="1" t="n"/>
      <c r="BR181" s="1" t="n"/>
      <c r="BS181" s="1" t="n"/>
      <c r="BT181" s="1" t="n"/>
    </row>
    <row r="182" ht="15.75" customHeight="1" s="31">
      <c r="A182" s="144" t="n"/>
      <c r="B182" s="144" t="n"/>
      <c r="C182" s="144" t="n"/>
      <c r="D182" s="176" t="n"/>
      <c r="E182" s="144" t="n"/>
      <c r="F182" s="144" t="n"/>
      <c r="G182" s="177" t="n"/>
      <c r="H182" s="132" t="n"/>
      <c r="I182" s="177" t="n"/>
      <c r="J182" s="132" t="n"/>
      <c r="K182" s="144" t="n"/>
      <c r="L182" s="144" t="n"/>
      <c r="M182" s="144" t="n"/>
      <c r="N182" s="144" t="n"/>
      <c r="O182" s="156" t="n"/>
      <c r="P182" s="156" t="n"/>
      <c r="Q182" s="144" t="n"/>
      <c r="R182" s="144" t="n"/>
      <c r="S182" s="144" t="n"/>
      <c r="T182" s="144" t="n"/>
      <c r="U182" s="144" t="n"/>
      <c r="V182" s="144" t="n"/>
      <c r="W182" s="144" t="n"/>
      <c r="X182" s="129" t="n"/>
      <c r="Y182" s="48" t="n"/>
      <c r="Z182" s="48" t="n"/>
      <c r="AA182" s="48" t="n"/>
      <c r="AB182" s="48" t="n"/>
      <c r="AC182" s="48" t="n"/>
      <c r="AD182" s="48" t="n"/>
      <c r="AE182" s="48" t="n"/>
      <c r="AF182" s="186" t="n"/>
      <c r="AG182" s="186" t="n"/>
      <c r="AH182" s="161" t="n"/>
      <c r="AI182" s="48" t="n"/>
      <c r="AJ182" s="48" t="n"/>
      <c r="AK182" s="48" t="n"/>
      <c r="AL182" s="48" t="n"/>
      <c r="AM182" s="48" t="n"/>
      <c r="AN182" s="48" t="n"/>
      <c r="AO182" s="48" t="n"/>
      <c r="AP182" s="48" t="n"/>
      <c r="AQ182" s="48" t="n"/>
      <c r="AR182" s="48" t="n"/>
      <c r="AS182" s="48" t="n"/>
      <c r="AT182" s="48" t="n"/>
      <c r="AU182" s="48" t="n"/>
      <c r="AV182" s="48" t="n"/>
      <c r="AW182" s="48" t="n"/>
      <c r="AX182" s="48" t="n"/>
      <c r="AY182" s="48" t="n"/>
      <c r="AZ182" s="97" t="n"/>
      <c r="BB182" s="35" t="n"/>
      <c r="BC182" s="1" t="n"/>
      <c r="BD182" s="1" t="n"/>
      <c r="BE182" s="1" t="n"/>
      <c r="BF182" s="1" t="n"/>
      <c r="BG182" s="1" t="n"/>
      <c r="BH182" s="1" t="n"/>
      <c r="BI182" s="1" t="n"/>
      <c r="BJ182" s="1" t="n"/>
      <c r="BK182" s="1" t="n"/>
      <c r="BL182" s="1" t="n"/>
      <c r="BM182" s="1" t="n"/>
      <c r="BN182" s="1" t="n"/>
      <c r="BO182" s="1" t="n"/>
      <c r="BP182" s="1" t="n"/>
      <c r="BQ182" s="1" t="n"/>
      <c r="BR182" s="1" t="n"/>
      <c r="BS182" s="1" t="n"/>
      <c r="BT182" s="1" t="n"/>
    </row>
    <row r="183" ht="15.75" customHeight="1" s="31">
      <c r="A183" s="144" t="n"/>
      <c r="B183" s="144" t="n"/>
      <c r="C183" s="144" t="n"/>
      <c r="D183" s="176" t="n"/>
      <c r="E183" s="144" t="n"/>
      <c r="F183" s="144" t="n"/>
      <c r="G183" s="177" t="n"/>
      <c r="H183" s="132" t="n"/>
      <c r="I183" s="177" t="n"/>
      <c r="J183" s="132" t="n"/>
      <c r="K183" s="144" t="n"/>
      <c r="L183" s="144" t="n"/>
      <c r="M183" s="144" t="n"/>
      <c r="N183" s="144" t="n"/>
      <c r="O183" s="156" t="n"/>
      <c r="P183" s="156" t="n"/>
      <c r="Q183" s="144" t="n"/>
      <c r="R183" s="144" t="n"/>
      <c r="S183" s="144" t="n"/>
      <c r="T183" s="144" t="n"/>
      <c r="U183" s="144" t="n"/>
      <c r="V183" s="144" t="n"/>
      <c r="W183" s="144" t="n"/>
      <c r="X183" s="129" t="n"/>
      <c r="Y183" s="48" t="n"/>
      <c r="Z183" s="48" t="n"/>
      <c r="AA183" s="48" t="n"/>
      <c r="AB183" s="48" t="n"/>
      <c r="AC183" s="48" t="n"/>
      <c r="AD183" s="48" t="n"/>
      <c r="AE183" s="48" t="n"/>
      <c r="AF183" s="186" t="n"/>
      <c r="AG183" s="186" t="n"/>
      <c r="AH183" s="161" t="n"/>
      <c r="AI183" s="48" t="n"/>
      <c r="AJ183" s="48" t="n"/>
      <c r="AK183" s="48" t="n"/>
      <c r="AL183" s="48" t="n"/>
      <c r="AM183" s="48" t="n"/>
      <c r="AN183" s="48" t="n"/>
      <c r="AO183" s="48" t="n"/>
      <c r="AP183" s="48" t="n"/>
      <c r="AQ183" s="48" t="n"/>
      <c r="AR183" s="48" t="n"/>
      <c r="AS183" s="48" t="n"/>
      <c r="AT183" s="48" t="n"/>
      <c r="AU183" s="48" t="n"/>
      <c r="AV183" s="48" t="n"/>
      <c r="AW183" s="48" t="n"/>
      <c r="AX183" s="48" t="n"/>
      <c r="AY183" s="48" t="n"/>
      <c r="AZ183" s="97" t="n"/>
      <c r="BB183" s="35" t="n"/>
      <c r="BC183" s="1" t="n"/>
      <c r="BD183" s="1" t="n"/>
      <c r="BE183" s="1" t="n"/>
      <c r="BF183" s="1" t="n"/>
      <c r="BG183" s="1" t="n"/>
      <c r="BH183" s="1" t="n"/>
      <c r="BI183" s="1" t="n"/>
      <c r="BJ183" s="1" t="n"/>
      <c r="BK183" s="1" t="n"/>
      <c r="BL183" s="1" t="n"/>
      <c r="BM183" s="1" t="n"/>
      <c r="BN183" s="1" t="n"/>
      <c r="BO183" s="1" t="n"/>
      <c r="BP183" s="1" t="n"/>
      <c r="BQ183" s="1" t="n"/>
      <c r="BR183" s="1" t="n"/>
      <c r="BS183" s="1" t="n"/>
      <c r="BT183" s="1" t="n"/>
    </row>
    <row r="184" ht="15.75" customHeight="1" s="31">
      <c r="A184" s="144" t="n"/>
      <c r="B184" s="144" t="n"/>
      <c r="C184" s="144" t="n"/>
      <c r="D184" s="176" t="n"/>
      <c r="E184" s="144" t="n"/>
      <c r="F184" s="144" t="n"/>
      <c r="G184" s="177" t="n"/>
      <c r="H184" s="132" t="n"/>
      <c r="I184" s="177" t="n"/>
      <c r="J184" s="132" t="n"/>
      <c r="K184" s="144" t="n"/>
      <c r="L184" s="144" t="n"/>
      <c r="M184" s="144" t="n"/>
      <c r="N184" s="144" t="n"/>
      <c r="O184" s="156" t="n"/>
      <c r="P184" s="156" t="n"/>
      <c r="Q184" s="144" t="n"/>
      <c r="R184" s="144" t="n"/>
      <c r="S184" s="144" t="n"/>
      <c r="T184" s="144" t="n"/>
      <c r="U184" s="144" t="n"/>
      <c r="V184" s="144" t="n"/>
      <c r="W184" s="144" t="n"/>
      <c r="X184" s="129" t="n"/>
      <c r="Y184" s="48" t="n"/>
      <c r="Z184" s="48" t="n"/>
      <c r="AA184" s="48" t="n"/>
      <c r="AB184" s="48" t="n"/>
      <c r="AC184" s="48" t="n"/>
      <c r="AD184" s="48" t="n"/>
      <c r="AE184" s="48" t="n"/>
      <c r="AF184" s="186" t="n"/>
      <c r="AG184" s="186" t="n"/>
      <c r="AH184" s="161" t="n"/>
      <c r="AI184" s="48" t="n"/>
      <c r="AJ184" s="48" t="n"/>
      <c r="AK184" s="48" t="n"/>
      <c r="AL184" s="48" t="n"/>
      <c r="AM184" s="48" t="n"/>
      <c r="AN184" s="48" t="n"/>
      <c r="AO184" s="48" t="n"/>
      <c r="AP184" s="48" t="n"/>
      <c r="AQ184" s="48" t="n"/>
      <c r="AR184" s="48" t="n"/>
      <c r="AS184" s="48" t="n"/>
      <c r="AT184" s="48" t="n"/>
      <c r="AU184" s="48" t="n"/>
      <c r="AV184" s="48" t="n"/>
      <c r="AW184" s="48" t="n"/>
      <c r="AX184" s="48" t="n"/>
      <c r="AY184" s="48" t="n"/>
      <c r="AZ184" s="97" t="n"/>
      <c r="BB184" s="35" t="n"/>
      <c r="BC184" s="1" t="n"/>
      <c r="BD184" s="1" t="n"/>
      <c r="BE184" s="1" t="n"/>
      <c r="BF184" s="1" t="n"/>
      <c r="BG184" s="1" t="n"/>
      <c r="BH184" s="1" t="n"/>
      <c r="BI184" s="1" t="n"/>
      <c r="BJ184" s="1" t="n"/>
      <c r="BK184" s="1" t="n"/>
      <c r="BL184" s="1" t="n"/>
      <c r="BM184" s="1" t="n"/>
      <c r="BN184" s="1" t="n"/>
      <c r="BO184" s="1" t="n"/>
      <c r="BP184" s="1" t="n"/>
      <c r="BQ184" s="1" t="n"/>
      <c r="BR184" s="1" t="n"/>
      <c r="BS184" s="1" t="n"/>
      <c r="BT184" s="1" t="n"/>
    </row>
    <row r="185" ht="15.75" customHeight="1" s="31">
      <c r="A185" s="144" t="n"/>
      <c r="B185" s="144" t="n"/>
      <c r="C185" s="144" t="n"/>
      <c r="D185" s="176" t="n"/>
      <c r="E185" s="144" t="n"/>
      <c r="F185" s="144" t="n"/>
      <c r="G185" s="177" t="n"/>
      <c r="H185" s="132" t="n"/>
      <c r="I185" s="177" t="n"/>
      <c r="J185" s="132" t="n"/>
      <c r="K185" s="144" t="n"/>
      <c r="L185" s="144" t="n"/>
      <c r="M185" s="144" t="n"/>
      <c r="N185" s="144" t="n"/>
      <c r="O185" s="156" t="n"/>
      <c r="P185" s="156" t="n"/>
      <c r="Q185" s="144" t="n"/>
      <c r="R185" s="144" t="n"/>
      <c r="S185" s="144" t="n"/>
      <c r="T185" s="144" t="n"/>
      <c r="U185" s="144" t="n"/>
      <c r="V185" s="144" t="n"/>
      <c r="W185" s="144" t="n"/>
      <c r="X185" s="129" t="n"/>
      <c r="Y185" s="48" t="n"/>
      <c r="Z185" s="48" t="n"/>
      <c r="AA185" s="48" t="n"/>
      <c r="AB185" s="48" t="n"/>
      <c r="AC185" s="48" t="n"/>
      <c r="AD185" s="48" t="n"/>
      <c r="AE185" s="48" t="n"/>
      <c r="AF185" s="186" t="n"/>
      <c r="AG185" s="186" t="n"/>
      <c r="AH185" s="161" t="n"/>
      <c r="AI185" s="48" t="n"/>
      <c r="AJ185" s="48" t="n"/>
      <c r="AK185" s="48" t="n"/>
      <c r="AL185" s="48" t="n"/>
      <c r="AM185" s="48" t="n"/>
      <c r="AN185" s="48" t="n"/>
      <c r="AO185" s="48" t="n"/>
      <c r="AP185" s="48" t="n"/>
      <c r="AQ185" s="48" t="n"/>
      <c r="AR185" s="48" t="n"/>
      <c r="AS185" s="48" t="n"/>
      <c r="AT185" s="48" t="n"/>
      <c r="AU185" s="48" t="n"/>
      <c r="AV185" s="48" t="n"/>
      <c r="AW185" s="48" t="n"/>
      <c r="AX185" s="48" t="n"/>
      <c r="AY185" s="48" t="n"/>
      <c r="AZ185" s="97" t="n"/>
      <c r="BB185" s="35" t="n"/>
      <c r="BC185" s="1" t="n"/>
      <c r="BD185" s="1" t="n"/>
      <c r="BE185" s="1" t="n"/>
      <c r="BF185" s="1" t="n"/>
      <c r="BG185" s="1" t="n"/>
      <c r="BH185" s="1" t="n"/>
      <c r="BI185" s="1" t="n"/>
      <c r="BJ185" s="1" t="n"/>
      <c r="BK185" s="1" t="n"/>
      <c r="BL185" s="1" t="n"/>
      <c r="BM185" s="1" t="n"/>
      <c r="BN185" s="1" t="n"/>
      <c r="BO185" s="1" t="n"/>
      <c r="BP185" s="1" t="n"/>
      <c r="BQ185" s="1" t="n"/>
      <c r="BR185" s="1" t="n"/>
      <c r="BS185" s="1" t="n"/>
      <c r="BT185" s="1" t="n"/>
    </row>
    <row r="186" ht="15.75" customHeight="1" s="31">
      <c r="A186" s="144" t="n"/>
      <c r="B186" s="144" t="n"/>
      <c r="C186" s="144" t="n"/>
      <c r="D186" s="176" t="n"/>
      <c r="E186" s="144" t="n"/>
      <c r="F186" s="144" t="n"/>
      <c r="G186" s="177" t="n"/>
      <c r="H186" s="132" t="n"/>
      <c r="I186" s="177" t="n"/>
      <c r="J186" s="132" t="n"/>
      <c r="K186" s="144" t="n"/>
      <c r="L186" s="144" t="n"/>
      <c r="M186" s="144" t="n"/>
      <c r="N186" s="144" t="n"/>
      <c r="O186" s="156" t="n"/>
      <c r="P186" s="156" t="n"/>
      <c r="Q186" s="144" t="n"/>
      <c r="R186" s="144" t="n"/>
      <c r="S186" s="144" t="n"/>
      <c r="T186" s="144" t="n"/>
      <c r="U186" s="144" t="n"/>
      <c r="V186" s="144" t="n"/>
      <c r="W186" s="144" t="n"/>
      <c r="X186" s="129" t="n"/>
      <c r="Y186" s="48" t="n"/>
      <c r="Z186" s="48" t="n"/>
      <c r="AA186" s="48" t="n"/>
      <c r="AB186" s="48" t="n"/>
      <c r="AC186" s="48" t="n"/>
      <c r="AD186" s="48" t="n"/>
      <c r="AE186" s="48" t="n"/>
      <c r="AF186" s="186" t="n"/>
      <c r="AG186" s="186" t="n"/>
      <c r="AH186" s="161" t="n"/>
      <c r="AI186" s="48" t="n"/>
      <c r="AJ186" s="48" t="n"/>
      <c r="AK186" s="48" t="n"/>
      <c r="AL186" s="48" t="n"/>
      <c r="AM186" s="48" t="n"/>
      <c r="AN186" s="48" t="n"/>
      <c r="AO186" s="48" t="n"/>
      <c r="AP186" s="48" t="n"/>
      <c r="AQ186" s="48" t="n"/>
      <c r="AR186" s="48" t="n"/>
      <c r="AS186" s="48" t="n"/>
      <c r="AT186" s="48" t="n"/>
      <c r="AU186" s="48" t="n"/>
      <c r="AV186" s="48" t="n"/>
      <c r="AW186" s="48" t="n"/>
      <c r="AX186" s="48" t="n"/>
      <c r="AY186" s="48" t="n"/>
      <c r="AZ186" s="97" t="n"/>
      <c r="BB186" s="35" t="n"/>
      <c r="BC186" s="1" t="n"/>
      <c r="BD186" s="1" t="n"/>
      <c r="BE186" s="1" t="n"/>
      <c r="BF186" s="1" t="n"/>
      <c r="BG186" s="1" t="n"/>
      <c r="BH186" s="1" t="n"/>
      <c r="BI186" s="1" t="n"/>
      <c r="BJ186" s="1" t="n"/>
      <c r="BK186" s="1" t="n"/>
      <c r="BL186" s="1" t="n"/>
      <c r="BM186" s="1" t="n"/>
      <c r="BN186" s="1" t="n"/>
      <c r="BO186" s="1" t="n"/>
      <c r="BP186" s="1" t="n"/>
      <c r="BQ186" s="1" t="n"/>
      <c r="BR186" s="1" t="n"/>
      <c r="BS186" s="1" t="n"/>
      <c r="BT186" s="1" t="n"/>
    </row>
    <row r="187" ht="15.75" customHeight="1" s="31">
      <c r="A187" s="144" t="n"/>
      <c r="B187" s="144" t="n"/>
      <c r="C187" s="144" t="n"/>
      <c r="D187" s="176" t="n"/>
      <c r="E187" s="144" t="n"/>
      <c r="F187" s="144" t="n"/>
      <c r="G187" s="177" t="n"/>
      <c r="H187" s="132" t="n"/>
      <c r="I187" s="177" t="n"/>
      <c r="J187" s="132" t="n"/>
      <c r="K187" s="144" t="n"/>
      <c r="L187" s="144" t="n"/>
      <c r="M187" s="144" t="n"/>
      <c r="N187" s="144" t="n"/>
      <c r="O187" s="156" t="n"/>
      <c r="P187" s="156" t="n"/>
      <c r="Q187" s="144" t="n"/>
      <c r="R187" s="144" t="n"/>
      <c r="S187" s="144" t="n"/>
      <c r="T187" s="144" t="n"/>
      <c r="U187" s="144" t="n"/>
      <c r="V187" s="144" t="n"/>
      <c r="W187" s="144" t="n"/>
      <c r="X187" s="129" t="n"/>
      <c r="Y187" s="48" t="n"/>
      <c r="Z187" s="48" t="n"/>
      <c r="AA187" s="48" t="n"/>
      <c r="AB187" s="48" t="n"/>
      <c r="AC187" s="48" t="n"/>
      <c r="AD187" s="48" t="n"/>
      <c r="AE187" s="48" t="n"/>
      <c r="AF187" s="186" t="n"/>
      <c r="AG187" s="186" t="n"/>
      <c r="AH187" s="161" t="n"/>
      <c r="AI187" s="48" t="n"/>
      <c r="AJ187" s="48" t="n"/>
      <c r="AK187" s="48" t="n"/>
      <c r="AL187" s="48" t="n"/>
      <c r="AM187" s="48" t="n"/>
      <c r="AN187" s="48" t="n"/>
      <c r="AO187" s="48" t="n"/>
      <c r="AP187" s="48" t="n"/>
      <c r="AQ187" s="48" t="n"/>
      <c r="AR187" s="48" t="n"/>
      <c r="AS187" s="48" t="n"/>
      <c r="AT187" s="48" t="n"/>
      <c r="AU187" s="48" t="n"/>
      <c r="AV187" s="48" t="n"/>
      <c r="AW187" s="48" t="n"/>
      <c r="AX187" s="48" t="n"/>
      <c r="AY187" s="48" t="n"/>
      <c r="AZ187" s="97" t="n"/>
      <c r="BB187" s="35" t="n"/>
      <c r="BC187" s="1" t="n"/>
      <c r="BD187" s="1" t="n"/>
      <c r="BE187" s="1" t="n"/>
      <c r="BF187" s="1" t="n"/>
      <c r="BG187" s="1" t="n"/>
      <c r="BH187" s="1" t="n"/>
      <c r="BI187" s="1" t="n"/>
      <c r="BJ187" s="1" t="n"/>
      <c r="BK187" s="1" t="n"/>
      <c r="BL187" s="1" t="n"/>
      <c r="BM187" s="1" t="n"/>
      <c r="BN187" s="1" t="n"/>
      <c r="BO187" s="1" t="n"/>
      <c r="BP187" s="1" t="n"/>
      <c r="BQ187" s="1" t="n"/>
      <c r="BR187" s="1" t="n"/>
      <c r="BS187" s="1" t="n"/>
      <c r="BT187" s="1" t="n"/>
    </row>
    <row r="188" ht="15.75" customHeight="1" s="31">
      <c r="A188" s="144" t="n"/>
      <c r="B188" s="144" t="n"/>
      <c r="C188" s="144" t="n"/>
      <c r="D188" s="176" t="n"/>
      <c r="E188" s="144" t="n"/>
      <c r="F188" s="144" t="n"/>
      <c r="G188" s="177" t="n"/>
      <c r="H188" s="132" t="n"/>
      <c r="I188" s="177" t="n"/>
      <c r="J188" s="132" t="n"/>
      <c r="K188" s="144" t="n"/>
      <c r="L188" s="144" t="n"/>
      <c r="M188" s="144" t="n"/>
      <c r="N188" s="144" t="n"/>
      <c r="O188" s="156" t="n"/>
      <c r="P188" s="156" t="n"/>
      <c r="Q188" s="144" t="n"/>
      <c r="R188" s="144" t="n"/>
      <c r="S188" s="144" t="n"/>
      <c r="T188" s="144" t="n"/>
      <c r="U188" s="144" t="n"/>
      <c r="V188" s="144" t="n"/>
      <c r="W188" s="144" t="n"/>
      <c r="X188" s="129" t="n"/>
      <c r="Y188" s="48" t="n"/>
      <c r="Z188" s="48" t="n"/>
      <c r="AA188" s="48" t="n"/>
      <c r="AB188" s="48" t="n"/>
      <c r="AC188" s="48" t="n"/>
      <c r="AD188" s="48" t="n"/>
      <c r="AE188" s="48" t="n"/>
      <c r="AF188" s="186" t="n"/>
      <c r="AG188" s="186" t="n"/>
      <c r="AH188" s="161" t="n"/>
      <c r="AI188" s="48" t="n"/>
      <c r="AJ188" s="48" t="n"/>
      <c r="AK188" s="48" t="n"/>
      <c r="AL188" s="48" t="n"/>
      <c r="AM188" s="48" t="n"/>
      <c r="AN188" s="48" t="n"/>
      <c r="AO188" s="48" t="n"/>
      <c r="AP188" s="48" t="n"/>
      <c r="AQ188" s="48" t="n"/>
      <c r="AR188" s="48" t="n"/>
      <c r="AS188" s="48" t="n"/>
      <c r="AT188" s="48" t="n"/>
      <c r="AU188" s="48" t="n"/>
      <c r="AV188" s="48" t="n"/>
      <c r="AW188" s="48" t="n"/>
      <c r="AX188" s="48" t="n"/>
      <c r="AY188" s="48" t="n"/>
      <c r="AZ188" s="97" t="n"/>
      <c r="BB188" s="35" t="n"/>
      <c r="BC188" s="1" t="n"/>
      <c r="BD188" s="1" t="n"/>
      <c r="BE188" s="1" t="n"/>
      <c r="BF188" s="1" t="n"/>
      <c r="BG188" s="1" t="n"/>
      <c r="BH188" s="1" t="n"/>
      <c r="BI188" s="1" t="n"/>
      <c r="BJ188" s="1" t="n"/>
      <c r="BK188" s="1" t="n"/>
      <c r="BL188" s="1" t="n"/>
      <c r="BM188" s="1" t="n"/>
      <c r="BN188" s="1" t="n"/>
      <c r="BO188" s="1" t="n"/>
      <c r="BP188" s="1" t="n"/>
      <c r="BQ188" s="1" t="n"/>
      <c r="BR188" s="1" t="n"/>
      <c r="BS188" s="1" t="n"/>
      <c r="BT188" s="1" t="n"/>
    </row>
    <row r="189" ht="15.75" customHeight="1" s="31">
      <c r="A189" s="144" t="n"/>
      <c r="B189" s="144" t="n"/>
      <c r="C189" s="144" t="n"/>
      <c r="D189" s="176" t="n"/>
      <c r="E189" s="144" t="n"/>
      <c r="F189" s="144" t="n"/>
      <c r="G189" s="177" t="n"/>
      <c r="H189" s="132" t="n"/>
      <c r="I189" s="177" t="n"/>
      <c r="J189" s="132" t="n"/>
      <c r="K189" s="144" t="n"/>
      <c r="L189" s="144" t="n"/>
      <c r="M189" s="144" t="n"/>
      <c r="N189" s="144" t="n"/>
      <c r="O189" s="156" t="n"/>
      <c r="P189" s="156" t="n"/>
      <c r="Q189" s="144" t="n"/>
      <c r="R189" s="144" t="n"/>
      <c r="S189" s="144" t="n"/>
      <c r="T189" s="144" t="n"/>
      <c r="U189" s="144" t="n"/>
      <c r="V189" s="144" t="n"/>
      <c r="W189" s="144" t="n"/>
      <c r="X189" s="129" t="n"/>
      <c r="Y189" s="48" t="n"/>
      <c r="Z189" s="48" t="n"/>
      <c r="AA189" s="48" t="n"/>
      <c r="AB189" s="48" t="n"/>
      <c r="AC189" s="48" t="n"/>
      <c r="AD189" s="48" t="n"/>
      <c r="AE189" s="48" t="n"/>
      <c r="AF189" s="186" t="n"/>
      <c r="AG189" s="186" t="n"/>
      <c r="AH189" s="161" t="n"/>
      <c r="AI189" s="48" t="n"/>
      <c r="AJ189" s="48" t="n"/>
      <c r="AK189" s="48" t="n"/>
      <c r="AL189" s="48" t="n"/>
      <c r="AM189" s="48" t="n"/>
      <c r="AN189" s="48" t="n"/>
      <c r="AO189" s="48" t="n"/>
      <c r="AP189" s="48" t="n"/>
      <c r="AQ189" s="48" t="n"/>
      <c r="AR189" s="48" t="n"/>
      <c r="AS189" s="48" t="n"/>
      <c r="AT189" s="48" t="n"/>
      <c r="AU189" s="48" t="n"/>
      <c r="AV189" s="48" t="n"/>
      <c r="AW189" s="48" t="n"/>
      <c r="AX189" s="48" t="n"/>
      <c r="AY189" s="48" t="n"/>
      <c r="AZ189" s="97" t="n"/>
      <c r="BB189" s="35" t="n"/>
      <c r="BC189" s="1" t="n"/>
      <c r="BD189" s="1" t="n"/>
      <c r="BE189" s="1" t="n"/>
      <c r="BF189" s="1" t="n"/>
      <c r="BG189" s="1" t="n"/>
      <c r="BH189" s="1" t="n"/>
      <c r="BI189" s="1" t="n"/>
      <c r="BJ189" s="1" t="n"/>
      <c r="BK189" s="1" t="n"/>
      <c r="BL189" s="1" t="n"/>
      <c r="BM189" s="1" t="n"/>
      <c r="BN189" s="1" t="n"/>
      <c r="BO189" s="1" t="n"/>
      <c r="BP189" s="1" t="n"/>
      <c r="BQ189" s="1" t="n"/>
      <c r="BR189" s="1" t="n"/>
      <c r="BS189" s="1" t="n"/>
      <c r="BT189" s="1" t="n"/>
    </row>
    <row r="190" ht="15.75" customHeight="1" s="31">
      <c r="A190" s="144" t="n"/>
      <c r="B190" s="144" t="n"/>
      <c r="C190" s="144" t="n"/>
      <c r="D190" s="176" t="n"/>
      <c r="E190" s="144" t="n"/>
      <c r="F190" s="144" t="n"/>
      <c r="G190" s="177" t="n"/>
      <c r="H190" s="132" t="n"/>
      <c r="I190" s="177" t="n"/>
      <c r="J190" s="132" t="n"/>
      <c r="K190" s="144" t="n"/>
      <c r="L190" s="144" t="n"/>
      <c r="M190" s="144" t="n"/>
      <c r="N190" s="144" t="n"/>
      <c r="O190" s="156" t="n"/>
      <c r="P190" s="156" t="n"/>
      <c r="Q190" s="144" t="n"/>
      <c r="R190" s="144" t="n"/>
      <c r="S190" s="144" t="n"/>
      <c r="T190" s="144" t="n"/>
      <c r="U190" s="144" t="n"/>
      <c r="V190" s="144" t="n"/>
      <c r="W190" s="144" t="n"/>
      <c r="X190" s="129" t="n"/>
      <c r="Y190" s="48" t="n"/>
      <c r="Z190" s="48" t="n"/>
      <c r="AA190" s="48" t="n"/>
      <c r="AB190" s="48" t="n"/>
      <c r="AC190" s="48" t="n"/>
      <c r="AD190" s="48" t="n"/>
      <c r="AE190" s="48" t="n"/>
      <c r="AF190" s="186" t="n"/>
      <c r="AG190" s="186" t="n"/>
      <c r="AH190" s="161" t="n"/>
      <c r="AI190" s="48" t="n"/>
      <c r="AJ190" s="48" t="n"/>
      <c r="AK190" s="48" t="n"/>
      <c r="AL190" s="48" t="n"/>
      <c r="AM190" s="48" t="n"/>
      <c r="AN190" s="48" t="n"/>
      <c r="AO190" s="48" t="n"/>
      <c r="AP190" s="48" t="n"/>
      <c r="AQ190" s="48" t="n"/>
      <c r="AR190" s="48" t="n"/>
      <c r="AS190" s="48" t="n"/>
      <c r="AT190" s="48" t="n"/>
      <c r="AU190" s="48" t="n"/>
      <c r="AV190" s="48" t="n"/>
      <c r="AW190" s="48" t="n"/>
      <c r="AX190" s="48" t="n"/>
      <c r="AY190" s="48" t="n"/>
      <c r="AZ190" s="97" t="n"/>
      <c r="BB190" s="35" t="n"/>
      <c r="BC190" s="1" t="n"/>
      <c r="BD190" s="1" t="n"/>
      <c r="BE190" s="1" t="n"/>
      <c r="BF190" s="1" t="n"/>
      <c r="BG190" s="1" t="n"/>
      <c r="BH190" s="1" t="n"/>
      <c r="BI190" s="1" t="n"/>
      <c r="BJ190" s="1" t="n"/>
      <c r="BK190" s="1" t="n"/>
      <c r="BL190" s="1" t="n"/>
      <c r="BM190" s="1" t="n"/>
      <c r="BN190" s="1" t="n"/>
      <c r="BO190" s="1" t="n"/>
      <c r="BP190" s="1" t="n"/>
      <c r="BQ190" s="1" t="n"/>
      <c r="BR190" s="1" t="n"/>
      <c r="BS190" s="1" t="n"/>
      <c r="BT190" s="1" t="n"/>
    </row>
    <row r="191" ht="15.75" customHeight="1" s="31">
      <c r="A191" s="144" t="n"/>
      <c r="B191" s="144" t="n"/>
      <c r="C191" s="144" t="n"/>
      <c r="D191" s="176" t="n"/>
      <c r="E191" s="144" t="n"/>
      <c r="F191" s="144" t="n"/>
      <c r="G191" s="177" t="n"/>
      <c r="H191" s="132" t="n"/>
      <c r="I191" s="177" t="n"/>
      <c r="J191" s="132" t="n"/>
      <c r="K191" s="144" t="n"/>
      <c r="L191" s="144" t="n"/>
      <c r="M191" s="144" t="n"/>
      <c r="N191" s="144" t="n"/>
      <c r="O191" s="156" t="n"/>
      <c r="P191" s="156" t="n"/>
      <c r="Q191" s="144" t="n"/>
      <c r="R191" s="144" t="n"/>
      <c r="S191" s="144" t="n"/>
      <c r="T191" s="144" t="n"/>
      <c r="U191" s="144" t="n"/>
      <c r="V191" s="144" t="n"/>
      <c r="W191" s="144" t="n"/>
      <c r="X191" s="129" t="n"/>
      <c r="Y191" s="48" t="n"/>
      <c r="Z191" s="48" t="n"/>
      <c r="AA191" s="48" t="n"/>
      <c r="AB191" s="48" t="n"/>
      <c r="AC191" s="48" t="n"/>
      <c r="AD191" s="48" t="n"/>
      <c r="AE191" s="48" t="n"/>
      <c r="AF191" s="186" t="n"/>
      <c r="AG191" s="186" t="n"/>
      <c r="AH191" s="161" t="n"/>
      <c r="AI191" s="48" t="n"/>
      <c r="AJ191" s="48" t="n"/>
      <c r="AK191" s="48" t="n"/>
      <c r="AL191" s="48" t="n"/>
      <c r="AM191" s="48" t="n"/>
      <c r="AN191" s="48" t="n"/>
      <c r="AO191" s="48" t="n"/>
      <c r="AP191" s="48" t="n"/>
      <c r="AQ191" s="48" t="n"/>
      <c r="AR191" s="48" t="n"/>
      <c r="AS191" s="48" t="n"/>
      <c r="AT191" s="48" t="n"/>
      <c r="AU191" s="48" t="n"/>
      <c r="AV191" s="48" t="n"/>
      <c r="AW191" s="48" t="n"/>
      <c r="AX191" s="48" t="n"/>
      <c r="AY191" s="48" t="n"/>
      <c r="AZ191" s="97" t="n"/>
      <c r="BB191" s="35" t="n"/>
      <c r="BC191" s="1" t="n"/>
      <c r="BD191" s="1" t="n"/>
      <c r="BE191" s="1" t="n"/>
      <c r="BF191" s="1" t="n"/>
      <c r="BG191" s="1" t="n"/>
      <c r="BH191" s="1" t="n"/>
      <c r="BI191" s="1" t="n"/>
      <c r="BJ191" s="1" t="n"/>
      <c r="BK191" s="1" t="n"/>
      <c r="BL191" s="1" t="n"/>
      <c r="BM191" s="1" t="n"/>
      <c r="BN191" s="1" t="n"/>
      <c r="BO191" s="1" t="n"/>
      <c r="BP191" s="1" t="n"/>
      <c r="BQ191" s="1" t="n"/>
      <c r="BR191" s="1" t="n"/>
      <c r="BS191" s="1" t="n"/>
      <c r="BT191" s="1" t="n"/>
    </row>
    <row r="192" ht="15.75" customHeight="1" s="31">
      <c r="A192" s="144" t="n"/>
      <c r="B192" s="144" t="n"/>
      <c r="C192" s="144" t="n"/>
      <c r="D192" s="176" t="n"/>
      <c r="E192" s="144" t="n"/>
      <c r="F192" s="144" t="n"/>
      <c r="G192" s="177" t="n"/>
      <c r="H192" s="132" t="n"/>
      <c r="I192" s="177" t="n"/>
      <c r="J192" s="132" t="n"/>
      <c r="K192" s="144" t="n"/>
      <c r="L192" s="144" t="n"/>
      <c r="M192" s="144" t="n"/>
      <c r="N192" s="144" t="n"/>
      <c r="O192" s="156" t="n"/>
      <c r="P192" s="156" t="n"/>
      <c r="Q192" s="144" t="n"/>
      <c r="R192" s="144" t="n"/>
      <c r="S192" s="144" t="n"/>
      <c r="T192" s="144" t="n"/>
      <c r="U192" s="144" t="n"/>
      <c r="V192" s="144" t="n"/>
      <c r="W192" s="144" t="n"/>
      <c r="X192" s="129" t="n"/>
      <c r="Y192" s="48" t="n"/>
      <c r="Z192" s="48" t="n"/>
      <c r="AA192" s="48" t="n"/>
      <c r="AB192" s="48" t="n"/>
      <c r="AC192" s="48" t="n"/>
      <c r="AD192" s="48" t="n"/>
      <c r="AE192" s="48" t="n"/>
      <c r="AF192" s="186" t="n"/>
      <c r="AG192" s="186" t="n"/>
      <c r="AH192" s="161" t="n"/>
      <c r="AI192" s="48" t="n"/>
      <c r="AJ192" s="48" t="n"/>
      <c r="AK192" s="48" t="n"/>
      <c r="AL192" s="48" t="n"/>
      <c r="AM192" s="48" t="n"/>
      <c r="AN192" s="48" t="n"/>
      <c r="AO192" s="48" t="n"/>
      <c r="AP192" s="48" t="n"/>
      <c r="AQ192" s="48" t="n"/>
      <c r="AR192" s="48" t="n"/>
      <c r="AS192" s="48" t="n"/>
      <c r="AT192" s="48" t="n"/>
      <c r="AU192" s="48" t="n"/>
      <c r="AV192" s="48" t="n"/>
      <c r="AW192" s="48" t="n"/>
      <c r="AX192" s="48" t="n"/>
      <c r="AY192" s="48" t="n"/>
      <c r="AZ192" s="97" t="n"/>
      <c r="BB192" s="35" t="n"/>
      <c r="BC192" s="1" t="n"/>
      <c r="BD192" s="1" t="n"/>
      <c r="BE192" s="1" t="n"/>
      <c r="BF192" s="1" t="n"/>
      <c r="BG192" s="1" t="n"/>
      <c r="BH192" s="1" t="n"/>
      <c r="BI192" s="1" t="n"/>
      <c r="BJ192" s="1" t="n"/>
      <c r="BK192" s="1" t="n"/>
      <c r="BL192" s="1" t="n"/>
      <c r="BM192" s="1" t="n"/>
      <c r="BN192" s="1" t="n"/>
      <c r="BO192" s="1" t="n"/>
      <c r="BP192" s="1" t="n"/>
      <c r="BQ192" s="1" t="n"/>
      <c r="BR192" s="1" t="n"/>
      <c r="BS192" s="1" t="n"/>
      <c r="BT192" s="1" t="n"/>
    </row>
    <row r="193" ht="15.75" customHeight="1" s="31">
      <c r="A193" s="144" t="n"/>
      <c r="B193" s="144" t="n"/>
      <c r="C193" s="144" t="n"/>
      <c r="D193" s="176" t="n"/>
      <c r="E193" s="144" t="n"/>
      <c r="F193" s="144" t="n"/>
      <c r="G193" s="177" t="n"/>
      <c r="H193" s="132" t="n"/>
      <c r="I193" s="177" t="n"/>
      <c r="J193" s="132" t="n"/>
      <c r="K193" s="144" t="n"/>
      <c r="L193" s="144" t="n"/>
      <c r="M193" s="144" t="n"/>
      <c r="N193" s="144" t="n"/>
      <c r="O193" s="156" t="n"/>
      <c r="P193" s="156" t="n"/>
      <c r="Q193" s="144" t="n"/>
      <c r="R193" s="144" t="n"/>
      <c r="S193" s="144" t="n"/>
      <c r="T193" s="144" t="n"/>
      <c r="U193" s="144" t="n"/>
      <c r="V193" s="144" t="n"/>
      <c r="W193" s="144" t="n"/>
      <c r="X193" s="129" t="n"/>
      <c r="Y193" s="48" t="n"/>
      <c r="Z193" s="48" t="n"/>
      <c r="AA193" s="48" t="n"/>
      <c r="AB193" s="48" t="n"/>
      <c r="AC193" s="48" t="n"/>
      <c r="AD193" s="48" t="n"/>
      <c r="AE193" s="48" t="n"/>
      <c r="AF193" s="186" t="n"/>
      <c r="AG193" s="186" t="n"/>
      <c r="AH193" s="161" t="n"/>
      <c r="AI193" s="48" t="n"/>
      <c r="AJ193" s="48" t="n"/>
      <c r="AK193" s="48" t="n"/>
      <c r="AL193" s="48" t="n"/>
      <c r="AM193" s="48" t="n"/>
      <c r="AN193" s="48" t="n"/>
      <c r="AO193" s="48" t="n"/>
      <c r="AP193" s="48" t="n"/>
      <c r="AQ193" s="48" t="n"/>
      <c r="AR193" s="48" t="n"/>
      <c r="AS193" s="48" t="n"/>
      <c r="AT193" s="48" t="n"/>
      <c r="AU193" s="48" t="n"/>
      <c r="AV193" s="48" t="n"/>
      <c r="AW193" s="48" t="n"/>
      <c r="AX193" s="48" t="n"/>
      <c r="AY193" s="48" t="n"/>
      <c r="AZ193" s="97" t="n"/>
      <c r="BB193" s="35" t="n"/>
      <c r="BC193" s="1" t="n"/>
      <c r="BD193" s="1" t="n"/>
      <c r="BE193" s="1" t="n"/>
      <c r="BF193" s="1" t="n"/>
      <c r="BG193" s="1" t="n"/>
      <c r="BH193" s="1" t="n"/>
      <c r="BI193" s="1" t="n"/>
      <c r="BJ193" s="1" t="n"/>
      <c r="BK193" s="1" t="n"/>
      <c r="BL193" s="1" t="n"/>
      <c r="BM193" s="1" t="n"/>
      <c r="BN193" s="1" t="n"/>
      <c r="BO193" s="1" t="n"/>
      <c r="BP193" s="1" t="n"/>
      <c r="BQ193" s="1" t="n"/>
      <c r="BR193" s="1" t="n"/>
      <c r="BS193" s="1" t="n"/>
      <c r="BT193" s="1" t="n"/>
    </row>
    <row r="194" ht="15.75" customHeight="1" s="31">
      <c r="A194" s="144" t="n"/>
      <c r="B194" s="144" t="n"/>
      <c r="C194" s="144" t="n"/>
      <c r="D194" s="176" t="n"/>
      <c r="E194" s="144" t="n"/>
      <c r="F194" s="144" t="n"/>
      <c r="G194" s="177" t="n"/>
      <c r="H194" s="132" t="n"/>
      <c r="I194" s="177" t="n"/>
      <c r="J194" s="132" t="n"/>
      <c r="K194" s="144" t="n"/>
      <c r="L194" s="144" t="n"/>
      <c r="M194" s="144" t="n"/>
      <c r="N194" s="144" t="n"/>
      <c r="O194" s="156" t="n"/>
      <c r="P194" s="156" t="n"/>
      <c r="Q194" s="144" t="n"/>
      <c r="R194" s="144" t="n"/>
      <c r="S194" s="144" t="n"/>
      <c r="T194" s="144" t="n"/>
      <c r="U194" s="144" t="n"/>
      <c r="V194" s="144" t="n"/>
      <c r="W194" s="144" t="n"/>
      <c r="X194" s="129" t="n"/>
      <c r="Y194" s="48" t="n"/>
      <c r="Z194" s="48" t="n"/>
      <c r="AA194" s="48" t="n"/>
      <c r="AB194" s="48" t="n"/>
      <c r="AC194" s="48" t="n"/>
      <c r="AD194" s="48" t="n"/>
      <c r="AE194" s="48" t="n"/>
      <c r="AF194" s="186" t="n"/>
      <c r="AG194" s="186" t="n"/>
      <c r="AH194" s="161" t="n"/>
      <c r="AI194" s="48" t="n"/>
      <c r="AJ194" s="48" t="n"/>
      <c r="AK194" s="48" t="n"/>
      <c r="AL194" s="48" t="n"/>
      <c r="AM194" s="48" t="n"/>
      <c r="AN194" s="48" t="n"/>
      <c r="AO194" s="48" t="n"/>
      <c r="AP194" s="48" t="n"/>
      <c r="AQ194" s="48" t="n"/>
      <c r="AR194" s="48" t="n"/>
      <c r="AS194" s="48" t="n"/>
      <c r="AT194" s="48" t="n"/>
      <c r="AU194" s="48" t="n"/>
      <c r="AV194" s="48" t="n"/>
      <c r="AW194" s="48" t="n"/>
      <c r="AX194" s="48" t="n"/>
      <c r="AY194" s="48" t="n"/>
      <c r="AZ194" s="97" t="n"/>
      <c r="BB194" s="35" t="n"/>
      <c r="BC194" s="1" t="n"/>
      <c r="BD194" s="1" t="n"/>
      <c r="BE194" s="1" t="n"/>
      <c r="BF194" s="1" t="n"/>
      <c r="BG194" s="1" t="n"/>
      <c r="BH194" s="1" t="n"/>
      <c r="BI194" s="1" t="n"/>
      <c r="BJ194" s="1" t="n"/>
      <c r="BK194" s="1" t="n"/>
      <c r="BL194" s="1" t="n"/>
      <c r="BM194" s="1" t="n"/>
      <c r="BN194" s="1" t="n"/>
      <c r="BO194" s="1" t="n"/>
      <c r="BP194" s="1" t="n"/>
      <c r="BQ194" s="1" t="n"/>
      <c r="BR194" s="1" t="n"/>
      <c r="BS194" s="1" t="n"/>
      <c r="BT194" s="1" t="n"/>
    </row>
    <row r="195" ht="15.75" customHeight="1" s="31">
      <c r="A195" s="144" t="n"/>
      <c r="B195" s="144" t="n"/>
      <c r="C195" s="144" t="n"/>
      <c r="D195" s="176" t="n"/>
      <c r="E195" s="144" t="n"/>
      <c r="F195" s="144" t="n"/>
      <c r="G195" s="177" t="n"/>
      <c r="H195" s="132" t="n"/>
      <c r="I195" s="177" t="n"/>
      <c r="J195" s="132" t="n"/>
      <c r="K195" s="144" t="n"/>
      <c r="L195" s="144" t="n"/>
      <c r="M195" s="144" t="n"/>
      <c r="N195" s="144" t="n"/>
      <c r="O195" s="156" t="n"/>
      <c r="P195" s="156" t="n"/>
      <c r="Q195" s="144" t="n"/>
      <c r="R195" s="144" t="n"/>
      <c r="S195" s="144" t="n"/>
      <c r="T195" s="144" t="n"/>
      <c r="U195" s="144" t="n"/>
      <c r="V195" s="144" t="n"/>
      <c r="W195" s="144" t="n"/>
      <c r="X195" s="129" t="n"/>
      <c r="Y195" s="48" t="n"/>
      <c r="Z195" s="48" t="n"/>
      <c r="AA195" s="48" t="n"/>
      <c r="AB195" s="48" t="n"/>
      <c r="AC195" s="48" t="n"/>
      <c r="AD195" s="48" t="n"/>
      <c r="AE195" s="48" t="n"/>
      <c r="AF195" s="186" t="n"/>
      <c r="AG195" s="186" t="n"/>
      <c r="AH195" s="161" t="n"/>
      <c r="AI195" s="48" t="n"/>
      <c r="AJ195" s="48" t="n"/>
      <c r="AK195" s="48" t="n"/>
      <c r="AL195" s="48" t="n"/>
      <c r="AM195" s="48" t="n"/>
      <c r="AN195" s="48" t="n"/>
      <c r="AO195" s="48" t="n"/>
      <c r="AP195" s="48" t="n"/>
      <c r="AQ195" s="48" t="n"/>
      <c r="AR195" s="48" t="n"/>
      <c r="AS195" s="48" t="n"/>
      <c r="AT195" s="48" t="n"/>
      <c r="AU195" s="48" t="n"/>
      <c r="AV195" s="48" t="n"/>
      <c r="AW195" s="48" t="n"/>
      <c r="AX195" s="48" t="n"/>
      <c r="AY195" s="48" t="n"/>
      <c r="AZ195" s="97" t="n"/>
      <c r="BB195" s="35" t="n"/>
      <c r="BC195" s="1" t="n"/>
      <c r="BD195" s="1" t="n"/>
      <c r="BE195" s="1" t="n"/>
      <c r="BF195" s="1" t="n"/>
      <c r="BG195" s="1" t="n"/>
      <c r="BH195" s="1" t="n"/>
      <c r="BI195" s="1" t="n"/>
      <c r="BJ195" s="1" t="n"/>
      <c r="BK195" s="1" t="n"/>
      <c r="BL195" s="1" t="n"/>
      <c r="BM195" s="1" t="n"/>
      <c r="BN195" s="1" t="n"/>
      <c r="BO195" s="1" t="n"/>
      <c r="BP195" s="1" t="n"/>
      <c r="BQ195" s="1" t="n"/>
      <c r="BR195" s="1" t="n"/>
      <c r="BS195" s="1" t="n"/>
      <c r="BT195" s="1" t="n"/>
    </row>
    <row r="196" ht="15.75" customHeight="1" s="31">
      <c r="A196" s="144" t="n"/>
      <c r="B196" s="144" t="n"/>
      <c r="C196" s="144" t="n"/>
      <c r="D196" s="176" t="n"/>
      <c r="E196" s="144" t="n"/>
      <c r="F196" s="144" t="n"/>
      <c r="G196" s="177" t="n"/>
      <c r="H196" s="132" t="n"/>
      <c r="I196" s="177" t="n"/>
      <c r="J196" s="132" t="n"/>
      <c r="K196" s="144" t="n"/>
      <c r="L196" s="144" t="n"/>
      <c r="M196" s="144" t="n"/>
      <c r="N196" s="144" t="n"/>
      <c r="O196" s="156" t="n"/>
      <c r="P196" s="156" t="n"/>
      <c r="Q196" s="144" t="n"/>
      <c r="R196" s="144" t="n"/>
      <c r="S196" s="144" t="n"/>
      <c r="T196" s="144" t="n"/>
      <c r="U196" s="144" t="n"/>
      <c r="V196" s="144" t="n"/>
      <c r="W196" s="144" t="n"/>
      <c r="X196" s="129" t="n"/>
      <c r="Y196" s="48" t="n"/>
      <c r="Z196" s="48" t="n"/>
      <c r="AA196" s="48" t="n"/>
      <c r="AB196" s="48" t="n"/>
      <c r="AC196" s="48" t="n"/>
      <c r="AD196" s="48" t="n"/>
      <c r="AE196" s="48" t="n"/>
      <c r="AF196" s="186" t="n"/>
      <c r="AG196" s="186" t="n"/>
      <c r="AH196" s="161" t="n"/>
      <c r="AI196" s="48" t="n"/>
      <c r="AJ196" s="48" t="n"/>
      <c r="AK196" s="48" t="n"/>
      <c r="AL196" s="48" t="n"/>
      <c r="AM196" s="48" t="n"/>
      <c r="AN196" s="48" t="n"/>
      <c r="AO196" s="48" t="n"/>
      <c r="AP196" s="48" t="n"/>
      <c r="AQ196" s="48" t="n"/>
      <c r="AR196" s="48" t="n"/>
      <c r="AS196" s="48" t="n"/>
      <c r="AT196" s="48" t="n"/>
      <c r="AU196" s="48" t="n"/>
      <c r="AV196" s="48" t="n"/>
      <c r="AW196" s="48" t="n"/>
      <c r="AX196" s="48" t="n"/>
      <c r="AY196" s="48" t="n"/>
      <c r="AZ196" s="97" t="n"/>
      <c r="BB196" s="35" t="n"/>
      <c r="BC196" s="1" t="n"/>
      <c r="BD196" s="1" t="n"/>
      <c r="BE196" s="1" t="n"/>
      <c r="BF196" s="1" t="n"/>
      <c r="BG196" s="1" t="n"/>
      <c r="BH196" s="1" t="n"/>
      <c r="BI196" s="1" t="n"/>
      <c r="BJ196" s="1" t="n"/>
      <c r="BK196" s="1" t="n"/>
      <c r="BL196" s="1" t="n"/>
      <c r="BM196" s="1" t="n"/>
      <c r="BN196" s="1" t="n"/>
      <c r="BO196" s="1" t="n"/>
      <c r="BP196" s="1" t="n"/>
      <c r="BQ196" s="1" t="n"/>
      <c r="BR196" s="1" t="n"/>
      <c r="BS196" s="1" t="n"/>
      <c r="BT196" s="1" t="n"/>
    </row>
    <row r="197" ht="15.75" customHeight="1" s="31">
      <c r="A197" s="144" t="n"/>
      <c r="B197" s="144" t="n"/>
      <c r="C197" s="144" t="n"/>
      <c r="D197" s="176" t="n"/>
      <c r="E197" s="144" t="n"/>
      <c r="F197" s="144" t="n"/>
      <c r="G197" s="177" t="n"/>
      <c r="H197" s="132" t="n"/>
      <c r="I197" s="177" t="n"/>
      <c r="J197" s="132" t="n"/>
      <c r="K197" s="144" t="n"/>
      <c r="L197" s="144" t="n"/>
      <c r="M197" s="144" t="n"/>
      <c r="N197" s="144" t="n"/>
      <c r="O197" s="156" t="n"/>
      <c r="P197" s="156" t="n"/>
      <c r="Q197" s="144" t="n"/>
      <c r="R197" s="144" t="n"/>
      <c r="S197" s="144" t="n"/>
      <c r="T197" s="144" t="n"/>
      <c r="U197" s="144" t="n"/>
      <c r="V197" s="144" t="n"/>
      <c r="W197" s="144" t="n"/>
      <c r="X197" s="129" t="n"/>
      <c r="Y197" s="48" t="n"/>
      <c r="Z197" s="48" t="n"/>
      <c r="AA197" s="48" t="n"/>
      <c r="AB197" s="48" t="n"/>
      <c r="AC197" s="48" t="n"/>
      <c r="AD197" s="48" t="n"/>
      <c r="AE197" s="48" t="n"/>
      <c r="AF197" s="186" t="n"/>
      <c r="AG197" s="186" t="n"/>
      <c r="AH197" s="161" t="n"/>
      <c r="AI197" s="48" t="n"/>
      <c r="AJ197" s="48" t="n"/>
      <c r="AK197" s="48" t="n"/>
      <c r="AL197" s="48" t="n"/>
      <c r="AM197" s="48" t="n"/>
      <c r="AN197" s="48" t="n"/>
      <c r="AO197" s="48" t="n"/>
      <c r="AP197" s="48" t="n"/>
      <c r="AQ197" s="48" t="n"/>
      <c r="AR197" s="48" t="n"/>
      <c r="AS197" s="48" t="n"/>
      <c r="AT197" s="48" t="n"/>
      <c r="AU197" s="48" t="n"/>
      <c r="AV197" s="48" t="n"/>
      <c r="AW197" s="48" t="n"/>
      <c r="AX197" s="48" t="n"/>
      <c r="AY197" s="48" t="n"/>
      <c r="AZ197" s="97" t="n"/>
      <c r="BB197" s="35" t="n"/>
      <c r="BC197" s="1" t="n"/>
      <c r="BD197" s="1" t="n"/>
      <c r="BE197" s="1" t="n"/>
      <c r="BF197" s="1" t="n"/>
      <c r="BG197" s="1" t="n"/>
      <c r="BH197" s="1" t="n"/>
      <c r="BI197" s="1" t="n"/>
      <c r="BJ197" s="1" t="n"/>
      <c r="BK197" s="1" t="n"/>
      <c r="BL197" s="1" t="n"/>
      <c r="BM197" s="1" t="n"/>
      <c r="BN197" s="1" t="n"/>
      <c r="BO197" s="1" t="n"/>
      <c r="BP197" s="1" t="n"/>
      <c r="BQ197" s="1" t="n"/>
      <c r="BR197" s="1" t="n"/>
      <c r="BS197" s="1" t="n"/>
      <c r="BT197" s="1" t="n"/>
    </row>
    <row r="198" ht="15.75" customHeight="1" s="31">
      <c r="A198" s="144" t="n"/>
      <c r="B198" s="144" t="n"/>
      <c r="C198" s="144" t="n"/>
      <c r="D198" s="176" t="n"/>
      <c r="E198" s="144" t="n"/>
      <c r="F198" s="144" t="n"/>
      <c r="G198" s="177" t="n"/>
      <c r="H198" s="132" t="n"/>
      <c r="I198" s="177" t="n"/>
      <c r="J198" s="132" t="n"/>
      <c r="K198" s="144" t="n"/>
      <c r="L198" s="144" t="n"/>
      <c r="M198" s="144" t="n"/>
      <c r="N198" s="144" t="n"/>
      <c r="O198" s="156" t="n"/>
      <c r="P198" s="156" t="n"/>
      <c r="Q198" s="144" t="n"/>
      <c r="R198" s="144" t="n"/>
      <c r="S198" s="144" t="n"/>
      <c r="T198" s="144" t="n"/>
      <c r="U198" s="144" t="n"/>
      <c r="V198" s="144" t="n"/>
      <c r="W198" s="144" t="n"/>
      <c r="X198" s="129" t="n"/>
      <c r="Y198" s="48" t="n"/>
      <c r="Z198" s="48" t="n"/>
      <c r="AA198" s="48" t="n"/>
      <c r="AB198" s="48" t="n"/>
      <c r="AC198" s="48" t="n"/>
      <c r="AD198" s="48" t="n"/>
      <c r="AE198" s="48" t="n"/>
      <c r="AF198" s="186" t="n"/>
      <c r="AG198" s="186" t="n"/>
      <c r="AH198" s="161" t="n"/>
      <c r="AI198" s="48" t="n"/>
      <c r="AJ198" s="48" t="n"/>
      <c r="AK198" s="48" t="n"/>
      <c r="AL198" s="48" t="n"/>
      <c r="AM198" s="48" t="n"/>
      <c r="AN198" s="48" t="n"/>
      <c r="AO198" s="48" t="n"/>
      <c r="AP198" s="48" t="n"/>
      <c r="AQ198" s="48" t="n"/>
      <c r="AR198" s="48" t="n"/>
      <c r="AS198" s="48" t="n"/>
      <c r="AT198" s="48" t="n"/>
      <c r="AU198" s="48" t="n"/>
      <c r="AV198" s="48" t="n"/>
      <c r="AW198" s="48" t="n"/>
      <c r="AX198" s="48" t="n"/>
      <c r="AY198" s="48" t="n"/>
      <c r="AZ198" s="97" t="n"/>
      <c r="BB198" s="35" t="n"/>
      <c r="BC198" s="1" t="n"/>
      <c r="BD198" s="1" t="n"/>
      <c r="BE198" s="1" t="n"/>
      <c r="BF198" s="1" t="n"/>
      <c r="BG198" s="1" t="n"/>
      <c r="BH198" s="1" t="n"/>
      <c r="BI198" s="1" t="n"/>
      <c r="BJ198" s="1" t="n"/>
      <c r="BK198" s="1" t="n"/>
      <c r="BL198" s="1" t="n"/>
      <c r="BM198" s="1" t="n"/>
      <c r="BN198" s="1" t="n"/>
      <c r="BO198" s="1" t="n"/>
      <c r="BP198" s="1" t="n"/>
      <c r="BQ198" s="1" t="n"/>
      <c r="BR198" s="1" t="n"/>
      <c r="BS198" s="1" t="n"/>
      <c r="BT198" s="1" t="n"/>
    </row>
    <row r="199" ht="15.75" customHeight="1" s="31">
      <c r="A199" s="144" t="n"/>
      <c r="B199" s="144" t="n"/>
      <c r="C199" s="144" t="n"/>
      <c r="D199" s="176" t="n"/>
      <c r="E199" s="144" t="n"/>
      <c r="F199" s="144" t="n"/>
      <c r="G199" s="177" t="n"/>
      <c r="H199" s="132" t="n"/>
      <c r="I199" s="177" t="n"/>
      <c r="J199" s="132" t="n"/>
      <c r="K199" s="144" t="n"/>
      <c r="L199" s="144" t="n"/>
      <c r="M199" s="144" t="n"/>
      <c r="N199" s="144" t="n"/>
      <c r="O199" s="156" t="n"/>
      <c r="P199" s="156" t="n"/>
      <c r="Q199" s="144" t="n"/>
      <c r="R199" s="144" t="n"/>
      <c r="S199" s="144" t="n"/>
      <c r="T199" s="144" t="n"/>
      <c r="U199" s="144" t="n"/>
      <c r="V199" s="144" t="n"/>
      <c r="W199" s="144" t="n"/>
      <c r="X199" s="129" t="n"/>
      <c r="Y199" s="48" t="n"/>
      <c r="Z199" s="48" t="n"/>
      <c r="AA199" s="48" t="n"/>
      <c r="AB199" s="48" t="n"/>
      <c r="AC199" s="48" t="n"/>
      <c r="AD199" s="48" t="n"/>
      <c r="AE199" s="48" t="n"/>
      <c r="AF199" s="186" t="n"/>
      <c r="AG199" s="186" t="n"/>
      <c r="AH199" s="161" t="n"/>
      <c r="AI199" s="48" t="n"/>
      <c r="AJ199" s="48" t="n"/>
      <c r="AK199" s="48" t="n"/>
      <c r="AL199" s="48" t="n"/>
      <c r="AM199" s="48" t="n"/>
      <c r="AN199" s="48" t="n"/>
      <c r="AO199" s="48" t="n"/>
      <c r="AP199" s="48" t="n"/>
      <c r="AQ199" s="48" t="n"/>
      <c r="AR199" s="48" t="n"/>
      <c r="AS199" s="48" t="n"/>
      <c r="AT199" s="48" t="n"/>
      <c r="AU199" s="48" t="n"/>
      <c r="AV199" s="48" t="n"/>
      <c r="AW199" s="48" t="n"/>
      <c r="AX199" s="48" t="n"/>
      <c r="AY199" s="48" t="n"/>
      <c r="AZ199" s="97" t="n"/>
      <c r="BB199" s="35" t="n"/>
      <c r="BC199" s="1" t="n"/>
      <c r="BD199" s="1" t="n"/>
      <c r="BE199" s="1" t="n"/>
      <c r="BF199" s="1" t="n"/>
      <c r="BG199" s="1" t="n"/>
      <c r="BH199" s="1" t="n"/>
      <c r="BI199" s="1" t="n"/>
      <c r="BJ199" s="1" t="n"/>
      <c r="BK199" s="1" t="n"/>
      <c r="BL199" s="1" t="n"/>
      <c r="BM199" s="1" t="n"/>
      <c r="BN199" s="1" t="n"/>
      <c r="BO199" s="1" t="n"/>
      <c r="BP199" s="1" t="n"/>
      <c r="BQ199" s="1" t="n"/>
      <c r="BR199" s="1" t="n"/>
      <c r="BS199" s="1" t="n"/>
      <c r="BT199" s="1" t="n"/>
    </row>
    <row r="200" ht="15.75" customHeight="1" s="31">
      <c r="A200" s="144" t="n"/>
      <c r="B200" s="144" t="n"/>
      <c r="C200" s="144" t="n"/>
      <c r="D200" s="176" t="n"/>
      <c r="E200" s="144" t="n"/>
      <c r="F200" s="144" t="n"/>
      <c r="G200" s="177" t="n"/>
      <c r="H200" s="132" t="n"/>
      <c r="I200" s="177" t="n"/>
      <c r="J200" s="132" t="n"/>
      <c r="K200" s="144" t="n"/>
      <c r="L200" s="144" t="n"/>
      <c r="M200" s="144" t="n"/>
      <c r="N200" s="144" t="n"/>
      <c r="O200" s="156" t="n"/>
      <c r="P200" s="156" t="n"/>
      <c r="Q200" s="144" t="n"/>
      <c r="R200" s="144" t="n"/>
      <c r="S200" s="144" t="n"/>
      <c r="T200" s="144" t="n"/>
      <c r="U200" s="144" t="n"/>
      <c r="V200" s="144" t="n"/>
      <c r="W200" s="144" t="n"/>
      <c r="X200" s="129" t="n"/>
      <c r="Y200" s="48" t="n"/>
      <c r="Z200" s="48" t="n"/>
      <c r="AA200" s="48" t="n"/>
      <c r="AB200" s="48" t="n"/>
      <c r="AC200" s="48" t="n"/>
      <c r="AD200" s="48" t="n"/>
      <c r="AE200" s="48" t="n"/>
      <c r="AF200" s="186" t="n"/>
      <c r="AG200" s="186" t="n"/>
      <c r="AH200" s="161" t="n"/>
      <c r="AI200" s="48" t="n"/>
      <c r="AJ200" s="48" t="n"/>
      <c r="AK200" s="48" t="n"/>
      <c r="AL200" s="48" t="n"/>
      <c r="AM200" s="48" t="n"/>
      <c r="AN200" s="48" t="n"/>
      <c r="AO200" s="48" t="n"/>
      <c r="AP200" s="48" t="n"/>
      <c r="AQ200" s="48" t="n"/>
      <c r="AR200" s="48" t="n"/>
      <c r="AS200" s="48" t="n"/>
      <c r="AT200" s="48" t="n"/>
      <c r="AU200" s="48" t="n"/>
      <c r="AV200" s="48" t="n"/>
      <c r="AW200" s="48" t="n"/>
      <c r="AX200" s="48" t="n"/>
      <c r="AY200" s="48" t="n"/>
      <c r="AZ200" s="97" t="n"/>
      <c r="BB200" s="35" t="n"/>
      <c r="BC200" s="1" t="n"/>
      <c r="BD200" s="1" t="n"/>
      <c r="BE200" s="1" t="n"/>
      <c r="BF200" s="1" t="n"/>
      <c r="BG200" s="1" t="n"/>
      <c r="BH200" s="1" t="n"/>
      <c r="BI200" s="1" t="n"/>
      <c r="BJ200" s="1" t="n"/>
      <c r="BK200" s="1" t="n"/>
      <c r="BL200" s="1" t="n"/>
      <c r="BM200" s="1" t="n"/>
      <c r="BN200" s="1" t="n"/>
      <c r="BO200" s="1" t="n"/>
      <c r="BP200" s="1" t="n"/>
      <c r="BQ200" s="1" t="n"/>
      <c r="BR200" s="1" t="n"/>
      <c r="BS200" s="1" t="n"/>
      <c r="BT200" s="1" t="n"/>
    </row>
    <row r="201" ht="15.75" customHeight="1" s="31">
      <c r="A201" s="144" t="n"/>
      <c r="B201" s="144" t="n"/>
      <c r="C201" s="144" t="n"/>
      <c r="D201" s="176" t="n"/>
      <c r="E201" s="144" t="n"/>
      <c r="F201" s="144" t="n"/>
      <c r="G201" s="177" t="n"/>
      <c r="H201" s="132" t="n"/>
      <c r="I201" s="177" t="n"/>
      <c r="J201" s="132" t="n"/>
      <c r="K201" s="144" t="n"/>
      <c r="L201" s="144" t="n"/>
      <c r="M201" s="144" t="n"/>
      <c r="N201" s="144" t="n"/>
      <c r="O201" s="156" t="n"/>
      <c r="P201" s="156" t="n"/>
      <c r="Q201" s="144" t="n"/>
      <c r="R201" s="144" t="n"/>
      <c r="S201" s="144" t="n"/>
      <c r="T201" s="144" t="n"/>
      <c r="U201" s="144" t="n"/>
      <c r="V201" s="144" t="n"/>
      <c r="W201" s="144" t="n"/>
      <c r="X201" s="129" t="n"/>
      <c r="Y201" s="48" t="n"/>
      <c r="Z201" s="48" t="n"/>
      <c r="AA201" s="48" t="n"/>
      <c r="AB201" s="48" t="n"/>
      <c r="AC201" s="48" t="n"/>
      <c r="AD201" s="48" t="n"/>
      <c r="AE201" s="48" t="n"/>
      <c r="AF201" s="186" t="n"/>
      <c r="AG201" s="186" t="n"/>
      <c r="AH201" s="161" t="n"/>
      <c r="AI201" s="48" t="n"/>
      <c r="AJ201" s="48" t="n"/>
      <c r="AK201" s="48" t="n"/>
      <c r="AL201" s="48" t="n"/>
      <c r="AM201" s="48" t="n"/>
      <c r="AN201" s="48" t="n"/>
      <c r="AO201" s="48" t="n"/>
      <c r="AP201" s="48" t="n"/>
      <c r="AQ201" s="48" t="n"/>
      <c r="AR201" s="48" t="n"/>
      <c r="AS201" s="48" t="n"/>
      <c r="AT201" s="48" t="n"/>
      <c r="AU201" s="48" t="n"/>
      <c r="AV201" s="48" t="n"/>
      <c r="AW201" s="48" t="n"/>
      <c r="AX201" s="48" t="n"/>
      <c r="AY201" s="48" t="n"/>
      <c r="AZ201" s="97" t="n"/>
      <c r="BB201" s="35" t="n"/>
      <c r="BC201" s="1" t="n"/>
      <c r="BD201" s="1" t="n"/>
      <c r="BE201" s="1" t="n"/>
      <c r="BF201" s="1" t="n"/>
      <c r="BG201" s="1" t="n"/>
      <c r="BH201" s="1" t="n"/>
      <c r="BI201" s="1" t="n"/>
      <c r="BJ201" s="1" t="n"/>
      <c r="BK201" s="1" t="n"/>
      <c r="BL201" s="1" t="n"/>
      <c r="BM201" s="1" t="n"/>
      <c r="BN201" s="1" t="n"/>
      <c r="BO201" s="1" t="n"/>
      <c r="BP201" s="1" t="n"/>
      <c r="BQ201" s="1" t="n"/>
      <c r="BR201" s="1" t="n"/>
      <c r="BS201" s="1" t="n"/>
      <c r="BT201" s="1" t="n"/>
    </row>
    <row r="202" ht="15.75" customHeight="1" s="31">
      <c r="A202" s="144" t="n"/>
      <c r="B202" s="144" t="n"/>
      <c r="C202" s="144" t="n"/>
      <c r="D202" s="176" t="n"/>
      <c r="E202" s="144" t="n"/>
      <c r="F202" s="144" t="n"/>
      <c r="G202" s="177" t="n"/>
      <c r="H202" s="132" t="n"/>
      <c r="I202" s="177" t="n"/>
      <c r="J202" s="132" t="n"/>
      <c r="K202" s="144" t="n"/>
      <c r="L202" s="144" t="n"/>
      <c r="M202" s="144" t="n"/>
      <c r="N202" s="144" t="n"/>
      <c r="O202" s="156" t="n"/>
      <c r="P202" s="156" t="n"/>
      <c r="Q202" s="144" t="n"/>
      <c r="R202" s="144" t="n"/>
      <c r="S202" s="144" t="n"/>
      <c r="T202" s="144" t="n"/>
      <c r="U202" s="144" t="n"/>
      <c r="V202" s="144" t="n"/>
      <c r="W202" s="144" t="n"/>
      <c r="X202" s="129" t="n"/>
      <c r="Y202" s="48" t="n"/>
      <c r="Z202" s="48" t="n"/>
      <c r="AA202" s="48" t="n"/>
      <c r="AB202" s="48" t="n"/>
      <c r="AC202" s="48" t="n"/>
      <c r="AD202" s="48" t="n"/>
      <c r="AE202" s="48" t="n"/>
      <c r="AF202" s="186" t="n"/>
      <c r="AG202" s="186" t="n"/>
      <c r="AH202" s="161" t="n"/>
      <c r="AI202" s="48" t="n"/>
      <c r="AJ202" s="48" t="n"/>
      <c r="AK202" s="48" t="n"/>
      <c r="AL202" s="48" t="n"/>
      <c r="AM202" s="48" t="n"/>
      <c r="AN202" s="48" t="n"/>
      <c r="AO202" s="48" t="n"/>
      <c r="AP202" s="48" t="n"/>
      <c r="AQ202" s="48" t="n"/>
      <c r="AR202" s="48" t="n"/>
      <c r="AS202" s="48" t="n"/>
      <c r="AT202" s="48" t="n"/>
      <c r="AU202" s="48" t="n"/>
      <c r="AV202" s="48" t="n"/>
      <c r="AW202" s="48" t="n"/>
      <c r="AX202" s="48" t="n"/>
      <c r="AY202" s="48" t="n"/>
      <c r="AZ202" s="97" t="n"/>
      <c r="BB202" s="35" t="n"/>
      <c r="BC202" s="1" t="n"/>
      <c r="BD202" s="1" t="n"/>
      <c r="BE202" s="1" t="n"/>
      <c r="BF202" s="1" t="n"/>
      <c r="BG202" s="1" t="n"/>
      <c r="BH202" s="1" t="n"/>
      <c r="BI202" s="1" t="n"/>
      <c r="BJ202" s="1" t="n"/>
      <c r="BK202" s="1" t="n"/>
      <c r="BL202" s="1" t="n"/>
      <c r="BM202" s="1" t="n"/>
      <c r="BN202" s="1" t="n"/>
      <c r="BO202" s="1" t="n"/>
      <c r="BP202" s="1" t="n"/>
      <c r="BQ202" s="1" t="n"/>
      <c r="BR202" s="1" t="n"/>
      <c r="BS202" s="1" t="n"/>
      <c r="BT202" s="1" t="n"/>
    </row>
    <row r="203" ht="15.75" customHeight="1" s="31">
      <c r="A203" s="144" t="n"/>
      <c r="B203" s="144" t="n"/>
      <c r="C203" s="144" t="n"/>
      <c r="D203" s="176" t="n"/>
      <c r="E203" s="144" t="n"/>
      <c r="F203" s="144" t="n"/>
      <c r="G203" s="177" t="n"/>
      <c r="H203" s="132" t="n"/>
      <c r="I203" s="177" t="n"/>
      <c r="J203" s="132" t="n"/>
      <c r="K203" s="144" t="n"/>
      <c r="L203" s="144" t="n"/>
      <c r="M203" s="144" t="n"/>
      <c r="N203" s="144" t="n"/>
      <c r="O203" s="156" t="n"/>
      <c r="P203" s="156" t="n"/>
      <c r="Q203" s="144" t="n"/>
      <c r="R203" s="144" t="n"/>
      <c r="S203" s="144" t="n"/>
      <c r="T203" s="144" t="n"/>
      <c r="U203" s="144" t="n"/>
      <c r="V203" s="144" t="n"/>
      <c r="W203" s="144" t="n"/>
      <c r="X203" s="129" t="n"/>
      <c r="Y203" s="48" t="n"/>
      <c r="Z203" s="48" t="n"/>
      <c r="AA203" s="48" t="n"/>
      <c r="AB203" s="48" t="n"/>
      <c r="AC203" s="48" t="n"/>
      <c r="AD203" s="48" t="n"/>
      <c r="AE203" s="48" t="n"/>
      <c r="AF203" s="186" t="n"/>
      <c r="AG203" s="186" t="n"/>
      <c r="AH203" s="161" t="n"/>
      <c r="AI203" s="48" t="n"/>
      <c r="AJ203" s="48" t="n"/>
      <c r="AK203" s="48" t="n"/>
      <c r="AL203" s="48" t="n"/>
      <c r="AM203" s="48" t="n"/>
      <c r="AN203" s="48" t="n"/>
      <c r="AO203" s="48" t="n"/>
      <c r="AP203" s="48" t="n"/>
      <c r="AQ203" s="48" t="n"/>
      <c r="AR203" s="48" t="n"/>
      <c r="AS203" s="48" t="n"/>
      <c r="AT203" s="48" t="n"/>
      <c r="AU203" s="48" t="n"/>
      <c r="AV203" s="48" t="n"/>
      <c r="AW203" s="48" t="n"/>
      <c r="AX203" s="48" t="n"/>
      <c r="AY203" s="48" t="n"/>
      <c r="AZ203" s="97" t="n"/>
      <c r="BB203" s="35" t="n"/>
      <c r="BC203" s="1" t="n"/>
      <c r="BD203" s="1" t="n"/>
      <c r="BE203" s="1" t="n"/>
      <c r="BF203" s="1" t="n"/>
      <c r="BG203" s="1" t="n"/>
      <c r="BH203" s="1" t="n"/>
      <c r="BI203" s="1" t="n"/>
      <c r="BJ203" s="1" t="n"/>
      <c r="BK203" s="1" t="n"/>
      <c r="BL203" s="1" t="n"/>
      <c r="BM203" s="1" t="n"/>
      <c r="BN203" s="1" t="n"/>
      <c r="BO203" s="1" t="n"/>
      <c r="BP203" s="1" t="n"/>
      <c r="BQ203" s="1" t="n"/>
      <c r="BR203" s="1" t="n"/>
      <c r="BS203" s="1" t="n"/>
      <c r="BT203" s="1" t="n"/>
    </row>
    <row r="204" ht="15.75" customHeight="1" s="31">
      <c r="A204" s="144" t="n"/>
      <c r="B204" s="144" t="n"/>
      <c r="C204" s="144" t="n"/>
      <c r="D204" s="176" t="n"/>
      <c r="E204" s="144" t="n"/>
      <c r="F204" s="144" t="n"/>
      <c r="G204" s="177" t="n"/>
      <c r="H204" s="132" t="n"/>
      <c r="I204" s="177" t="n"/>
      <c r="J204" s="132" t="n"/>
      <c r="K204" s="144" t="n"/>
      <c r="L204" s="144" t="n"/>
      <c r="M204" s="144" t="n"/>
      <c r="N204" s="144" t="n"/>
      <c r="O204" s="156" t="n"/>
      <c r="P204" s="156" t="n"/>
      <c r="Q204" s="144" t="n"/>
      <c r="R204" s="144" t="n"/>
      <c r="S204" s="144" t="n"/>
      <c r="T204" s="144" t="n"/>
      <c r="U204" s="144" t="n"/>
      <c r="V204" s="144" t="n"/>
      <c r="W204" s="144" t="n"/>
      <c r="X204" s="129" t="n"/>
      <c r="Y204" s="48" t="n"/>
      <c r="Z204" s="48" t="n"/>
      <c r="AA204" s="48" t="n"/>
      <c r="AB204" s="48" t="n"/>
      <c r="AC204" s="48" t="n"/>
      <c r="AD204" s="48" t="n"/>
      <c r="AE204" s="48" t="n"/>
      <c r="AF204" s="186" t="n"/>
      <c r="AG204" s="186" t="n"/>
      <c r="AH204" s="161" t="n"/>
      <c r="AI204" s="48" t="n"/>
      <c r="AJ204" s="48" t="n"/>
      <c r="AK204" s="48" t="n"/>
      <c r="AL204" s="48" t="n"/>
      <c r="AM204" s="48" t="n"/>
      <c r="AN204" s="48" t="n"/>
      <c r="AO204" s="48" t="n"/>
      <c r="AP204" s="48" t="n"/>
      <c r="AQ204" s="48" t="n"/>
      <c r="AR204" s="48" t="n"/>
      <c r="AS204" s="48" t="n"/>
      <c r="AT204" s="48" t="n"/>
      <c r="AU204" s="48" t="n"/>
      <c r="AV204" s="48" t="n"/>
      <c r="AW204" s="48" t="n"/>
      <c r="AX204" s="48" t="n"/>
      <c r="AY204" s="48" t="n"/>
      <c r="AZ204" s="97" t="n"/>
      <c r="BB204" s="35" t="n"/>
      <c r="BC204" s="1" t="n"/>
      <c r="BD204" s="1" t="n"/>
      <c r="BE204" s="1" t="n"/>
      <c r="BF204" s="1" t="n"/>
      <c r="BG204" s="1" t="n"/>
      <c r="BH204" s="1" t="n"/>
      <c r="BI204" s="1" t="n"/>
      <c r="BJ204" s="1" t="n"/>
      <c r="BK204" s="1" t="n"/>
      <c r="BL204" s="1" t="n"/>
      <c r="BM204" s="1" t="n"/>
      <c r="BN204" s="1" t="n"/>
      <c r="BO204" s="1" t="n"/>
      <c r="BP204" s="1" t="n"/>
      <c r="BQ204" s="1" t="n"/>
      <c r="BR204" s="1" t="n"/>
      <c r="BS204" s="1" t="n"/>
      <c r="BT204" s="1" t="n"/>
    </row>
    <row r="205" ht="15.75" customHeight="1" s="31">
      <c r="A205" s="144" t="n"/>
      <c r="B205" s="144" t="n"/>
      <c r="C205" s="144" t="n"/>
      <c r="D205" s="176" t="n"/>
      <c r="E205" s="144" t="n"/>
      <c r="F205" s="144" t="n"/>
      <c r="G205" s="177" t="n"/>
      <c r="H205" s="132" t="n"/>
      <c r="I205" s="177" t="n"/>
      <c r="J205" s="132" t="n"/>
      <c r="K205" s="144" t="n"/>
      <c r="L205" s="144" t="n"/>
      <c r="M205" s="144" t="n"/>
      <c r="N205" s="144" t="n"/>
      <c r="O205" s="156" t="n"/>
      <c r="P205" s="156" t="n"/>
      <c r="Q205" s="144" t="n"/>
      <c r="R205" s="144" t="n"/>
      <c r="S205" s="144" t="n"/>
      <c r="T205" s="144" t="n"/>
      <c r="U205" s="144" t="n"/>
      <c r="V205" s="144" t="n"/>
      <c r="W205" s="144" t="n"/>
      <c r="X205" s="129" t="n"/>
      <c r="Y205" s="48" t="n"/>
      <c r="Z205" s="48" t="n"/>
      <c r="AA205" s="48" t="n"/>
      <c r="AB205" s="48" t="n"/>
      <c r="AC205" s="48" t="n"/>
      <c r="AD205" s="48" t="n"/>
      <c r="AE205" s="48" t="n"/>
      <c r="AF205" s="186" t="n"/>
      <c r="AG205" s="186" t="n"/>
      <c r="AH205" s="161" t="n"/>
      <c r="AI205" s="48" t="n"/>
      <c r="AJ205" s="48" t="n"/>
      <c r="AK205" s="48" t="n"/>
      <c r="AL205" s="48" t="n"/>
      <c r="AM205" s="48" t="n"/>
      <c r="AN205" s="48" t="n"/>
      <c r="AO205" s="48" t="n"/>
      <c r="AP205" s="48" t="n"/>
      <c r="AQ205" s="48" t="n"/>
      <c r="AR205" s="48" t="n"/>
      <c r="AS205" s="48" t="n"/>
      <c r="AT205" s="48" t="n"/>
      <c r="AU205" s="48" t="n"/>
      <c r="AV205" s="48" t="n"/>
      <c r="AW205" s="48" t="n"/>
      <c r="AX205" s="48" t="n"/>
      <c r="AY205" s="48" t="n"/>
      <c r="AZ205" s="97" t="n"/>
      <c r="BB205" s="35" t="n"/>
      <c r="BC205" s="1" t="n"/>
      <c r="BD205" s="1" t="n"/>
      <c r="BE205" s="1" t="n"/>
      <c r="BF205" s="1" t="n"/>
      <c r="BG205" s="1" t="n"/>
      <c r="BH205" s="1" t="n"/>
      <c r="BI205" s="1" t="n"/>
      <c r="BJ205" s="1" t="n"/>
      <c r="BK205" s="1" t="n"/>
      <c r="BL205" s="1" t="n"/>
      <c r="BM205" s="1" t="n"/>
      <c r="BN205" s="1" t="n"/>
      <c r="BO205" s="1" t="n"/>
      <c r="BP205" s="1" t="n"/>
      <c r="BQ205" s="1" t="n"/>
      <c r="BR205" s="1" t="n"/>
      <c r="BS205" s="1" t="n"/>
      <c r="BT205" s="1" t="n"/>
    </row>
    <row r="206" ht="15.75" customHeight="1" s="31">
      <c r="A206" s="144" t="n"/>
      <c r="B206" s="144" t="n"/>
      <c r="C206" s="144" t="n"/>
      <c r="D206" s="176" t="n"/>
      <c r="E206" s="144" t="n"/>
      <c r="F206" s="144" t="n"/>
      <c r="G206" s="177" t="n"/>
      <c r="H206" s="132" t="n"/>
      <c r="I206" s="177" t="n"/>
      <c r="J206" s="132" t="n"/>
      <c r="K206" s="144" t="n"/>
      <c r="L206" s="144" t="n"/>
      <c r="M206" s="144" t="n"/>
      <c r="N206" s="144" t="n"/>
      <c r="O206" s="156" t="n"/>
      <c r="P206" s="156" t="n"/>
      <c r="Q206" s="144" t="n"/>
      <c r="R206" s="144" t="n"/>
      <c r="S206" s="144" t="n"/>
      <c r="T206" s="144" t="n"/>
      <c r="U206" s="144" t="n"/>
      <c r="V206" s="144" t="n"/>
      <c r="W206" s="144" t="n"/>
      <c r="X206" s="129" t="n"/>
      <c r="Y206" s="48" t="n"/>
      <c r="Z206" s="48" t="n"/>
      <c r="AA206" s="48" t="n"/>
      <c r="AB206" s="48" t="n"/>
      <c r="AC206" s="48" t="n"/>
      <c r="AD206" s="48" t="n"/>
      <c r="AE206" s="48" t="n"/>
      <c r="AF206" s="186" t="n"/>
      <c r="AG206" s="186" t="n"/>
      <c r="AH206" s="161" t="n"/>
      <c r="AI206" s="48" t="n"/>
      <c r="AJ206" s="48" t="n"/>
      <c r="AK206" s="48" t="n"/>
      <c r="AL206" s="48" t="n"/>
      <c r="AM206" s="48" t="n"/>
      <c r="AN206" s="48" t="n"/>
      <c r="AO206" s="48" t="n"/>
      <c r="AP206" s="48" t="n"/>
      <c r="AQ206" s="48" t="n"/>
      <c r="AR206" s="48" t="n"/>
      <c r="AS206" s="48" t="n"/>
      <c r="AT206" s="48" t="n"/>
      <c r="AU206" s="48" t="n"/>
      <c r="AV206" s="48" t="n"/>
      <c r="AW206" s="48" t="n"/>
      <c r="AX206" s="48" t="n"/>
      <c r="AY206" s="48" t="n"/>
      <c r="AZ206" s="97" t="n"/>
      <c r="BB206" s="35" t="n"/>
      <c r="BC206" s="1" t="n"/>
      <c r="BD206" s="1" t="n"/>
      <c r="BE206" s="1" t="n"/>
      <c r="BF206" s="1" t="n"/>
      <c r="BG206" s="1" t="n"/>
      <c r="BH206" s="1" t="n"/>
      <c r="BI206" s="1" t="n"/>
      <c r="BJ206" s="1" t="n"/>
      <c r="BK206" s="1" t="n"/>
      <c r="BL206" s="1" t="n"/>
      <c r="BM206" s="1" t="n"/>
      <c r="BN206" s="1" t="n"/>
      <c r="BO206" s="1" t="n"/>
      <c r="BP206" s="1" t="n"/>
      <c r="BQ206" s="1" t="n"/>
      <c r="BR206" s="1" t="n"/>
      <c r="BS206" s="1" t="n"/>
      <c r="BT206" s="1" t="n"/>
    </row>
    <row r="207" ht="15.75" customHeight="1" s="31">
      <c r="A207" s="144" t="n"/>
      <c r="B207" s="144" t="n"/>
      <c r="C207" s="144" t="n"/>
      <c r="D207" s="176" t="n"/>
      <c r="E207" s="144" t="n"/>
      <c r="F207" s="144" t="n"/>
      <c r="G207" s="177" t="n"/>
      <c r="H207" s="132" t="n"/>
      <c r="I207" s="177" t="n"/>
      <c r="J207" s="132" t="n"/>
      <c r="K207" s="144" t="n"/>
      <c r="L207" s="144" t="n"/>
      <c r="M207" s="144" t="n"/>
      <c r="N207" s="144" t="n"/>
      <c r="O207" s="156" t="n"/>
      <c r="P207" s="156" t="n"/>
      <c r="Q207" s="144" t="n"/>
      <c r="R207" s="144" t="n"/>
      <c r="S207" s="144" t="n"/>
      <c r="T207" s="144" t="n"/>
      <c r="U207" s="144" t="n"/>
      <c r="V207" s="144" t="n"/>
      <c r="W207" s="144" t="n"/>
      <c r="X207" s="129" t="n"/>
      <c r="Y207" s="48" t="n"/>
      <c r="Z207" s="48" t="n"/>
      <c r="AA207" s="48" t="n"/>
      <c r="AB207" s="48" t="n"/>
      <c r="AC207" s="48" t="n"/>
      <c r="AD207" s="48" t="n"/>
      <c r="AE207" s="48" t="n"/>
      <c r="AF207" s="186" t="n"/>
      <c r="AG207" s="186" t="n"/>
      <c r="AH207" s="161" t="n"/>
      <c r="AI207" s="48" t="n"/>
      <c r="AJ207" s="48" t="n"/>
      <c r="AK207" s="48" t="n"/>
      <c r="AL207" s="48" t="n"/>
      <c r="AM207" s="48" t="n"/>
      <c r="AN207" s="48" t="n"/>
      <c r="AO207" s="48" t="n"/>
      <c r="AP207" s="48" t="n"/>
      <c r="AQ207" s="48" t="n"/>
      <c r="AR207" s="48" t="n"/>
      <c r="AS207" s="48" t="n"/>
      <c r="AT207" s="48" t="n"/>
      <c r="AU207" s="48" t="n"/>
      <c r="AV207" s="48" t="n"/>
      <c r="AW207" s="48" t="n"/>
      <c r="AX207" s="48" t="n"/>
      <c r="AY207" s="48" t="n"/>
      <c r="AZ207" s="97" t="n"/>
      <c r="BB207" s="35" t="n"/>
      <c r="BC207" s="1" t="n"/>
      <c r="BD207" s="1" t="n"/>
      <c r="BE207" s="1" t="n"/>
      <c r="BF207" s="1" t="n"/>
      <c r="BG207" s="1" t="n"/>
      <c r="BH207" s="1" t="n"/>
      <c r="BI207" s="1" t="n"/>
      <c r="BJ207" s="1" t="n"/>
      <c r="BK207" s="1" t="n"/>
      <c r="BL207" s="1" t="n"/>
      <c r="BM207" s="1" t="n"/>
      <c r="BN207" s="1" t="n"/>
      <c r="BO207" s="1" t="n"/>
      <c r="BP207" s="1" t="n"/>
      <c r="BQ207" s="1" t="n"/>
      <c r="BR207" s="1" t="n"/>
      <c r="BS207" s="1" t="n"/>
      <c r="BT207" s="1" t="n"/>
    </row>
    <row r="208" ht="15.75" customHeight="1" s="31">
      <c r="A208" s="144" t="n"/>
      <c r="B208" s="144" t="n"/>
      <c r="C208" s="144" t="n"/>
      <c r="D208" s="176" t="n"/>
      <c r="E208" s="144" t="n"/>
      <c r="F208" s="144" t="n"/>
      <c r="G208" s="177" t="n"/>
      <c r="H208" s="132" t="n"/>
      <c r="I208" s="177" t="n"/>
      <c r="J208" s="132" t="n"/>
      <c r="K208" s="144" t="n"/>
      <c r="L208" s="144" t="n"/>
      <c r="M208" s="144" t="n"/>
      <c r="N208" s="144" t="n"/>
      <c r="O208" s="156" t="n"/>
      <c r="P208" s="156" t="n"/>
      <c r="Q208" s="144" t="n"/>
      <c r="R208" s="144" t="n"/>
      <c r="S208" s="144" t="n"/>
      <c r="T208" s="144" t="n"/>
      <c r="U208" s="144" t="n"/>
      <c r="V208" s="144" t="n"/>
      <c r="W208" s="144" t="n"/>
      <c r="X208" s="129" t="n"/>
      <c r="Y208" s="48" t="n"/>
      <c r="Z208" s="48" t="n"/>
      <c r="AA208" s="48" t="n"/>
      <c r="AB208" s="48" t="n"/>
      <c r="AC208" s="48" t="n"/>
      <c r="AD208" s="48" t="n"/>
      <c r="AE208" s="48" t="n"/>
      <c r="AF208" s="186" t="n"/>
      <c r="AG208" s="186" t="n"/>
      <c r="AH208" s="161" t="n"/>
      <c r="AI208" s="48" t="n"/>
      <c r="AJ208" s="48" t="n"/>
      <c r="AK208" s="48" t="n"/>
      <c r="AL208" s="48" t="n"/>
      <c r="AM208" s="48" t="n"/>
      <c r="AN208" s="48" t="n"/>
      <c r="AO208" s="48" t="n"/>
      <c r="AP208" s="48" t="n"/>
      <c r="AQ208" s="48" t="n"/>
      <c r="AR208" s="48" t="n"/>
      <c r="AS208" s="48" t="n"/>
      <c r="AT208" s="48" t="n"/>
      <c r="AU208" s="48" t="n"/>
      <c r="AV208" s="48" t="n"/>
      <c r="AW208" s="48" t="n"/>
      <c r="AX208" s="48" t="n"/>
      <c r="AY208" s="48" t="n"/>
      <c r="AZ208" s="97" t="n"/>
      <c r="BB208" s="35" t="n"/>
      <c r="BC208" s="1" t="n"/>
      <c r="BD208" s="1" t="n"/>
      <c r="BE208" s="1" t="n"/>
      <c r="BF208" s="1" t="n"/>
      <c r="BG208" s="1" t="n"/>
      <c r="BH208" s="1" t="n"/>
      <c r="BI208" s="1" t="n"/>
      <c r="BJ208" s="1" t="n"/>
      <c r="BK208" s="1" t="n"/>
      <c r="BL208" s="1" t="n"/>
      <c r="BM208" s="1" t="n"/>
      <c r="BN208" s="1" t="n"/>
      <c r="BO208" s="1" t="n"/>
      <c r="BP208" s="1" t="n"/>
      <c r="BQ208" s="1" t="n"/>
      <c r="BR208" s="1" t="n"/>
      <c r="BS208" s="1" t="n"/>
      <c r="BT208" s="1" t="n"/>
    </row>
    <row r="209" ht="15.75" customHeight="1" s="31">
      <c r="A209" s="144" t="n"/>
      <c r="B209" s="144" t="n"/>
      <c r="C209" s="144" t="n"/>
      <c r="D209" s="176" t="n"/>
      <c r="E209" s="144" t="n"/>
      <c r="F209" s="144" t="n"/>
      <c r="G209" s="177" t="n"/>
      <c r="H209" s="132" t="n"/>
      <c r="I209" s="177" t="n"/>
      <c r="J209" s="132" t="n"/>
      <c r="K209" s="144" t="n"/>
      <c r="L209" s="144" t="n"/>
      <c r="M209" s="144" t="n"/>
      <c r="N209" s="144" t="n"/>
      <c r="O209" s="156" t="n"/>
      <c r="P209" s="156" t="n"/>
      <c r="Q209" s="144" t="n"/>
      <c r="R209" s="144" t="n"/>
      <c r="S209" s="144" t="n"/>
      <c r="T209" s="144" t="n"/>
      <c r="U209" s="144" t="n"/>
      <c r="V209" s="144" t="n"/>
      <c r="W209" s="144" t="n"/>
      <c r="X209" s="129" t="n"/>
      <c r="Y209" s="48" t="n"/>
      <c r="Z209" s="48" t="n"/>
      <c r="AA209" s="48" t="n"/>
      <c r="AB209" s="48" t="n"/>
      <c r="AC209" s="48" t="n"/>
      <c r="AD209" s="48" t="n"/>
      <c r="AE209" s="48" t="n"/>
      <c r="AF209" s="186" t="n"/>
      <c r="AG209" s="186" t="n"/>
      <c r="AH209" s="161" t="n"/>
      <c r="AI209" s="48" t="n"/>
      <c r="AJ209" s="48" t="n"/>
      <c r="AK209" s="48" t="n"/>
      <c r="AL209" s="48" t="n"/>
      <c r="AM209" s="48" t="n"/>
      <c r="AN209" s="48" t="n"/>
      <c r="AO209" s="48" t="n"/>
      <c r="AP209" s="48" t="n"/>
      <c r="AQ209" s="48" t="n"/>
      <c r="AR209" s="48" t="n"/>
      <c r="AS209" s="48" t="n"/>
      <c r="AT209" s="48" t="n"/>
      <c r="AU209" s="48" t="n"/>
      <c r="AV209" s="48" t="n"/>
      <c r="AW209" s="48" t="n"/>
      <c r="AX209" s="48" t="n"/>
      <c r="AY209" s="48" t="n"/>
      <c r="AZ209" s="97" t="n"/>
      <c r="BB209" s="35" t="n"/>
      <c r="BC209" s="1" t="n"/>
      <c r="BD209" s="1" t="n"/>
      <c r="BE209" s="1" t="n"/>
      <c r="BF209" s="1" t="n"/>
      <c r="BG209" s="1" t="n"/>
      <c r="BH209" s="1" t="n"/>
      <c r="BI209" s="1" t="n"/>
      <c r="BJ209" s="1" t="n"/>
      <c r="BK209" s="1" t="n"/>
      <c r="BL209" s="1" t="n"/>
      <c r="BM209" s="1" t="n"/>
      <c r="BN209" s="1" t="n"/>
      <c r="BO209" s="1" t="n"/>
      <c r="BP209" s="1" t="n"/>
      <c r="BQ209" s="1" t="n"/>
      <c r="BR209" s="1" t="n"/>
      <c r="BS209" s="1" t="n"/>
      <c r="BT209" s="1" t="n"/>
    </row>
    <row r="210" ht="15.75" customHeight="1" s="31">
      <c r="A210" s="144" t="n"/>
      <c r="B210" s="144" t="n"/>
      <c r="C210" s="144" t="n"/>
      <c r="D210" s="176" t="n"/>
      <c r="E210" s="144" t="n"/>
      <c r="F210" s="144" t="n"/>
      <c r="G210" s="177" t="n"/>
      <c r="H210" s="132" t="n"/>
      <c r="I210" s="177" t="n"/>
      <c r="J210" s="132" t="n"/>
      <c r="K210" s="144" t="n"/>
      <c r="L210" s="144" t="n"/>
      <c r="M210" s="144" t="n"/>
      <c r="N210" s="144" t="n"/>
      <c r="O210" s="156" t="n"/>
      <c r="P210" s="156" t="n"/>
      <c r="Q210" s="144" t="n"/>
      <c r="R210" s="144" t="n"/>
      <c r="S210" s="144" t="n"/>
      <c r="T210" s="144" t="n"/>
      <c r="U210" s="144" t="n"/>
      <c r="V210" s="144" t="n"/>
      <c r="W210" s="144" t="n"/>
      <c r="X210" s="129" t="n"/>
      <c r="Y210" s="48" t="n"/>
      <c r="Z210" s="48" t="n"/>
      <c r="AA210" s="48" t="n"/>
      <c r="AB210" s="48" t="n"/>
      <c r="AC210" s="48" t="n"/>
      <c r="AD210" s="48" t="n"/>
      <c r="AE210" s="48" t="n"/>
      <c r="AF210" s="186" t="n"/>
      <c r="AG210" s="186" t="n"/>
      <c r="AH210" s="161" t="n"/>
      <c r="AI210" s="48" t="n"/>
      <c r="AJ210" s="48" t="n"/>
      <c r="AK210" s="48" t="n"/>
      <c r="AL210" s="48" t="n"/>
      <c r="AM210" s="48" t="n"/>
      <c r="AN210" s="48" t="n"/>
      <c r="AO210" s="48" t="n"/>
      <c r="AP210" s="48" t="n"/>
      <c r="AQ210" s="48" t="n"/>
      <c r="AR210" s="48" t="n"/>
      <c r="AS210" s="48" t="n"/>
      <c r="AT210" s="48" t="n"/>
      <c r="AU210" s="48" t="n"/>
      <c r="AV210" s="48" t="n"/>
      <c r="AW210" s="48" t="n"/>
      <c r="AX210" s="48" t="n"/>
      <c r="AY210" s="48" t="n"/>
      <c r="AZ210" s="97" t="n"/>
      <c r="BB210" s="35" t="n"/>
      <c r="BC210" s="1" t="n"/>
      <c r="BD210" s="1" t="n"/>
      <c r="BE210" s="1" t="n"/>
      <c r="BF210" s="1" t="n"/>
      <c r="BG210" s="1" t="n"/>
      <c r="BH210" s="1" t="n"/>
      <c r="BI210" s="1" t="n"/>
      <c r="BJ210" s="1" t="n"/>
      <c r="BK210" s="1" t="n"/>
      <c r="BL210" s="1" t="n"/>
      <c r="BM210" s="1" t="n"/>
      <c r="BN210" s="1" t="n"/>
      <c r="BO210" s="1" t="n"/>
      <c r="BP210" s="1" t="n"/>
      <c r="BQ210" s="1" t="n"/>
      <c r="BR210" s="1" t="n"/>
      <c r="BS210" s="1" t="n"/>
      <c r="BT210" s="1" t="n"/>
    </row>
    <row r="211" ht="15.75" customHeight="1" s="31">
      <c r="A211" s="144" t="n"/>
      <c r="B211" s="144" t="n"/>
      <c r="C211" s="144" t="n"/>
      <c r="D211" s="176" t="n"/>
      <c r="E211" s="144" t="n"/>
      <c r="F211" s="144" t="n"/>
      <c r="G211" s="177" t="n"/>
      <c r="H211" s="132" t="n"/>
      <c r="I211" s="177" t="n"/>
      <c r="J211" s="132" t="n"/>
      <c r="K211" s="144" t="n"/>
      <c r="L211" s="144" t="n"/>
      <c r="M211" s="144" t="n"/>
      <c r="N211" s="144" t="n"/>
      <c r="O211" s="156" t="n"/>
      <c r="P211" s="156" t="n"/>
      <c r="Q211" s="144" t="n"/>
      <c r="R211" s="144" t="n"/>
      <c r="S211" s="144" t="n"/>
      <c r="T211" s="144" t="n"/>
      <c r="U211" s="144" t="n"/>
      <c r="V211" s="144" t="n"/>
      <c r="W211" s="144" t="n"/>
      <c r="X211" s="129" t="n"/>
      <c r="Y211" s="48" t="n"/>
      <c r="Z211" s="48" t="n"/>
      <c r="AA211" s="48" t="n"/>
      <c r="AB211" s="48" t="n"/>
      <c r="AC211" s="48" t="n"/>
      <c r="AD211" s="48" t="n"/>
      <c r="AE211" s="48" t="n"/>
      <c r="AF211" s="186" t="n"/>
      <c r="AG211" s="186" t="n"/>
      <c r="AH211" s="161" t="n"/>
      <c r="AI211" s="48" t="n"/>
      <c r="AJ211" s="48" t="n"/>
      <c r="AK211" s="48" t="n"/>
      <c r="AL211" s="48" t="n"/>
      <c r="AM211" s="48" t="n"/>
      <c r="AN211" s="48" t="n"/>
      <c r="AO211" s="48" t="n"/>
      <c r="AP211" s="48" t="n"/>
      <c r="AQ211" s="48" t="n"/>
      <c r="AR211" s="48" t="n"/>
      <c r="AS211" s="48" t="n"/>
      <c r="AT211" s="48" t="n"/>
      <c r="AU211" s="48" t="n"/>
      <c r="AV211" s="48" t="n"/>
      <c r="AW211" s="48" t="n"/>
      <c r="AX211" s="48" t="n"/>
      <c r="AY211" s="48" t="n"/>
      <c r="AZ211" s="97" t="n"/>
      <c r="BB211" s="35" t="n"/>
      <c r="BC211" s="1" t="n"/>
      <c r="BD211" s="1" t="n"/>
      <c r="BE211" s="1" t="n"/>
      <c r="BF211" s="1" t="n"/>
      <c r="BG211" s="1" t="n"/>
      <c r="BH211" s="1" t="n"/>
      <c r="BI211" s="1" t="n"/>
      <c r="BJ211" s="1" t="n"/>
      <c r="BK211" s="1" t="n"/>
      <c r="BL211" s="1" t="n"/>
      <c r="BM211" s="1" t="n"/>
      <c r="BN211" s="1" t="n"/>
      <c r="BO211" s="1" t="n"/>
      <c r="BP211" s="1" t="n"/>
      <c r="BQ211" s="1" t="n"/>
      <c r="BR211" s="1" t="n"/>
      <c r="BS211" s="1" t="n"/>
      <c r="BT211" s="1" t="n"/>
    </row>
    <row r="212" ht="15.75" customHeight="1" s="31">
      <c r="A212" s="144" t="n"/>
      <c r="B212" s="144" t="n"/>
      <c r="C212" s="144" t="n"/>
      <c r="D212" s="176" t="n"/>
      <c r="E212" s="144" t="n"/>
      <c r="F212" s="144" t="n"/>
      <c r="G212" s="177" t="n"/>
      <c r="H212" s="132" t="n"/>
      <c r="I212" s="177" t="n"/>
      <c r="J212" s="132" t="n"/>
      <c r="K212" s="144" t="n"/>
      <c r="L212" s="144" t="n"/>
      <c r="M212" s="144" t="n"/>
      <c r="N212" s="144" t="n"/>
      <c r="O212" s="156" t="n"/>
      <c r="P212" s="156" t="n"/>
      <c r="Q212" s="144" t="n"/>
      <c r="R212" s="144" t="n"/>
      <c r="S212" s="144" t="n"/>
      <c r="T212" s="144" t="n"/>
      <c r="U212" s="144" t="n"/>
      <c r="V212" s="144" t="n"/>
      <c r="W212" s="144" t="n"/>
      <c r="X212" s="129" t="n"/>
      <c r="Y212" s="48" t="n"/>
      <c r="Z212" s="48" t="n"/>
      <c r="AA212" s="48" t="n"/>
      <c r="AB212" s="48" t="n"/>
      <c r="AC212" s="48" t="n"/>
      <c r="AD212" s="48" t="n"/>
      <c r="AE212" s="48" t="n"/>
      <c r="AF212" s="186" t="n"/>
      <c r="AG212" s="186" t="n"/>
      <c r="AH212" s="161" t="n"/>
      <c r="AI212" s="48" t="n"/>
      <c r="AJ212" s="48" t="n"/>
      <c r="AK212" s="48" t="n"/>
      <c r="AL212" s="48" t="n"/>
      <c r="AM212" s="48" t="n"/>
      <c r="AN212" s="48" t="n"/>
      <c r="AO212" s="48" t="n"/>
      <c r="AP212" s="48" t="n"/>
      <c r="AQ212" s="48" t="n"/>
      <c r="AR212" s="48" t="n"/>
      <c r="AS212" s="48" t="n"/>
      <c r="AT212" s="48" t="n"/>
      <c r="AU212" s="48" t="n"/>
      <c r="AV212" s="48" t="n"/>
      <c r="AW212" s="48" t="n"/>
      <c r="AX212" s="48" t="n"/>
      <c r="AY212" s="48" t="n"/>
      <c r="AZ212" s="97" t="n"/>
      <c r="BB212" s="35" t="n"/>
      <c r="BC212" s="1" t="n"/>
      <c r="BD212" s="1" t="n"/>
      <c r="BE212" s="1" t="n"/>
      <c r="BF212" s="1" t="n"/>
      <c r="BG212" s="1" t="n"/>
      <c r="BH212" s="1" t="n"/>
      <c r="BI212" s="1" t="n"/>
      <c r="BJ212" s="1" t="n"/>
      <c r="BK212" s="1" t="n"/>
      <c r="BL212" s="1" t="n"/>
      <c r="BM212" s="1" t="n"/>
      <c r="BN212" s="1" t="n"/>
      <c r="BO212" s="1" t="n"/>
      <c r="BP212" s="1" t="n"/>
      <c r="BQ212" s="1" t="n"/>
      <c r="BR212" s="1" t="n"/>
      <c r="BS212" s="1" t="n"/>
      <c r="BT212" s="1" t="n"/>
    </row>
    <row r="213" ht="15.75" customHeight="1" s="31">
      <c r="A213" s="144" t="n"/>
      <c r="B213" s="144" t="n"/>
      <c r="C213" s="144" t="n"/>
      <c r="D213" s="176" t="n"/>
      <c r="E213" s="144" t="n"/>
      <c r="F213" s="144" t="n"/>
      <c r="G213" s="177" t="n"/>
      <c r="H213" s="132" t="n"/>
      <c r="I213" s="177" t="n"/>
      <c r="J213" s="132" t="n"/>
      <c r="K213" s="144" t="n"/>
      <c r="L213" s="144" t="n"/>
      <c r="M213" s="144" t="n"/>
      <c r="N213" s="144" t="n"/>
      <c r="O213" s="156" t="n"/>
      <c r="P213" s="156" t="n"/>
      <c r="Q213" s="144" t="n"/>
      <c r="R213" s="144" t="n"/>
      <c r="S213" s="144" t="n"/>
      <c r="T213" s="144" t="n"/>
      <c r="U213" s="144" t="n"/>
      <c r="V213" s="144" t="n"/>
      <c r="W213" s="144" t="n"/>
      <c r="X213" s="129" t="n"/>
      <c r="Y213" s="48" t="n"/>
      <c r="Z213" s="48" t="n"/>
      <c r="AA213" s="48" t="n"/>
      <c r="AB213" s="48" t="n"/>
      <c r="AC213" s="48" t="n"/>
      <c r="AD213" s="48" t="n"/>
      <c r="AE213" s="48" t="n"/>
      <c r="AF213" s="186" t="n"/>
      <c r="AG213" s="186" t="n"/>
      <c r="AH213" s="161" t="n"/>
      <c r="AI213" s="48" t="n"/>
      <c r="AJ213" s="48" t="n"/>
      <c r="AK213" s="48" t="n"/>
      <c r="AL213" s="48" t="n"/>
      <c r="AM213" s="48" t="n"/>
      <c r="AN213" s="48" t="n"/>
      <c r="AO213" s="48" t="n"/>
      <c r="AP213" s="48" t="n"/>
      <c r="AQ213" s="48" t="n"/>
      <c r="AR213" s="48" t="n"/>
      <c r="AS213" s="48" t="n"/>
      <c r="AT213" s="48" t="n"/>
      <c r="AU213" s="48" t="n"/>
      <c r="AV213" s="48" t="n"/>
      <c r="AW213" s="48" t="n"/>
      <c r="AX213" s="48" t="n"/>
      <c r="AY213" s="48" t="n"/>
      <c r="AZ213" s="97" t="n"/>
      <c r="BB213" s="35" t="n"/>
      <c r="BC213" s="1" t="n"/>
      <c r="BD213" s="1" t="n"/>
      <c r="BE213" s="1" t="n"/>
      <c r="BF213" s="1" t="n"/>
      <c r="BG213" s="1" t="n"/>
      <c r="BH213" s="1" t="n"/>
      <c r="BI213" s="1" t="n"/>
      <c r="BJ213" s="1" t="n"/>
      <c r="BK213" s="1" t="n"/>
      <c r="BL213" s="1" t="n"/>
      <c r="BM213" s="1" t="n"/>
      <c r="BN213" s="1" t="n"/>
      <c r="BO213" s="1" t="n"/>
      <c r="BP213" s="1" t="n"/>
      <c r="BQ213" s="1" t="n"/>
      <c r="BR213" s="1" t="n"/>
      <c r="BS213" s="1" t="n"/>
      <c r="BT213" s="1" t="n"/>
    </row>
    <row r="214" ht="15.75" customHeight="1" s="31">
      <c r="A214" s="144" t="n"/>
      <c r="B214" s="144" t="n"/>
      <c r="C214" s="144" t="n"/>
      <c r="D214" s="176" t="n"/>
      <c r="E214" s="144" t="n"/>
      <c r="F214" s="144" t="n"/>
      <c r="G214" s="177" t="n"/>
      <c r="H214" s="132" t="n"/>
      <c r="I214" s="177" t="n"/>
      <c r="J214" s="132" t="n"/>
      <c r="K214" s="144" t="n"/>
      <c r="L214" s="144" t="n"/>
      <c r="M214" s="144" t="n"/>
      <c r="N214" s="144" t="n"/>
      <c r="O214" s="156" t="n"/>
      <c r="P214" s="156" t="n"/>
      <c r="Q214" s="144" t="n"/>
      <c r="R214" s="144" t="n"/>
      <c r="S214" s="144" t="n"/>
      <c r="T214" s="144" t="n"/>
      <c r="U214" s="144" t="n"/>
      <c r="V214" s="144" t="n"/>
      <c r="W214" s="144" t="n"/>
      <c r="X214" s="129" t="n"/>
      <c r="Y214" s="48" t="n"/>
      <c r="Z214" s="48" t="n"/>
      <c r="AA214" s="48" t="n"/>
      <c r="AB214" s="48" t="n"/>
      <c r="AC214" s="48" t="n"/>
      <c r="AD214" s="48" t="n"/>
      <c r="AE214" s="48" t="n"/>
      <c r="AF214" s="186" t="n"/>
      <c r="AG214" s="186" t="n"/>
      <c r="AH214" s="161" t="n"/>
      <c r="AI214" s="48" t="n"/>
      <c r="AJ214" s="48" t="n"/>
      <c r="AK214" s="48" t="n"/>
      <c r="AL214" s="48" t="n"/>
      <c r="AM214" s="48" t="n"/>
      <c r="AN214" s="48" t="n"/>
      <c r="AO214" s="48" t="n"/>
      <c r="AP214" s="48" t="n"/>
      <c r="AQ214" s="48" t="n"/>
      <c r="AR214" s="48" t="n"/>
      <c r="AS214" s="48" t="n"/>
      <c r="AT214" s="48" t="n"/>
      <c r="AU214" s="48" t="n"/>
      <c r="AV214" s="48" t="n"/>
      <c r="AW214" s="48" t="n"/>
      <c r="AX214" s="48" t="n"/>
      <c r="AY214" s="48" t="n"/>
      <c r="AZ214" s="97" t="n"/>
      <c r="BB214" s="35" t="n"/>
      <c r="BC214" s="1" t="n"/>
      <c r="BD214" s="1" t="n"/>
      <c r="BE214" s="1" t="n"/>
      <c r="BF214" s="1" t="n"/>
      <c r="BG214" s="1" t="n"/>
      <c r="BH214" s="1" t="n"/>
      <c r="BI214" s="1" t="n"/>
      <c r="BJ214" s="1" t="n"/>
      <c r="BK214" s="1" t="n"/>
      <c r="BL214" s="1" t="n"/>
      <c r="BM214" s="1" t="n"/>
      <c r="BN214" s="1" t="n"/>
      <c r="BO214" s="1" t="n"/>
      <c r="BP214" s="1" t="n"/>
      <c r="BQ214" s="1" t="n"/>
      <c r="BR214" s="1" t="n"/>
      <c r="BS214" s="1" t="n"/>
      <c r="BT214" s="1" t="n"/>
    </row>
    <row r="215" ht="15.75" customHeight="1" s="31">
      <c r="A215" s="144" t="n"/>
      <c r="B215" s="144" t="n"/>
      <c r="C215" s="144" t="n"/>
      <c r="D215" s="176" t="n"/>
      <c r="E215" s="144" t="n"/>
      <c r="F215" s="144" t="n"/>
      <c r="G215" s="177" t="n"/>
      <c r="H215" s="132" t="n"/>
      <c r="I215" s="177" t="n"/>
      <c r="J215" s="132" t="n"/>
      <c r="K215" s="144" t="n"/>
      <c r="L215" s="144" t="n"/>
      <c r="M215" s="144" t="n"/>
      <c r="N215" s="144" t="n"/>
      <c r="O215" s="156" t="n"/>
      <c r="P215" s="156" t="n"/>
      <c r="Q215" s="144" t="n"/>
      <c r="R215" s="144" t="n"/>
      <c r="S215" s="144" t="n"/>
      <c r="T215" s="144" t="n"/>
      <c r="U215" s="144" t="n"/>
      <c r="V215" s="144" t="n"/>
      <c r="W215" s="144" t="n"/>
      <c r="X215" s="129" t="n"/>
      <c r="Y215" s="48" t="n"/>
      <c r="Z215" s="48" t="n"/>
      <c r="AA215" s="48" t="n"/>
      <c r="AB215" s="48" t="n"/>
      <c r="AC215" s="48" t="n"/>
      <c r="AD215" s="48" t="n"/>
      <c r="AE215" s="48" t="n"/>
      <c r="AF215" s="186" t="n"/>
      <c r="AG215" s="186" t="n"/>
      <c r="AH215" s="161" t="n"/>
      <c r="AI215" s="48" t="n"/>
      <c r="AJ215" s="48" t="n"/>
      <c r="AK215" s="48" t="n"/>
      <c r="AL215" s="48" t="n"/>
      <c r="AM215" s="48" t="n"/>
      <c r="AN215" s="48" t="n"/>
      <c r="AO215" s="48" t="n"/>
      <c r="AP215" s="48" t="n"/>
      <c r="AQ215" s="48" t="n"/>
      <c r="AR215" s="48" t="n"/>
      <c r="AS215" s="48" t="n"/>
      <c r="AT215" s="48" t="n"/>
      <c r="AU215" s="48" t="n"/>
      <c r="AV215" s="48" t="n"/>
      <c r="AW215" s="48" t="n"/>
      <c r="AX215" s="48" t="n"/>
      <c r="AY215" s="48" t="n"/>
      <c r="AZ215" s="97" t="n"/>
      <c r="BB215" s="35" t="n"/>
      <c r="BC215" s="1" t="n"/>
      <c r="BD215" s="1" t="n"/>
      <c r="BE215" s="1" t="n"/>
      <c r="BF215" s="1" t="n"/>
      <c r="BG215" s="1" t="n"/>
      <c r="BH215" s="1" t="n"/>
      <c r="BI215" s="1" t="n"/>
      <c r="BJ215" s="1" t="n"/>
      <c r="BK215" s="1" t="n"/>
      <c r="BL215" s="1" t="n"/>
      <c r="BM215" s="1" t="n"/>
      <c r="BN215" s="1" t="n"/>
      <c r="BO215" s="1" t="n"/>
      <c r="BP215" s="1" t="n"/>
      <c r="BQ215" s="1" t="n"/>
      <c r="BR215" s="1" t="n"/>
      <c r="BS215" s="1" t="n"/>
      <c r="BT215" s="1" t="n"/>
    </row>
    <row r="216" ht="15.75" customHeight="1" s="31">
      <c r="A216" s="144" t="n"/>
      <c r="B216" s="144" t="n"/>
      <c r="C216" s="144" t="n"/>
      <c r="D216" s="176" t="n"/>
      <c r="E216" s="144" t="n"/>
      <c r="F216" s="144" t="n"/>
      <c r="G216" s="177" t="n"/>
      <c r="H216" s="132" t="n"/>
      <c r="I216" s="177" t="n"/>
      <c r="J216" s="132" t="n"/>
      <c r="K216" s="144" t="n"/>
      <c r="L216" s="144" t="n"/>
      <c r="M216" s="144" t="n"/>
      <c r="N216" s="144" t="n"/>
      <c r="O216" s="156" t="n"/>
      <c r="P216" s="156" t="n"/>
      <c r="Q216" s="144" t="n"/>
      <c r="R216" s="144" t="n"/>
      <c r="S216" s="144" t="n"/>
      <c r="T216" s="144" t="n"/>
      <c r="U216" s="144" t="n"/>
      <c r="V216" s="144" t="n"/>
      <c r="W216" s="144" t="n"/>
      <c r="X216" s="129" t="n"/>
      <c r="Y216" s="48" t="n"/>
      <c r="Z216" s="48" t="n"/>
      <c r="AA216" s="48" t="n"/>
      <c r="AB216" s="48" t="n"/>
      <c r="AC216" s="48" t="n"/>
      <c r="AD216" s="48" t="n"/>
      <c r="AE216" s="48" t="n"/>
      <c r="AF216" s="186" t="n"/>
      <c r="AG216" s="186" t="n"/>
      <c r="AH216" s="161" t="n"/>
      <c r="AI216" s="48" t="n"/>
      <c r="AJ216" s="48" t="n"/>
      <c r="AK216" s="48" t="n"/>
      <c r="AL216" s="48" t="n"/>
      <c r="AM216" s="48" t="n"/>
      <c r="AN216" s="48" t="n"/>
      <c r="AO216" s="48" t="n"/>
      <c r="AP216" s="48" t="n"/>
      <c r="AQ216" s="48" t="n"/>
      <c r="AR216" s="48" t="n"/>
      <c r="AS216" s="48" t="n"/>
      <c r="AT216" s="48" t="n"/>
      <c r="AU216" s="48" t="n"/>
      <c r="AV216" s="48" t="n"/>
      <c r="AW216" s="48" t="n"/>
      <c r="AX216" s="48" t="n"/>
      <c r="AY216" s="48" t="n"/>
      <c r="AZ216" s="97" t="n"/>
      <c r="BB216" s="35" t="n"/>
      <c r="BC216" s="1" t="n"/>
      <c r="BD216" s="1" t="n"/>
      <c r="BE216" s="1" t="n"/>
      <c r="BF216" s="1" t="n"/>
      <c r="BG216" s="1" t="n"/>
      <c r="BH216" s="1" t="n"/>
      <c r="BI216" s="1" t="n"/>
      <c r="BJ216" s="1" t="n"/>
      <c r="BK216" s="1" t="n"/>
      <c r="BL216" s="1" t="n"/>
      <c r="BM216" s="1" t="n"/>
      <c r="BN216" s="1" t="n"/>
      <c r="BO216" s="1" t="n"/>
      <c r="BP216" s="1" t="n"/>
      <c r="BQ216" s="1" t="n"/>
      <c r="BR216" s="1" t="n"/>
      <c r="BS216" s="1" t="n"/>
      <c r="BT216" s="1" t="n"/>
    </row>
    <row r="217" ht="15.75" customHeight="1" s="31">
      <c r="A217" s="144" t="n"/>
      <c r="B217" s="144" t="n"/>
      <c r="C217" s="144" t="n"/>
      <c r="D217" s="176" t="n"/>
      <c r="E217" s="144" t="n"/>
      <c r="F217" s="144" t="n"/>
      <c r="G217" s="177" t="n"/>
      <c r="H217" s="132" t="n"/>
      <c r="I217" s="177" t="n"/>
      <c r="J217" s="132" t="n"/>
      <c r="K217" s="144" t="n"/>
      <c r="L217" s="144" t="n"/>
      <c r="M217" s="144" t="n"/>
      <c r="N217" s="144" t="n"/>
      <c r="O217" s="156" t="n"/>
      <c r="P217" s="156" t="n"/>
      <c r="Q217" s="144" t="n"/>
      <c r="R217" s="144" t="n"/>
      <c r="S217" s="144" t="n"/>
      <c r="T217" s="144" t="n"/>
      <c r="U217" s="144" t="n"/>
      <c r="V217" s="144" t="n"/>
      <c r="W217" s="144" t="n"/>
      <c r="X217" s="129" t="n"/>
      <c r="Y217" s="48" t="n"/>
      <c r="Z217" s="48" t="n"/>
      <c r="AA217" s="48" t="n"/>
      <c r="AB217" s="48" t="n"/>
      <c r="AC217" s="48" t="n"/>
      <c r="AD217" s="48" t="n"/>
      <c r="AE217" s="48" t="n"/>
      <c r="AF217" s="186" t="n"/>
      <c r="AG217" s="186" t="n"/>
      <c r="AH217" s="161" t="n"/>
      <c r="AI217" s="48" t="n"/>
      <c r="AJ217" s="48" t="n"/>
      <c r="AK217" s="48" t="n"/>
      <c r="AL217" s="48" t="n"/>
      <c r="AM217" s="48" t="n"/>
      <c r="AN217" s="48" t="n"/>
      <c r="AO217" s="48" t="n"/>
      <c r="AP217" s="48" t="n"/>
      <c r="AQ217" s="48" t="n"/>
      <c r="AR217" s="48" t="n"/>
      <c r="AS217" s="48" t="n"/>
      <c r="AT217" s="48" t="n"/>
      <c r="AU217" s="48" t="n"/>
      <c r="AV217" s="48" t="n"/>
      <c r="AW217" s="48" t="n"/>
      <c r="AX217" s="48" t="n"/>
      <c r="AY217" s="48" t="n"/>
      <c r="AZ217" s="97" t="n"/>
      <c r="BB217" s="35" t="n"/>
      <c r="BC217" s="1" t="n"/>
      <c r="BD217" s="1" t="n"/>
      <c r="BE217" s="1" t="n"/>
      <c r="BF217" s="1" t="n"/>
      <c r="BG217" s="1" t="n"/>
      <c r="BH217" s="1" t="n"/>
      <c r="BI217" s="1" t="n"/>
      <c r="BJ217" s="1" t="n"/>
      <c r="BK217" s="1" t="n"/>
      <c r="BL217" s="1" t="n"/>
      <c r="BM217" s="1" t="n"/>
      <c r="BN217" s="1" t="n"/>
      <c r="BO217" s="1" t="n"/>
      <c r="BP217" s="1" t="n"/>
      <c r="BQ217" s="1" t="n"/>
      <c r="BR217" s="1" t="n"/>
      <c r="BS217" s="1" t="n"/>
      <c r="BT217" s="1" t="n"/>
    </row>
    <row r="218" ht="15.75" customHeight="1" s="31">
      <c r="A218" s="144" t="n"/>
      <c r="B218" s="144" t="n"/>
      <c r="C218" s="144" t="n"/>
      <c r="D218" s="176" t="n"/>
      <c r="E218" s="144" t="n"/>
      <c r="F218" s="144" t="n"/>
      <c r="G218" s="177" t="n"/>
      <c r="H218" s="132" t="n"/>
      <c r="I218" s="177" t="n"/>
      <c r="J218" s="132" t="n"/>
      <c r="K218" s="144" t="n"/>
      <c r="L218" s="144" t="n"/>
      <c r="M218" s="144" t="n"/>
      <c r="N218" s="144" t="n"/>
      <c r="O218" s="156" t="n"/>
      <c r="P218" s="156" t="n"/>
      <c r="Q218" s="144" t="n"/>
      <c r="R218" s="144" t="n"/>
      <c r="S218" s="144" t="n"/>
      <c r="T218" s="144" t="n"/>
      <c r="U218" s="144" t="n"/>
      <c r="V218" s="144" t="n"/>
      <c r="W218" s="144" t="n"/>
      <c r="X218" s="129" t="n"/>
      <c r="Y218" s="48" t="n"/>
      <c r="Z218" s="48" t="n"/>
      <c r="AA218" s="48" t="n"/>
      <c r="AB218" s="48" t="n"/>
      <c r="AC218" s="48" t="n"/>
      <c r="AD218" s="48" t="n"/>
      <c r="AE218" s="48" t="n"/>
      <c r="AF218" s="186" t="n"/>
      <c r="AG218" s="186" t="n"/>
      <c r="AH218" s="161" t="n"/>
      <c r="AI218" s="48" t="n"/>
      <c r="AJ218" s="48" t="n"/>
      <c r="AK218" s="48" t="n"/>
      <c r="AL218" s="48" t="n"/>
      <c r="AM218" s="48" t="n"/>
      <c r="AN218" s="48" t="n"/>
      <c r="AO218" s="48" t="n"/>
      <c r="AP218" s="48" t="n"/>
      <c r="AQ218" s="48" t="n"/>
      <c r="AR218" s="48" t="n"/>
      <c r="AS218" s="48" t="n"/>
      <c r="AT218" s="48" t="n"/>
      <c r="AU218" s="48" t="n"/>
      <c r="AV218" s="48" t="n"/>
      <c r="AW218" s="48" t="n"/>
      <c r="AX218" s="48" t="n"/>
      <c r="AY218" s="48" t="n"/>
      <c r="AZ218" s="97" t="n"/>
      <c r="BB218" s="35" t="n"/>
      <c r="BC218" s="1" t="n"/>
      <c r="BD218" s="1" t="n"/>
      <c r="BE218" s="1" t="n"/>
      <c r="BF218" s="1" t="n"/>
      <c r="BG218" s="1" t="n"/>
      <c r="BH218" s="1" t="n"/>
      <c r="BI218" s="1" t="n"/>
      <c r="BJ218" s="1" t="n"/>
      <c r="BK218" s="1" t="n"/>
      <c r="BL218" s="1" t="n"/>
      <c r="BM218" s="1" t="n"/>
      <c r="BN218" s="1" t="n"/>
      <c r="BO218" s="1" t="n"/>
      <c r="BP218" s="1" t="n"/>
      <c r="BQ218" s="1" t="n"/>
      <c r="BR218" s="1" t="n"/>
      <c r="BS218" s="1" t="n"/>
      <c r="BT218" s="1" t="n"/>
    </row>
    <row r="219" ht="15.75" customHeight="1" s="31">
      <c r="A219" s="144" t="n"/>
      <c r="B219" s="144" t="n"/>
      <c r="C219" s="144" t="n"/>
      <c r="D219" s="176" t="n"/>
      <c r="E219" s="144" t="n"/>
      <c r="F219" s="144" t="n"/>
      <c r="G219" s="177" t="n"/>
      <c r="H219" s="132" t="n"/>
      <c r="I219" s="177" t="n"/>
      <c r="J219" s="132" t="n"/>
      <c r="K219" s="144" t="n"/>
      <c r="L219" s="144" t="n"/>
      <c r="M219" s="144" t="n"/>
      <c r="N219" s="144" t="n"/>
      <c r="O219" s="156" t="n"/>
      <c r="P219" s="156" t="n"/>
      <c r="Q219" s="144" t="n"/>
      <c r="R219" s="144" t="n"/>
      <c r="S219" s="144" t="n"/>
      <c r="T219" s="144" t="n"/>
      <c r="U219" s="144" t="n"/>
      <c r="V219" s="144" t="n"/>
      <c r="W219" s="144" t="n"/>
      <c r="X219" s="129" t="n"/>
      <c r="Y219" s="48" t="n"/>
      <c r="Z219" s="48" t="n"/>
      <c r="AA219" s="48" t="n"/>
      <c r="AB219" s="48" t="n"/>
      <c r="AC219" s="48" t="n"/>
      <c r="AD219" s="48" t="n"/>
      <c r="AE219" s="48" t="n"/>
      <c r="AF219" s="186" t="n"/>
      <c r="AG219" s="186" t="n"/>
      <c r="AH219" s="161" t="n"/>
      <c r="AI219" s="48" t="n"/>
      <c r="AJ219" s="48" t="n"/>
      <c r="AK219" s="48" t="n"/>
      <c r="AL219" s="48" t="n"/>
      <c r="AM219" s="48" t="n"/>
      <c r="AN219" s="48" t="n"/>
      <c r="AO219" s="48" t="n"/>
      <c r="AP219" s="48" t="n"/>
      <c r="AQ219" s="48" t="n"/>
      <c r="AR219" s="48" t="n"/>
      <c r="AS219" s="48" t="n"/>
      <c r="AT219" s="48" t="n"/>
      <c r="AU219" s="48" t="n"/>
      <c r="AV219" s="48" t="n"/>
      <c r="AW219" s="48" t="n"/>
      <c r="AX219" s="48" t="n"/>
      <c r="AY219" s="48" t="n"/>
      <c r="AZ219" s="97" t="n"/>
      <c r="BB219" s="35" t="n"/>
      <c r="BC219" s="1" t="n"/>
      <c r="BD219" s="1" t="n"/>
      <c r="BE219" s="1" t="n"/>
      <c r="BF219" s="1" t="n"/>
      <c r="BG219" s="1" t="n"/>
      <c r="BH219" s="1" t="n"/>
      <c r="BI219" s="1" t="n"/>
      <c r="BJ219" s="1" t="n"/>
      <c r="BK219" s="1" t="n"/>
      <c r="BL219" s="1" t="n"/>
      <c r="BM219" s="1" t="n"/>
      <c r="BN219" s="1" t="n"/>
      <c r="BO219" s="1" t="n"/>
      <c r="BP219" s="1" t="n"/>
      <c r="BQ219" s="1" t="n"/>
      <c r="BR219" s="1" t="n"/>
      <c r="BS219" s="1" t="n"/>
      <c r="BT219" s="1" t="n"/>
    </row>
    <row r="220" ht="15.75" customHeight="1" s="31">
      <c r="A220" s="144" t="n"/>
      <c r="B220" s="144" t="n"/>
      <c r="C220" s="144" t="n"/>
      <c r="D220" s="176" t="n"/>
      <c r="E220" s="144" t="n"/>
      <c r="F220" s="144" t="n"/>
      <c r="G220" s="177" t="n"/>
      <c r="H220" s="132" t="n"/>
      <c r="I220" s="177" t="n"/>
      <c r="J220" s="132" t="n"/>
      <c r="K220" s="144" t="n"/>
      <c r="L220" s="144" t="n"/>
      <c r="M220" s="144" t="n"/>
      <c r="N220" s="144" t="n"/>
      <c r="O220" s="156" t="n"/>
      <c r="P220" s="156" t="n"/>
      <c r="Q220" s="144" t="n"/>
      <c r="R220" s="144" t="n"/>
      <c r="S220" s="144" t="n"/>
      <c r="T220" s="144" t="n"/>
      <c r="U220" s="144" t="n"/>
      <c r="V220" s="144" t="n"/>
      <c r="W220" s="144" t="n"/>
      <c r="X220" s="129" t="n"/>
      <c r="Y220" s="48" t="n"/>
      <c r="Z220" s="48" t="n"/>
      <c r="AA220" s="48" t="n"/>
      <c r="AB220" s="48" t="n"/>
      <c r="AC220" s="48" t="n"/>
      <c r="AD220" s="48" t="n"/>
      <c r="AE220" s="48" t="n"/>
      <c r="AF220" s="186" t="n"/>
      <c r="AG220" s="186" t="n"/>
      <c r="AH220" s="161" t="n"/>
      <c r="AI220" s="48" t="n"/>
      <c r="AJ220" s="48" t="n"/>
      <c r="AK220" s="48" t="n"/>
      <c r="AL220" s="48" t="n"/>
      <c r="AM220" s="48" t="n"/>
      <c r="AN220" s="48" t="n"/>
      <c r="AO220" s="48" t="n"/>
      <c r="AP220" s="48" t="n"/>
      <c r="AQ220" s="48" t="n"/>
      <c r="AR220" s="48" t="n"/>
      <c r="AS220" s="48" t="n"/>
      <c r="AT220" s="48" t="n"/>
      <c r="AU220" s="48" t="n"/>
      <c r="AV220" s="48" t="n"/>
      <c r="AW220" s="48" t="n"/>
      <c r="AX220" s="48" t="n"/>
      <c r="AY220" s="48" t="n"/>
      <c r="AZ220" s="97" t="n"/>
      <c r="BB220" s="35" t="n"/>
      <c r="BC220" s="1" t="n"/>
      <c r="BD220" s="1" t="n"/>
      <c r="BE220" s="1" t="n"/>
      <c r="BF220" s="1" t="n"/>
      <c r="BG220" s="1" t="n"/>
      <c r="BH220" s="1" t="n"/>
      <c r="BI220" s="1" t="n"/>
      <c r="BJ220" s="1" t="n"/>
      <c r="BK220" s="1" t="n"/>
      <c r="BL220" s="1" t="n"/>
      <c r="BM220" s="1" t="n"/>
      <c r="BN220" s="1" t="n"/>
      <c r="BO220" s="1" t="n"/>
      <c r="BP220" s="1" t="n"/>
      <c r="BQ220" s="1" t="n"/>
      <c r="BR220" s="1" t="n"/>
      <c r="BS220" s="1" t="n"/>
      <c r="BT220" s="1" t="n"/>
    </row>
    <row r="221" ht="15.75" customHeight="1" s="31">
      <c r="A221" s="144" t="n"/>
      <c r="B221" s="144" t="n"/>
      <c r="C221" s="144" t="n"/>
      <c r="D221" s="176" t="n"/>
      <c r="E221" s="144" t="n"/>
      <c r="F221" s="144" t="n"/>
      <c r="G221" s="177" t="n"/>
      <c r="H221" s="132" t="n"/>
      <c r="I221" s="177" t="n"/>
      <c r="J221" s="132" t="n"/>
      <c r="K221" s="144" t="n"/>
      <c r="L221" s="144" t="n"/>
      <c r="M221" s="144" t="n"/>
      <c r="N221" s="144" t="n"/>
      <c r="O221" s="156" t="n"/>
      <c r="P221" s="156" t="n"/>
      <c r="Q221" s="144" t="n"/>
      <c r="R221" s="144" t="n"/>
      <c r="S221" s="144" t="n"/>
      <c r="T221" s="144" t="n"/>
      <c r="U221" s="144" t="n"/>
      <c r="V221" s="144" t="n"/>
      <c r="W221" s="144" t="n"/>
      <c r="X221" s="129" t="n"/>
      <c r="Y221" s="48" t="n"/>
      <c r="Z221" s="48" t="n"/>
      <c r="AA221" s="48" t="n"/>
      <c r="AB221" s="48" t="n"/>
      <c r="AC221" s="48" t="n"/>
      <c r="AD221" s="48" t="n"/>
      <c r="AE221" s="48" t="n"/>
      <c r="AF221" s="186" t="n"/>
      <c r="AG221" s="186" t="n"/>
      <c r="AH221" s="161" t="n"/>
      <c r="AI221" s="48" t="n"/>
      <c r="AJ221" s="48" t="n"/>
      <c r="AK221" s="48" t="n"/>
      <c r="AL221" s="48" t="n"/>
      <c r="AM221" s="48" t="n"/>
      <c r="AN221" s="48" t="n"/>
      <c r="AO221" s="48" t="n"/>
      <c r="AP221" s="48" t="n"/>
      <c r="AQ221" s="48" t="n"/>
      <c r="AR221" s="48" t="n"/>
      <c r="AS221" s="48" t="n"/>
      <c r="AT221" s="48" t="n"/>
      <c r="AU221" s="48" t="n"/>
      <c r="AV221" s="48" t="n"/>
      <c r="AW221" s="48" t="n"/>
      <c r="AX221" s="48" t="n"/>
      <c r="AY221" s="48" t="n"/>
      <c r="AZ221" s="97" t="n"/>
      <c r="BB221" s="35" t="n"/>
      <c r="BC221" s="1" t="n"/>
      <c r="BD221" s="1" t="n"/>
      <c r="BE221" s="1" t="n"/>
      <c r="BF221" s="1" t="n"/>
      <c r="BG221" s="1" t="n"/>
      <c r="BH221" s="1" t="n"/>
      <c r="BI221" s="1" t="n"/>
      <c r="BJ221" s="1" t="n"/>
      <c r="BK221" s="1" t="n"/>
      <c r="BL221" s="1" t="n"/>
      <c r="BM221" s="1" t="n"/>
      <c r="BN221" s="1" t="n"/>
      <c r="BO221" s="1" t="n"/>
      <c r="BP221" s="1" t="n"/>
      <c r="BQ221" s="1" t="n"/>
      <c r="BR221" s="1" t="n"/>
      <c r="BS221" s="1" t="n"/>
      <c r="BT221" s="1" t="n"/>
    </row>
    <row r="222" ht="15.75" customHeight="1" s="31">
      <c r="X222" s="129" t="n"/>
      <c r="AZ222" s="38" t="n"/>
      <c r="BB222" s="38" t="n"/>
      <c r="BC222" s="7" t="n"/>
      <c r="BD222" s="7" t="n"/>
      <c r="BE222" s="7" t="n"/>
      <c r="BF222" s="7" t="n"/>
      <c r="BG222" s="7" t="n"/>
      <c r="BH222" s="7" t="n"/>
      <c r="BI222" s="7" t="n"/>
      <c r="BJ222" s="7" t="n"/>
      <c r="BK222" s="7" t="n"/>
      <c r="BL222" s="7" t="n"/>
      <c r="BM222" s="7" t="n"/>
      <c r="BN222" s="7" t="n"/>
      <c r="BO222" s="7" t="n"/>
      <c r="BP222" s="7" t="n"/>
      <c r="BQ222" s="7" t="n"/>
      <c r="BR222" s="7" t="n"/>
      <c r="BS222" s="7" t="n"/>
      <c r="BT222" s="7" t="n"/>
    </row>
    <row r="223" ht="15.75" customHeight="1" s="31">
      <c r="X223" s="129" t="n"/>
      <c r="AZ223" s="38" t="n"/>
      <c r="BB223" s="38" t="n"/>
      <c r="BC223" s="7" t="n"/>
      <c r="BD223" s="7" t="n"/>
      <c r="BE223" s="7" t="n"/>
      <c r="BF223" s="7" t="n"/>
      <c r="BG223" s="7" t="n"/>
      <c r="BH223" s="7" t="n"/>
      <c r="BI223" s="7" t="n"/>
      <c r="BJ223" s="7" t="n"/>
      <c r="BK223" s="7" t="n"/>
      <c r="BL223" s="7" t="n"/>
      <c r="BM223" s="7" t="n"/>
      <c r="BN223" s="7" t="n"/>
      <c r="BO223" s="7" t="n"/>
      <c r="BP223" s="7" t="n"/>
      <c r="BQ223" s="7" t="n"/>
      <c r="BR223" s="7" t="n"/>
      <c r="BS223" s="7" t="n"/>
      <c r="BT223" s="7" t="n"/>
    </row>
    <row r="224" ht="15.75" customHeight="1" s="31">
      <c r="X224" s="129" t="n"/>
      <c r="AZ224" s="38" t="n"/>
      <c r="BB224" s="38" t="n"/>
      <c r="BC224" s="7" t="n"/>
      <c r="BD224" s="7" t="n"/>
      <c r="BE224" s="7" t="n"/>
      <c r="BF224" s="7" t="n"/>
      <c r="BG224" s="7" t="n"/>
      <c r="BH224" s="7" t="n"/>
      <c r="BI224" s="7" t="n"/>
      <c r="BJ224" s="7" t="n"/>
      <c r="BK224" s="7" t="n"/>
      <c r="BL224" s="7" t="n"/>
      <c r="BM224" s="7" t="n"/>
      <c r="BN224" s="7" t="n"/>
      <c r="BO224" s="7" t="n"/>
      <c r="BP224" s="7" t="n"/>
      <c r="BQ224" s="7" t="n"/>
      <c r="BR224" s="7" t="n"/>
      <c r="BS224" s="7" t="n"/>
      <c r="BT224" s="7" t="n"/>
    </row>
    <row r="225" ht="15.75" customHeight="1" s="31">
      <c r="X225" s="129" t="n"/>
      <c r="AZ225" s="38" t="n"/>
      <c r="BB225" s="38" t="n"/>
      <c r="BC225" s="7" t="n"/>
      <c r="BD225" s="7" t="n"/>
      <c r="BE225" s="7" t="n"/>
      <c r="BF225" s="7" t="n"/>
      <c r="BG225" s="7" t="n"/>
      <c r="BH225" s="7" t="n"/>
      <c r="BI225" s="7" t="n"/>
      <c r="BJ225" s="7" t="n"/>
      <c r="BK225" s="7" t="n"/>
      <c r="BL225" s="7" t="n"/>
      <c r="BM225" s="7" t="n"/>
      <c r="BN225" s="7" t="n"/>
      <c r="BO225" s="7" t="n"/>
      <c r="BP225" s="7" t="n"/>
      <c r="BQ225" s="7" t="n"/>
      <c r="BR225" s="7" t="n"/>
      <c r="BS225" s="7" t="n"/>
      <c r="BT225" s="7" t="n"/>
    </row>
    <row r="226" ht="15.75" customHeight="1" s="31">
      <c r="X226" s="129" t="n"/>
      <c r="AZ226" s="38" t="n"/>
      <c r="BB226" s="38" t="n"/>
      <c r="BC226" s="7" t="n"/>
      <c r="BD226" s="7" t="n"/>
      <c r="BE226" s="7" t="n"/>
      <c r="BF226" s="7" t="n"/>
      <c r="BG226" s="7" t="n"/>
      <c r="BH226" s="7" t="n"/>
      <c r="BI226" s="7" t="n"/>
      <c r="BJ226" s="7" t="n"/>
      <c r="BK226" s="7" t="n"/>
      <c r="BL226" s="7" t="n"/>
      <c r="BM226" s="7" t="n"/>
      <c r="BN226" s="7" t="n"/>
      <c r="BO226" s="7" t="n"/>
      <c r="BP226" s="7" t="n"/>
      <c r="BQ226" s="7" t="n"/>
      <c r="BR226" s="7" t="n"/>
      <c r="BS226" s="7" t="n"/>
      <c r="BT226" s="7" t="n"/>
    </row>
    <row r="227" ht="15.75" customHeight="1" s="31">
      <c r="X227" s="129" t="n"/>
      <c r="AZ227" s="38" t="n"/>
      <c r="BB227" s="38" t="n"/>
      <c r="BC227" s="7" t="n"/>
      <c r="BD227" s="7" t="n"/>
      <c r="BE227" s="7" t="n"/>
      <c r="BF227" s="7" t="n"/>
      <c r="BG227" s="7" t="n"/>
      <c r="BH227" s="7" t="n"/>
      <c r="BI227" s="7" t="n"/>
      <c r="BJ227" s="7" t="n"/>
      <c r="BK227" s="7" t="n"/>
      <c r="BL227" s="7" t="n"/>
      <c r="BM227" s="7" t="n"/>
      <c r="BN227" s="7" t="n"/>
      <c r="BO227" s="7" t="n"/>
      <c r="BP227" s="7" t="n"/>
      <c r="BQ227" s="7" t="n"/>
      <c r="BR227" s="7" t="n"/>
      <c r="BS227" s="7" t="n"/>
      <c r="BT227" s="7" t="n"/>
    </row>
    <row r="228" ht="15.75" customHeight="1" s="31">
      <c r="X228" s="129" t="n"/>
      <c r="AZ228" s="38" t="n"/>
      <c r="BB228" s="38" t="n"/>
      <c r="BC228" s="7" t="n"/>
      <c r="BD228" s="7" t="n"/>
      <c r="BE228" s="7" t="n"/>
      <c r="BF228" s="7" t="n"/>
      <c r="BG228" s="7" t="n"/>
      <c r="BH228" s="7" t="n"/>
      <c r="BI228" s="7" t="n"/>
      <c r="BJ228" s="7" t="n"/>
      <c r="BK228" s="7" t="n"/>
      <c r="BL228" s="7" t="n"/>
      <c r="BM228" s="7" t="n"/>
      <c r="BN228" s="7" t="n"/>
      <c r="BO228" s="7" t="n"/>
      <c r="BP228" s="7" t="n"/>
      <c r="BQ228" s="7" t="n"/>
      <c r="BR228" s="7" t="n"/>
      <c r="BS228" s="7" t="n"/>
      <c r="BT228" s="7" t="n"/>
    </row>
    <row r="229" ht="15.75" customHeight="1" s="31">
      <c r="X229" s="129" t="n"/>
      <c r="AZ229" s="38" t="n"/>
      <c r="BB229" s="38" t="n"/>
      <c r="BC229" s="7" t="n"/>
      <c r="BD229" s="7" t="n"/>
      <c r="BE229" s="7" t="n"/>
      <c r="BF229" s="7" t="n"/>
      <c r="BG229" s="7" t="n"/>
      <c r="BH229" s="7" t="n"/>
      <c r="BI229" s="7" t="n"/>
      <c r="BJ229" s="7" t="n"/>
      <c r="BK229" s="7" t="n"/>
      <c r="BL229" s="7" t="n"/>
      <c r="BM229" s="7" t="n"/>
      <c r="BN229" s="7" t="n"/>
      <c r="BO229" s="7" t="n"/>
      <c r="BP229" s="7" t="n"/>
      <c r="BQ229" s="7" t="n"/>
      <c r="BR229" s="7" t="n"/>
      <c r="BS229" s="7" t="n"/>
      <c r="BT229" s="7" t="n"/>
    </row>
    <row r="230" ht="15.75" customHeight="1" s="31">
      <c r="X230" s="129" t="n"/>
      <c r="AZ230" s="38" t="n"/>
      <c r="BB230" s="38" t="n"/>
      <c r="BC230" s="7" t="n"/>
      <c r="BD230" s="7" t="n"/>
      <c r="BE230" s="7" t="n"/>
      <c r="BF230" s="7" t="n"/>
      <c r="BG230" s="7" t="n"/>
      <c r="BH230" s="7" t="n"/>
      <c r="BI230" s="7" t="n"/>
      <c r="BJ230" s="7" t="n"/>
      <c r="BK230" s="7" t="n"/>
      <c r="BL230" s="7" t="n"/>
      <c r="BM230" s="7" t="n"/>
      <c r="BN230" s="7" t="n"/>
      <c r="BO230" s="7" t="n"/>
      <c r="BP230" s="7" t="n"/>
      <c r="BQ230" s="7" t="n"/>
      <c r="BR230" s="7" t="n"/>
      <c r="BS230" s="7" t="n"/>
      <c r="BT230" s="7" t="n"/>
    </row>
    <row r="231" ht="15.75" customHeight="1" s="31">
      <c r="X231" s="129" t="n"/>
      <c r="AZ231" s="38" t="n"/>
      <c r="BB231" s="38" t="n"/>
      <c r="BC231" s="7" t="n"/>
      <c r="BD231" s="7" t="n"/>
      <c r="BE231" s="7" t="n"/>
      <c r="BF231" s="7" t="n"/>
      <c r="BG231" s="7" t="n"/>
      <c r="BH231" s="7" t="n"/>
      <c r="BI231" s="7" t="n"/>
      <c r="BJ231" s="7" t="n"/>
      <c r="BK231" s="7" t="n"/>
      <c r="BL231" s="7" t="n"/>
      <c r="BM231" s="7" t="n"/>
      <c r="BN231" s="7" t="n"/>
      <c r="BO231" s="7" t="n"/>
      <c r="BP231" s="7" t="n"/>
      <c r="BQ231" s="7" t="n"/>
      <c r="BR231" s="7" t="n"/>
      <c r="BS231" s="7" t="n"/>
      <c r="BT231" s="7" t="n"/>
    </row>
    <row r="232" ht="15.75" customHeight="1" s="31">
      <c r="X232" s="129" t="n"/>
      <c r="AZ232" s="38" t="n"/>
      <c r="BB232" s="38" t="n"/>
      <c r="BC232" s="7" t="n"/>
      <c r="BD232" s="7" t="n"/>
      <c r="BE232" s="7" t="n"/>
      <c r="BF232" s="7" t="n"/>
      <c r="BG232" s="7" t="n"/>
      <c r="BH232" s="7" t="n"/>
      <c r="BI232" s="7" t="n"/>
      <c r="BJ232" s="7" t="n"/>
      <c r="BK232" s="7" t="n"/>
      <c r="BL232" s="7" t="n"/>
      <c r="BM232" s="7" t="n"/>
      <c r="BN232" s="7" t="n"/>
      <c r="BO232" s="7" t="n"/>
      <c r="BP232" s="7" t="n"/>
      <c r="BQ232" s="7" t="n"/>
      <c r="BR232" s="7" t="n"/>
      <c r="BS232" s="7" t="n"/>
      <c r="BT232" s="7" t="n"/>
    </row>
    <row r="233" ht="15.75" customHeight="1" s="31">
      <c r="X233" s="129" t="n"/>
      <c r="AZ233" s="38" t="n"/>
      <c r="BB233" s="38" t="n"/>
      <c r="BC233" s="7" t="n"/>
      <c r="BD233" s="7" t="n"/>
      <c r="BE233" s="7" t="n"/>
      <c r="BF233" s="7" t="n"/>
      <c r="BG233" s="7" t="n"/>
      <c r="BH233" s="7" t="n"/>
      <c r="BI233" s="7" t="n"/>
      <c r="BJ233" s="7" t="n"/>
      <c r="BK233" s="7" t="n"/>
      <c r="BL233" s="7" t="n"/>
      <c r="BM233" s="7" t="n"/>
      <c r="BN233" s="7" t="n"/>
      <c r="BO233" s="7" t="n"/>
      <c r="BP233" s="7" t="n"/>
      <c r="BQ233" s="7" t="n"/>
      <c r="BR233" s="7" t="n"/>
      <c r="BS233" s="7" t="n"/>
      <c r="BT233" s="7" t="n"/>
    </row>
    <row r="234" ht="15.75" customHeight="1" s="31">
      <c r="X234" s="129" t="n"/>
      <c r="AZ234" s="38" t="n"/>
      <c r="BB234" s="38" t="n"/>
      <c r="BC234" s="7" t="n"/>
      <c r="BD234" s="7" t="n"/>
      <c r="BE234" s="7" t="n"/>
      <c r="BF234" s="7" t="n"/>
      <c r="BG234" s="7" t="n"/>
      <c r="BH234" s="7" t="n"/>
      <c r="BI234" s="7" t="n"/>
      <c r="BJ234" s="7" t="n"/>
      <c r="BK234" s="7" t="n"/>
      <c r="BL234" s="7" t="n"/>
      <c r="BM234" s="7" t="n"/>
      <c r="BN234" s="7" t="n"/>
      <c r="BO234" s="7" t="n"/>
      <c r="BP234" s="7" t="n"/>
      <c r="BQ234" s="7" t="n"/>
      <c r="BR234" s="7" t="n"/>
      <c r="BS234" s="7" t="n"/>
      <c r="BT234" s="7" t="n"/>
    </row>
    <row r="235" ht="15.75" customHeight="1" s="31">
      <c r="X235" s="129" t="n"/>
      <c r="AZ235" s="38" t="n"/>
      <c r="BB235" s="38" t="n"/>
      <c r="BC235" s="7" t="n"/>
      <c r="BD235" s="7" t="n"/>
      <c r="BE235" s="7" t="n"/>
      <c r="BF235" s="7" t="n"/>
      <c r="BG235" s="7" t="n"/>
      <c r="BH235" s="7" t="n"/>
      <c r="BI235" s="7" t="n"/>
      <c r="BJ235" s="7" t="n"/>
      <c r="BK235" s="7" t="n"/>
      <c r="BL235" s="7" t="n"/>
      <c r="BM235" s="7" t="n"/>
      <c r="BN235" s="7" t="n"/>
      <c r="BO235" s="7" t="n"/>
      <c r="BP235" s="7" t="n"/>
      <c r="BQ235" s="7" t="n"/>
      <c r="BR235" s="7" t="n"/>
      <c r="BS235" s="7" t="n"/>
      <c r="BT235" s="7" t="n"/>
    </row>
    <row r="236" ht="15.75" customHeight="1" s="31">
      <c r="X236" s="129" t="n"/>
      <c r="AZ236" s="38" t="n"/>
      <c r="BB236" s="38" t="n"/>
      <c r="BC236" s="7" t="n"/>
      <c r="BD236" s="7" t="n"/>
      <c r="BE236" s="7" t="n"/>
      <c r="BF236" s="7" t="n"/>
      <c r="BG236" s="7" t="n"/>
      <c r="BH236" s="7" t="n"/>
      <c r="BI236" s="7" t="n"/>
      <c r="BJ236" s="7" t="n"/>
      <c r="BK236" s="7" t="n"/>
      <c r="BL236" s="7" t="n"/>
      <c r="BM236" s="7" t="n"/>
      <c r="BN236" s="7" t="n"/>
      <c r="BO236" s="7" t="n"/>
      <c r="BP236" s="7" t="n"/>
      <c r="BQ236" s="7" t="n"/>
      <c r="BR236" s="7" t="n"/>
      <c r="BS236" s="7" t="n"/>
      <c r="BT236" s="7" t="n"/>
    </row>
    <row r="237" ht="15.75" customHeight="1" s="31">
      <c r="X237" s="129" t="n"/>
      <c r="AZ237" s="38" t="n"/>
      <c r="BB237" s="38" t="n"/>
      <c r="BC237" s="7" t="n"/>
      <c r="BD237" s="7" t="n"/>
      <c r="BE237" s="7" t="n"/>
      <c r="BF237" s="7" t="n"/>
      <c r="BG237" s="7" t="n"/>
      <c r="BH237" s="7" t="n"/>
      <c r="BI237" s="7" t="n"/>
      <c r="BJ237" s="7" t="n"/>
      <c r="BK237" s="7" t="n"/>
      <c r="BL237" s="7" t="n"/>
      <c r="BM237" s="7" t="n"/>
      <c r="BN237" s="7" t="n"/>
      <c r="BO237" s="7" t="n"/>
      <c r="BP237" s="7" t="n"/>
      <c r="BQ237" s="7" t="n"/>
      <c r="BR237" s="7" t="n"/>
      <c r="BS237" s="7" t="n"/>
      <c r="BT237" s="7" t="n"/>
    </row>
    <row r="238" ht="15.75" customHeight="1" s="31">
      <c r="X238" s="129" t="n"/>
      <c r="AZ238" s="38" t="n"/>
      <c r="BB238" s="38" t="n"/>
      <c r="BC238" s="7" t="n"/>
      <c r="BD238" s="7" t="n"/>
      <c r="BE238" s="7" t="n"/>
      <c r="BF238" s="7" t="n"/>
      <c r="BG238" s="7" t="n"/>
      <c r="BH238" s="7" t="n"/>
      <c r="BI238" s="7" t="n"/>
      <c r="BJ238" s="7" t="n"/>
      <c r="BK238" s="7" t="n"/>
      <c r="BL238" s="7" t="n"/>
      <c r="BM238" s="7" t="n"/>
      <c r="BN238" s="7" t="n"/>
      <c r="BO238" s="7" t="n"/>
      <c r="BP238" s="7" t="n"/>
      <c r="BQ238" s="7" t="n"/>
      <c r="BR238" s="7" t="n"/>
      <c r="BS238" s="7" t="n"/>
      <c r="BT238" s="7" t="n"/>
    </row>
    <row r="239" ht="15.75" customHeight="1" s="31">
      <c r="X239" s="129" t="n"/>
      <c r="AZ239" s="38" t="n"/>
      <c r="BB239" s="38" t="n"/>
      <c r="BC239" s="7" t="n"/>
      <c r="BD239" s="7" t="n"/>
      <c r="BE239" s="7" t="n"/>
      <c r="BF239" s="7" t="n"/>
      <c r="BG239" s="7" t="n"/>
      <c r="BH239" s="7" t="n"/>
      <c r="BI239" s="7" t="n"/>
      <c r="BJ239" s="7" t="n"/>
      <c r="BK239" s="7" t="n"/>
      <c r="BL239" s="7" t="n"/>
      <c r="BM239" s="7" t="n"/>
      <c r="BN239" s="7" t="n"/>
      <c r="BO239" s="7" t="n"/>
      <c r="BP239" s="7" t="n"/>
      <c r="BQ239" s="7" t="n"/>
      <c r="BR239" s="7" t="n"/>
      <c r="BS239" s="7" t="n"/>
      <c r="BT239" s="7" t="n"/>
    </row>
    <row r="240" ht="15.75" customHeight="1" s="31">
      <c r="X240" s="129" t="n"/>
      <c r="AZ240" s="38" t="n"/>
      <c r="BB240" s="38" t="n"/>
      <c r="BC240" s="7" t="n"/>
      <c r="BD240" s="7" t="n"/>
      <c r="BE240" s="7" t="n"/>
      <c r="BF240" s="7" t="n"/>
      <c r="BG240" s="7" t="n"/>
      <c r="BH240" s="7" t="n"/>
      <c r="BI240" s="7" t="n"/>
      <c r="BJ240" s="7" t="n"/>
      <c r="BK240" s="7" t="n"/>
      <c r="BL240" s="7" t="n"/>
      <c r="BM240" s="7" t="n"/>
      <c r="BN240" s="7" t="n"/>
      <c r="BO240" s="7" t="n"/>
      <c r="BP240" s="7" t="n"/>
      <c r="BQ240" s="7" t="n"/>
      <c r="BR240" s="7" t="n"/>
      <c r="BS240" s="7" t="n"/>
      <c r="BT240" s="7" t="n"/>
    </row>
    <row r="241" ht="15.75" customHeight="1" s="31">
      <c r="X241" s="129" t="n"/>
      <c r="AZ241" s="38" t="n"/>
      <c r="BB241" s="38" t="n"/>
      <c r="BC241" s="7" t="n"/>
      <c r="BD241" s="7" t="n"/>
      <c r="BE241" s="7" t="n"/>
      <c r="BF241" s="7" t="n"/>
      <c r="BG241" s="7" t="n"/>
      <c r="BH241" s="7" t="n"/>
      <c r="BI241" s="7" t="n"/>
      <c r="BJ241" s="7" t="n"/>
      <c r="BK241" s="7" t="n"/>
      <c r="BL241" s="7" t="n"/>
      <c r="BM241" s="7" t="n"/>
      <c r="BN241" s="7" t="n"/>
      <c r="BO241" s="7" t="n"/>
      <c r="BP241" s="7" t="n"/>
      <c r="BQ241" s="7" t="n"/>
      <c r="BR241" s="7" t="n"/>
      <c r="BS241" s="7" t="n"/>
      <c r="BT241" s="7" t="n"/>
    </row>
    <row r="242" ht="15.75" customHeight="1" s="31">
      <c r="X242" s="129" t="n"/>
      <c r="AZ242" s="38" t="n"/>
      <c r="BB242" s="38" t="n"/>
      <c r="BC242" s="7" t="n"/>
      <c r="BD242" s="7" t="n"/>
      <c r="BE242" s="7" t="n"/>
      <c r="BF242" s="7" t="n"/>
      <c r="BG242" s="7" t="n"/>
      <c r="BH242" s="7" t="n"/>
      <c r="BI242" s="7" t="n"/>
      <c r="BJ242" s="7" t="n"/>
      <c r="BK242" s="7" t="n"/>
      <c r="BL242" s="7" t="n"/>
      <c r="BM242" s="7" t="n"/>
      <c r="BN242" s="7" t="n"/>
      <c r="BO242" s="7" t="n"/>
      <c r="BP242" s="7" t="n"/>
      <c r="BQ242" s="7" t="n"/>
      <c r="BR242" s="7" t="n"/>
      <c r="BS242" s="7" t="n"/>
      <c r="BT242" s="7" t="n"/>
    </row>
    <row r="243" ht="15.75" customHeight="1" s="31">
      <c r="X243" s="129" t="n"/>
      <c r="AZ243" s="38" t="n"/>
      <c r="BB243" s="38" t="n"/>
      <c r="BC243" s="7" t="n"/>
      <c r="BD243" s="7" t="n"/>
      <c r="BE243" s="7" t="n"/>
      <c r="BF243" s="7" t="n"/>
      <c r="BG243" s="7" t="n"/>
      <c r="BH243" s="7" t="n"/>
      <c r="BI243" s="7" t="n"/>
      <c r="BJ243" s="7" t="n"/>
      <c r="BK243" s="7" t="n"/>
      <c r="BL243" s="7" t="n"/>
      <c r="BM243" s="7" t="n"/>
      <c r="BN243" s="7" t="n"/>
      <c r="BO243" s="7" t="n"/>
      <c r="BP243" s="7" t="n"/>
      <c r="BQ243" s="7" t="n"/>
      <c r="BR243" s="7" t="n"/>
      <c r="BS243" s="7" t="n"/>
      <c r="BT243" s="7" t="n"/>
    </row>
    <row r="244" ht="15.75" customHeight="1" s="31">
      <c r="X244" s="129" t="n"/>
      <c r="AZ244" s="38" t="n"/>
      <c r="BB244" s="38" t="n"/>
      <c r="BC244" s="7" t="n"/>
      <c r="BD244" s="7" t="n"/>
      <c r="BE244" s="7" t="n"/>
      <c r="BF244" s="7" t="n"/>
      <c r="BG244" s="7" t="n"/>
      <c r="BH244" s="7" t="n"/>
      <c r="BI244" s="7" t="n"/>
      <c r="BJ244" s="7" t="n"/>
      <c r="BK244" s="7" t="n"/>
      <c r="BL244" s="7" t="n"/>
      <c r="BM244" s="7" t="n"/>
      <c r="BN244" s="7" t="n"/>
      <c r="BO244" s="7" t="n"/>
      <c r="BP244" s="7" t="n"/>
      <c r="BQ244" s="7" t="n"/>
      <c r="BR244" s="7" t="n"/>
      <c r="BS244" s="7" t="n"/>
      <c r="BT244" s="7" t="n"/>
    </row>
    <row r="245" ht="15.75" customHeight="1" s="31">
      <c r="X245" s="129" t="n"/>
      <c r="AZ245" s="38" t="n"/>
      <c r="BB245" s="38" t="n"/>
      <c r="BC245" s="7" t="n"/>
      <c r="BD245" s="7" t="n"/>
      <c r="BE245" s="7" t="n"/>
      <c r="BF245" s="7" t="n"/>
      <c r="BG245" s="7" t="n"/>
      <c r="BH245" s="7" t="n"/>
      <c r="BI245" s="7" t="n"/>
      <c r="BJ245" s="7" t="n"/>
      <c r="BK245" s="7" t="n"/>
      <c r="BL245" s="7" t="n"/>
      <c r="BM245" s="7" t="n"/>
      <c r="BN245" s="7" t="n"/>
      <c r="BO245" s="7" t="n"/>
      <c r="BP245" s="7" t="n"/>
      <c r="BQ245" s="7" t="n"/>
      <c r="BR245" s="7" t="n"/>
      <c r="BS245" s="7" t="n"/>
      <c r="BT245" s="7" t="n"/>
    </row>
    <row r="246" ht="15.75" customHeight="1" s="31">
      <c r="X246" s="129" t="n"/>
      <c r="AZ246" s="38" t="n"/>
      <c r="BB246" s="38" t="n"/>
      <c r="BC246" s="7" t="n"/>
      <c r="BD246" s="7" t="n"/>
      <c r="BE246" s="7" t="n"/>
      <c r="BF246" s="7" t="n"/>
      <c r="BG246" s="7" t="n"/>
      <c r="BH246" s="7" t="n"/>
      <c r="BI246" s="7" t="n"/>
      <c r="BJ246" s="7" t="n"/>
      <c r="BK246" s="7" t="n"/>
      <c r="BL246" s="7" t="n"/>
      <c r="BM246" s="7" t="n"/>
      <c r="BN246" s="7" t="n"/>
      <c r="BO246" s="7" t="n"/>
      <c r="BP246" s="7" t="n"/>
      <c r="BQ246" s="7" t="n"/>
      <c r="BR246" s="7" t="n"/>
      <c r="BS246" s="7" t="n"/>
      <c r="BT246" s="7" t="n"/>
    </row>
    <row r="247" ht="15.75" customHeight="1" s="31">
      <c r="X247" s="129" t="n"/>
      <c r="AZ247" s="38" t="n"/>
      <c r="BB247" s="38" t="n"/>
      <c r="BC247" s="7" t="n"/>
      <c r="BD247" s="7" t="n"/>
      <c r="BE247" s="7" t="n"/>
      <c r="BF247" s="7" t="n"/>
      <c r="BG247" s="7" t="n"/>
      <c r="BH247" s="7" t="n"/>
      <c r="BI247" s="7" t="n"/>
      <c r="BJ247" s="7" t="n"/>
      <c r="BK247" s="7" t="n"/>
      <c r="BL247" s="7" t="n"/>
      <c r="BM247" s="7" t="n"/>
      <c r="BN247" s="7" t="n"/>
      <c r="BO247" s="7" t="n"/>
      <c r="BP247" s="7" t="n"/>
      <c r="BQ247" s="7" t="n"/>
      <c r="BR247" s="7" t="n"/>
      <c r="BS247" s="7" t="n"/>
      <c r="BT247" s="7" t="n"/>
    </row>
    <row r="248" ht="15.75" customHeight="1" s="31">
      <c r="X248" s="129" t="n"/>
      <c r="AZ248" s="38" t="n"/>
      <c r="BB248" s="38" t="n"/>
      <c r="BC248" s="7" t="n"/>
      <c r="BD248" s="7" t="n"/>
      <c r="BE248" s="7" t="n"/>
      <c r="BF248" s="7" t="n"/>
      <c r="BG248" s="7" t="n"/>
      <c r="BH248" s="7" t="n"/>
      <c r="BI248" s="7" t="n"/>
      <c r="BJ248" s="7" t="n"/>
      <c r="BK248" s="7" t="n"/>
      <c r="BL248" s="7" t="n"/>
      <c r="BM248" s="7" t="n"/>
      <c r="BN248" s="7" t="n"/>
      <c r="BO248" s="7" t="n"/>
      <c r="BP248" s="7" t="n"/>
      <c r="BQ248" s="7" t="n"/>
      <c r="BR248" s="7" t="n"/>
      <c r="BS248" s="7" t="n"/>
      <c r="BT248" s="7" t="n"/>
    </row>
    <row r="249" ht="15.75" customHeight="1" s="31">
      <c r="X249" s="129" t="n"/>
      <c r="AZ249" s="38" t="n"/>
      <c r="BB249" s="38" t="n"/>
      <c r="BC249" s="7" t="n"/>
      <c r="BD249" s="7" t="n"/>
      <c r="BE249" s="7" t="n"/>
      <c r="BF249" s="7" t="n"/>
      <c r="BG249" s="7" t="n"/>
      <c r="BH249" s="7" t="n"/>
      <c r="BI249" s="7" t="n"/>
      <c r="BJ249" s="7" t="n"/>
      <c r="BK249" s="7" t="n"/>
      <c r="BL249" s="7" t="n"/>
      <c r="BM249" s="7" t="n"/>
      <c r="BN249" s="7" t="n"/>
      <c r="BO249" s="7" t="n"/>
      <c r="BP249" s="7" t="n"/>
      <c r="BQ249" s="7" t="n"/>
      <c r="BR249" s="7" t="n"/>
      <c r="BS249" s="7" t="n"/>
      <c r="BT249" s="7" t="n"/>
    </row>
    <row r="250" ht="15.75" customHeight="1" s="31">
      <c r="X250" s="129" t="n"/>
      <c r="AZ250" s="38" t="n"/>
      <c r="BB250" s="38" t="n"/>
      <c r="BC250" s="7" t="n"/>
      <c r="BD250" s="7" t="n"/>
      <c r="BE250" s="7" t="n"/>
      <c r="BF250" s="7" t="n"/>
      <c r="BG250" s="7" t="n"/>
      <c r="BH250" s="7" t="n"/>
      <c r="BI250" s="7" t="n"/>
      <c r="BJ250" s="7" t="n"/>
      <c r="BK250" s="7" t="n"/>
      <c r="BL250" s="7" t="n"/>
      <c r="BM250" s="7" t="n"/>
      <c r="BN250" s="7" t="n"/>
      <c r="BO250" s="7" t="n"/>
      <c r="BP250" s="7" t="n"/>
      <c r="BQ250" s="7" t="n"/>
      <c r="BR250" s="7" t="n"/>
      <c r="BS250" s="7" t="n"/>
      <c r="BT250" s="7" t="n"/>
    </row>
    <row r="251" ht="15.75" customHeight="1" s="31">
      <c r="X251" s="129" t="n"/>
      <c r="AZ251" s="38" t="n"/>
      <c r="BB251" s="38" t="n"/>
      <c r="BC251" s="7" t="n"/>
      <c r="BD251" s="7" t="n"/>
      <c r="BE251" s="7" t="n"/>
      <c r="BF251" s="7" t="n"/>
      <c r="BG251" s="7" t="n"/>
      <c r="BH251" s="7" t="n"/>
      <c r="BI251" s="7" t="n"/>
      <c r="BJ251" s="7" t="n"/>
      <c r="BK251" s="7" t="n"/>
      <c r="BL251" s="7" t="n"/>
      <c r="BM251" s="7" t="n"/>
      <c r="BN251" s="7" t="n"/>
      <c r="BO251" s="7" t="n"/>
      <c r="BP251" s="7" t="n"/>
      <c r="BQ251" s="7" t="n"/>
      <c r="BR251" s="7" t="n"/>
      <c r="BS251" s="7" t="n"/>
      <c r="BT251" s="7" t="n"/>
    </row>
    <row r="252" ht="15.75" customHeight="1" s="31">
      <c r="X252" s="129" t="n"/>
      <c r="AZ252" s="38" t="n"/>
      <c r="BB252" s="38" t="n"/>
      <c r="BC252" s="7" t="n"/>
      <c r="BD252" s="7" t="n"/>
      <c r="BE252" s="7" t="n"/>
      <c r="BF252" s="7" t="n"/>
      <c r="BG252" s="7" t="n"/>
      <c r="BH252" s="7" t="n"/>
      <c r="BI252" s="7" t="n"/>
      <c r="BJ252" s="7" t="n"/>
      <c r="BK252" s="7" t="n"/>
      <c r="BL252" s="7" t="n"/>
      <c r="BM252" s="7" t="n"/>
      <c r="BN252" s="7" t="n"/>
      <c r="BO252" s="7" t="n"/>
      <c r="BP252" s="7" t="n"/>
      <c r="BQ252" s="7" t="n"/>
      <c r="BR252" s="7" t="n"/>
      <c r="BS252" s="7" t="n"/>
      <c r="BT252" s="7" t="n"/>
    </row>
    <row r="253" ht="15.75" customHeight="1" s="31">
      <c r="X253" s="129" t="n"/>
      <c r="AZ253" s="38" t="n"/>
      <c r="BB253" s="38" t="n"/>
      <c r="BC253" s="7" t="n"/>
      <c r="BD253" s="7" t="n"/>
      <c r="BE253" s="7" t="n"/>
      <c r="BF253" s="7" t="n"/>
      <c r="BG253" s="7" t="n"/>
      <c r="BH253" s="7" t="n"/>
      <c r="BI253" s="7" t="n"/>
      <c r="BJ253" s="7" t="n"/>
      <c r="BK253" s="7" t="n"/>
      <c r="BL253" s="7" t="n"/>
      <c r="BM253" s="7" t="n"/>
      <c r="BN253" s="7" t="n"/>
      <c r="BO253" s="7" t="n"/>
      <c r="BP253" s="7" t="n"/>
      <c r="BQ253" s="7" t="n"/>
      <c r="BR253" s="7" t="n"/>
      <c r="BS253" s="7" t="n"/>
      <c r="BT253" s="7" t="n"/>
    </row>
    <row r="254" ht="15.75" customHeight="1" s="31">
      <c r="X254" s="129" t="n"/>
      <c r="AZ254" s="38" t="n"/>
      <c r="BB254" s="38" t="n"/>
      <c r="BC254" s="7" t="n"/>
      <c r="BD254" s="7" t="n"/>
      <c r="BE254" s="7" t="n"/>
      <c r="BF254" s="7" t="n"/>
      <c r="BG254" s="7" t="n"/>
      <c r="BH254" s="7" t="n"/>
      <c r="BI254" s="7" t="n"/>
      <c r="BJ254" s="7" t="n"/>
      <c r="BK254" s="7" t="n"/>
      <c r="BL254" s="7" t="n"/>
      <c r="BM254" s="7" t="n"/>
      <c r="BN254" s="7" t="n"/>
      <c r="BO254" s="7" t="n"/>
      <c r="BP254" s="7" t="n"/>
      <c r="BQ254" s="7" t="n"/>
      <c r="BR254" s="7" t="n"/>
      <c r="BS254" s="7" t="n"/>
      <c r="BT254" s="7" t="n"/>
    </row>
    <row r="255" ht="15.75" customHeight="1" s="31">
      <c r="X255" s="129" t="n"/>
      <c r="AZ255" s="38" t="n"/>
      <c r="BB255" s="38" t="n"/>
      <c r="BC255" s="7" t="n"/>
      <c r="BD255" s="7" t="n"/>
      <c r="BE255" s="7" t="n"/>
      <c r="BF255" s="7" t="n"/>
      <c r="BG255" s="7" t="n"/>
      <c r="BH255" s="7" t="n"/>
      <c r="BI255" s="7" t="n"/>
      <c r="BJ255" s="7" t="n"/>
      <c r="BK255" s="7" t="n"/>
      <c r="BL255" s="7" t="n"/>
      <c r="BM255" s="7" t="n"/>
      <c r="BN255" s="7" t="n"/>
      <c r="BO255" s="7" t="n"/>
      <c r="BP255" s="7" t="n"/>
      <c r="BQ255" s="7" t="n"/>
      <c r="BR255" s="7" t="n"/>
      <c r="BS255" s="7" t="n"/>
      <c r="BT255" s="7" t="n"/>
    </row>
    <row r="256" ht="15.75" customHeight="1" s="31">
      <c r="X256" s="129" t="n"/>
      <c r="AZ256" s="38" t="n"/>
      <c r="BB256" s="38" t="n"/>
      <c r="BC256" s="7" t="n"/>
      <c r="BD256" s="7" t="n"/>
      <c r="BE256" s="7" t="n"/>
      <c r="BF256" s="7" t="n"/>
      <c r="BG256" s="7" t="n"/>
      <c r="BH256" s="7" t="n"/>
      <c r="BI256" s="7" t="n"/>
      <c r="BJ256" s="7" t="n"/>
      <c r="BK256" s="7" t="n"/>
      <c r="BL256" s="7" t="n"/>
      <c r="BM256" s="7" t="n"/>
      <c r="BN256" s="7" t="n"/>
      <c r="BO256" s="7" t="n"/>
      <c r="BP256" s="7" t="n"/>
      <c r="BQ256" s="7" t="n"/>
      <c r="BR256" s="7" t="n"/>
      <c r="BS256" s="7" t="n"/>
      <c r="BT256" s="7" t="n"/>
    </row>
    <row r="257" ht="15.75" customHeight="1" s="31">
      <c r="X257" s="129" t="n"/>
      <c r="AZ257" s="38" t="n"/>
      <c r="BB257" s="38" t="n"/>
      <c r="BC257" s="7" t="n"/>
      <c r="BD257" s="7" t="n"/>
      <c r="BE257" s="7" t="n"/>
      <c r="BF257" s="7" t="n"/>
      <c r="BG257" s="7" t="n"/>
      <c r="BH257" s="7" t="n"/>
      <c r="BI257" s="7" t="n"/>
      <c r="BJ257" s="7" t="n"/>
      <c r="BK257" s="7" t="n"/>
      <c r="BL257" s="7" t="n"/>
      <c r="BM257" s="7" t="n"/>
      <c r="BN257" s="7" t="n"/>
      <c r="BO257" s="7" t="n"/>
      <c r="BP257" s="7" t="n"/>
      <c r="BQ257" s="7" t="n"/>
      <c r="BR257" s="7" t="n"/>
      <c r="BS257" s="7" t="n"/>
      <c r="BT257" s="7" t="n"/>
    </row>
    <row r="258" ht="15.75" customHeight="1" s="31">
      <c r="X258" s="129" t="n"/>
      <c r="AZ258" s="38" t="n"/>
      <c r="BB258" s="38" t="n"/>
      <c r="BC258" s="7" t="n"/>
      <c r="BD258" s="7" t="n"/>
      <c r="BE258" s="7" t="n"/>
      <c r="BF258" s="7" t="n"/>
      <c r="BG258" s="7" t="n"/>
      <c r="BH258" s="7" t="n"/>
      <c r="BI258" s="7" t="n"/>
      <c r="BJ258" s="7" t="n"/>
      <c r="BK258" s="7" t="n"/>
      <c r="BL258" s="7" t="n"/>
      <c r="BM258" s="7" t="n"/>
      <c r="BN258" s="7" t="n"/>
      <c r="BO258" s="7" t="n"/>
      <c r="BP258" s="7" t="n"/>
      <c r="BQ258" s="7" t="n"/>
      <c r="BR258" s="7" t="n"/>
      <c r="BS258" s="7" t="n"/>
      <c r="BT258" s="7" t="n"/>
    </row>
    <row r="259" ht="15.75" customHeight="1" s="31">
      <c r="X259" s="129" t="n"/>
      <c r="AZ259" s="38" t="n"/>
      <c r="BB259" s="38" t="n"/>
      <c r="BC259" s="7" t="n"/>
      <c r="BD259" s="7" t="n"/>
      <c r="BE259" s="7" t="n"/>
      <c r="BF259" s="7" t="n"/>
      <c r="BG259" s="7" t="n"/>
      <c r="BH259" s="7" t="n"/>
      <c r="BI259" s="7" t="n"/>
      <c r="BJ259" s="7" t="n"/>
      <c r="BK259" s="7" t="n"/>
      <c r="BL259" s="7" t="n"/>
      <c r="BM259" s="7" t="n"/>
      <c r="BN259" s="7" t="n"/>
      <c r="BO259" s="7" t="n"/>
      <c r="BP259" s="7" t="n"/>
      <c r="BQ259" s="7" t="n"/>
      <c r="BR259" s="7" t="n"/>
      <c r="BS259" s="7" t="n"/>
      <c r="BT259" s="7" t="n"/>
    </row>
    <row r="260" ht="15.75" customHeight="1" s="31">
      <c r="X260" s="129" t="n"/>
      <c r="AZ260" s="38" t="n"/>
      <c r="BB260" s="38" t="n"/>
      <c r="BC260" s="7" t="n"/>
      <c r="BD260" s="7" t="n"/>
      <c r="BE260" s="7" t="n"/>
      <c r="BF260" s="7" t="n"/>
      <c r="BG260" s="7" t="n"/>
      <c r="BH260" s="7" t="n"/>
      <c r="BI260" s="7" t="n"/>
      <c r="BJ260" s="7" t="n"/>
      <c r="BK260" s="7" t="n"/>
      <c r="BL260" s="7" t="n"/>
      <c r="BM260" s="7" t="n"/>
      <c r="BN260" s="7" t="n"/>
      <c r="BO260" s="7" t="n"/>
      <c r="BP260" s="7" t="n"/>
      <c r="BQ260" s="7" t="n"/>
      <c r="BR260" s="7" t="n"/>
      <c r="BS260" s="7" t="n"/>
      <c r="BT260" s="7" t="n"/>
    </row>
    <row r="261" ht="15.75" customHeight="1" s="31">
      <c r="X261" s="129" t="n"/>
      <c r="AZ261" s="38" t="n"/>
      <c r="BB261" s="38" t="n"/>
      <c r="BC261" s="7" t="n"/>
      <c r="BD261" s="7" t="n"/>
      <c r="BE261" s="7" t="n"/>
      <c r="BF261" s="7" t="n"/>
      <c r="BG261" s="7" t="n"/>
      <c r="BH261" s="7" t="n"/>
      <c r="BI261" s="7" t="n"/>
      <c r="BJ261" s="7" t="n"/>
      <c r="BK261" s="7" t="n"/>
      <c r="BL261" s="7" t="n"/>
      <c r="BM261" s="7" t="n"/>
      <c r="BN261" s="7" t="n"/>
      <c r="BO261" s="7" t="n"/>
      <c r="BP261" s="7" t="n"/>
      <c r="BQ261" s="7" t="n"/>
      <c r="BR261" s="7" t="n"/>
      <c r="BS261" s="7" t="n"/>
      <c r="BT261" s="7" t="n"/>
    </row>
    <row r="262" ht="15.75" customHeight="1" s="31">
      <c r="X262" s="129" t="n"/>
      <c r="AZ262" s="38" t="n"/>
      <c r="BB262" s="38" t="n"/>
      <c r="BC262" s="7" t="n"/>
      <c r="BD262" s="7" t="n"/>
      <c r="BE262" s="7" t="n"/>
      <c r="BF262" s="7" t="n"/>
      <c r="BG262" s="7" t="n"/>
      <c r="BH262" s="7" t="n"/>
      <c r="BI262" s="7" t="n"/>
      <c r="BJ262" s="7" t="n"/>
      <c r="BK262" s="7" t="n"/>
      <c r="BL262" s="7" t="n"/>
      <c r="BM262" s="7" t="n"/>
      <c r="BN262" s="7" t="n"/>
      <c r="BO262" s="7" t="n"/>
      <c r="BP262" s="7" t="n"/>
      <c r="BQ262" s="7" t="n"/>
      <c r="BR262" s="7" t="n"/>
      <c r="BS262" s="7" t="n"/>
      <c r="BT262" s="7" t="n"/>
    </row>
    <row r="263" ht="15.75" customHeight="1" s="31">
      <c r="X263" s="129" t="n"/>
      <c r="AZ263" s="38" t="n"/>
      <c r="BB263" s="38" t="n"/>
      <c r="BC263" s="7" t="n"/>
      <c r="BD263" s="7" t="n"/>
      <c r="BE263" s="7" t="n"/>
      <c r="BF263" s="7" t="n"/>
      <c r="BG263" s="7" t="n"/>
      <c r="BH263" s="7" t="n"/>
      <c r="BI263" s="7" t="n"/>
      <c r="BJ263" s="7" t="n"/>
      <c r="BK263" s="7" t="n"/>
      <c r="BL263" s="7" t="n"/>
      <c r="BM263" s="7" t="n"/>
      <c r="BN263" s="7" t="n"/>
      <c r="BO263" s="7" t="n"/>
      <c r="BP263" s="7" t="n"/>
      <c r="BQ263" s="7" t="n"/>
      <c r="BR263" s="7" t="n"/>
      <c r="BS263" s="7" t="n"/>
      <c r="BT263" s="7" t="n"/>
    </row>
    <row r="264" ht="15.75" customHeight="1" s="31">
      <c r="X264" s="129" t="n"/>
      <c r="AZ264" s="38" t="n"/>
      <c r="BB264" s="38" t="n"/>
      <c r="BC264" s="7" t="n"/>
      <c r="BD264" s="7" t="n"/>
      <c r="BE264" s="7" t="n"/>
      <c r="BF264" s="7" t="n"/>
      <c r="BG264" s="7" t="n"/>
      <c r="BH264" s="7" t="n"/>
      <c r="BI264" s="7" t="n"/>
      <c r="BJ264" s="7" t="n"/>
      <c r="BK264" s="7" t="n"/>
      <c r="BL264" s="7" t="n"/>
      <c r="BM264" s="7" t="n"/>
      <c r="BN264" s="7" t="n"/>
      <c r="BO264" s="7" t="n"/>
      <c r="BP264" s="7" t="n"/>
      <c r="BQ264" s="7" t="n"/>
      <c r="BR264" s="7" t="n"/>
      <c r="BS264" s="7" t="n"/>
      <c r="BT264" s="7" t="n"/>
    </row>
    <row r="265" ht="15.75" customHeight="1" s="31">
      <c r="X265" s="129" t="n"/>
      <c r="AZ265" s="38" t="n"/>
      <c r="BB265" s="38" t="n"/>
      <c r="BC265" s="7" t="n"/>
      <c r="BD265" s="7" t="n"/>
      <c r="BE265" s="7" t="n"/>
      <c r="BF265" s="7" t="n"/>
      <c r="BG265" s="7" t="n"/>
      <c r="BH265" s="7" t="n"/>
      <c r="BI265" s="7" t="n"/>
      <c r="BJ265" s="7" t="n"/>
      <c r="BK265" s="7" t="n"/>
      <c r="BL265" s="7" t="n"/>
      <c r="BM265" s="7" t="n"/>
      <c r="BN265" s="7" t="n"/>
      <c r="BO265" s="7" t="n"/>
      <c r="BP265" s="7" t="n"/>
      <c r="BQ265" s="7" t="n"/>
      <c r="BR265" s="7" t="n"/>
      <c r="BS265" s="7" t="n"/>
      <c r="BT265" s="7" t="n"/>
    </row>
    <row r="266" ht="15.75" customHeight="1" s="31">
      <c r="X266" s="129" t="n"/>
      <c r="AZ266" s="38" t="n"/>
      <c r="BB266" s="38" t="n"/>
      <c r="BC266" s="7" t="n"/>
      <c r="BD266" s="7" t="n"/>
      <c r="BE266" s="7" t="n"/>
      <c r="BF266" s="7" t="n"/>
      <c r="BG266" s="7" t="n"/>
      <c r="BH266" s="7" t="n"/>
      <c r="BI266" s="7" t="n"/>
      <c r="BJ266" s="7" t="n"/>
      <c r="BK266" s="7" t="n"/>
      <c r="BL266" s="7" t="n"/>
      <c r="BM266" s="7" t="n"/>
      <c r="BN266" s="7" t="n"/>
      <c r="BO266" s="7" t="n"/>
      <c r="BP266" s="7" t="n"/>
      <c r="BQ266" s="7" t="n"/>
      <c r="BR266" s="7" t="n"/>
      <c r="BS266" s="7" t="n"/>
      <c r="BT266" s="7" t="n"/>
    </row>
    <row r="267" ht="15.75" customHeight="1" s="31">
      <c r="X267" s="129" t="n"/>
      <c r="AZ267" s="38" t="n"/>
      <c r="BB267" s="38" t="n"/>
      <c r="BC267" s="7" t="n"/>
      <c r="BD267" s="7" t="n"/>
      <c r="BE267" s="7" t="n"/>
      <c r="BF267" s="7" t="n"/>
      <c r="BG267" s="7" t="n"/>
      <c r="BH267" s="7" t="n"/>
      <c r="BI267" s="7" t="n"/>
      <c r="BJ267" s="7" t="n"/>
      <c r="BK267" s="7" t="n"/>
      <c r="BL267" s="7" t="n"/>
      <c r="BM267" s="7" t="n"/>
      <c r="BN267" s="7" t="n"/>
      <c r="BO267" s="7" t="n"/>
      <c r="BP267" s="7" t="n"/>
      <c r="BQ267" s="7" t="n"/>
      <c r="BR267" s="7" t="n"/>
      <c r="BS267" s="7" t="n"/>
      <c r="BT267" s="7" t="n"/>
    </row>
    <row r="268" ht="15.75" customHeight="1" s="31">
      <c r="X268" s="129" t="n"/>
      <c r="AZ268" s="38" t="n"/>
      <c r="BB268" s="38" t="n"/>
      <c r="BC268" s="7" t="n"/>
      <c r="BD268" s="7" t="n"/>
      <c r="BE268" s="7" t="n"/>
      <c r="BF268" s="7" t="n"/>
      <c r="BG268" s="7" t="n"/>
      <c r="BH268" s="7" t="n"/>
      <c r="BI268" s="7" t="n"/>
      <c r="BJ268" s="7" t="n"/>
      <c r="BK268" s="7" t="n"/>
      <c r="BL268" s="7" t="n"/>
      <c r="BM268" s="7" t="n"/>
      <c r="BN268" s="7" t="n"/>
      <c r="BO268" s="7" t="n"/>
      <c r="BP268" s="7" t="n"/>
      <c r="BQ268" s="7" t="n"/>
      <c r="BR268" s="7" t="n"/>
      <c r="BS268" s="7" t="n"/>
      <c r="BT268" s="7" t="n"/>
    </row>
    <row r="269" ht="15.75" customHeight="1" s="31">
      <c r="X269" s="129" t="n"/>
      <c r="AZ269" s="38" t="n"/>
      <c r="BB269" s="38" t="n"/>
      <c r="BC269" s="7" t="n"/>
      <c r="BD269" s="7" t="n"/>
      <c r="BE269" s="7" t="n"/>
      <c r="BF269" s="7" t="n"/>
      <c r="BG269" s="7" t="n"/>
      <c r="BH269" s="7" t="n"/>
      <c r="BI269" s="7" t="n"/>
      <c r="BJ269" s="7" t="n"/>
      <c r="BK269" s="7" t="n"/>
      <c r="BL269" s="7" t="n"/>
      <c r="BM269" s="7" t="n"/>
      <c r="BN269" s="7" t="n"/>
      <c r="BO269" s="7" t="n"/>
      <c r="BP269" s="7" t="n"/>
      <c r="BQ269" s="7" t="n"/>
      <c r="BR269" s="7" t="n"/>
      <c r="BS269" s="7" t="n"/>
      <c r="BT269" s="7" t="n"/>
    </row>
    <row r="270" ht="15.75" customHeight="1" s="31">
      <c r="X270" s="129" t="n"/>
      <c r="AZ270" s="38" t="n"/>
      <c r="BB270" s="38" t="n"/>
      <c r="BC270" s="7" t="n"/>
      <c r="BD270" s="7" t="n"/>
      <c r="BE270" s="7" t="n"/>
      <c r="BF270" s="7" t="n"/>
      <c r="BG270" s="7" t="n"/>
      <c r="BH270" s="7" t="n"/>
      <c r="BI270" s="7" t="n"/>
      <c r="BJ270" s="7" t="n"/>
      <c r="BK270" s="7" t="n"/>
      <c r="BL270" s="7" t="n"/>
      <c r="BM270" s="7" t="n"/>
      <c r="BN270" s="7" t="n"/>
      <c r="BO270" s="7" t="n"/>
      <c r="BP270" s="7" t="n"/>
      <c r="BQ270" s="7" t="n"/>
      <c r="BR270" s="7" t="n"/>
      <c r="BS270" s="7" t="n"/>
      <c r="BT270" s="7" t="n"/>
    </row>
    <row r="271" ht="15.75" customHeight="1" s="31">
      <c r="X271" s="129" t="n"/>
      <c r="AZ271" s="38" t="n"/>
      <c r="BB271" s="38" t="n"/>
      <c r="BC271" s="7" t="n"/>
      <c r="BD271" s="7" t="n"/>
      <c r="BE271" s="7" t="n"/>
      <c r="BF271" s="7" t="n"/>
      <c r="BG271" s="7" t="n"/>
      <c r="BH271" s="7" t="n"/>
      <c r="BI271" s="7" t="n"/>
      <c r="BJ271" s="7" t="n"/>
      <c r="BK271" s="7" t="n"/>
      <c r="BL271" s="7" t="n"/>
      <c r="BM271" s="7" t="n"/>
      <c r="BN271" s="7" t="n"/>
      <c r="BO271" s="7" t="n"/>
      <c r="BP271" s="7" t="n"/>
      <c r="BQ271" s="7" t="n"/>
      <c r="BR271" s="7" t="n"/>
      <c r="BS271" s="7" t="n"/>
      <c r="BT271" s="7" t="n"/>
    </row>
    <row r="272" ht="15.75" customHeight="1" s="31">
      <c r="X272" s="129" t="n"/>
      <c r="AZ272" s="38" t="n"/>
      <c r="BB272" s="38" t="n"/>
      <c r="BC272" s="7" t="n"/>
      <c r="BD272" s="7" t="n"/>
      <c r="BE272" s="7" t="n"/>
      <c r="BF272" s="7" t="n"/>
      <c r="BG272" s="7" t="n"/>
      <c r="BH272" s="7" t="n"/>
      <c r="BI272" s="7" t="n"/>
      <c r="BJ272" s="7" t="n"/>
      <c r="BK272" s="7" t="n"/>
      <c r="BL272" s="7" t="n"/>
      <c r="BM272" s="7" t="n"/>
      <c r="BN272" s="7" t="n"/>
      <c r="BO272" s="7" t="n"/>
      <c r="BP272" s="7" t="n"/>
      <c r="BQ272" s="7" t="n"/>
      <c r="BR272" s="7" t="n"/>
      <c r="BS272" s="7" t="n"/>
      <c r="BT272" s="7" t="n"/>
    </row>
    <row r="273" ht="15.75" customHeight="1" s="31">
      <c r="X273" s="129" t="n"/>
      <c r="AZ273" s="38" t="n"/>
      <c r="BB273" s="38" t="n"/>
      <c r="BC273" s="7" t="n"/>
      <c r="BD273" s="7" t="n"/>
      <c r="BE273" s="7" t="n"/>
      <c r="BF273" s="7" t="n"/>
      <c r="BG273" s="7" t="n"/>
      <c r="BH273" s="7" t="n"/>
      <c r="BI273" s="7" t="n"/>
      <c r="BJ273" s="7" t="n"/>
      <c r="BK273" s="7" t="n"/>
      <c r="BL273" s="7" t="n"/>
      <c r="BM273" s="7" t="n"/>
      <c r="BN273" s="7" t="n"/>
      <c r="BO273" s="7" t="n"/>
      <c r="BP273" s="7" t="n"/>
      <c r="BQ273" s="7" t="n"/>
      <c r="BR273" s="7" t="n"/>
      <c r="BS273" s="7" t="n"/>
      <c r="BT273" s="7" t="n"/>
    </row>
    <row r="274" ht="15.75" customHeight="1" s="31">
      <c r="X274" s="129" t="n"/>
      <c r="AZ274" s="38" t="n"/>
      <c r="BB274" s="38" t="n"/>
      <c r="BC274" s="7" t="n"/>
      <c r="BD274" s="7" t="n"/>
      <c r="BE274" s="7" t="n"/>
      <c r="BF274" s="7" t="n"/>
      <c r="BG274" s="7" t="n"/>
      <c r="BH274" s="7" t="n"/>
      <c r="BI274" s="7" t="n"/>
      <c r="BJ274" s="7" t="n"/>
      <c r="BK274" s="7" t="n"/>
      <c r="BL274" s="7" t="n"/>
      <c r="BM274" s="7" t="n"/>
      <c r="BN274" s="7" t="n"/>
      <c r="BO274" s="7" t="n"/>
      <c r="BP274" s="7" t="n"/>
      <c r="BQ274" s="7" t="n"/>
      <c r="BR274" s="7" t="n"/>
      <c r="BS274" s="7" t="n"/>
      <c r="BT274" s="7" t="n"/>
    </row>
    <row r="275" ht="15.75" customHeight="1" s="31">
      <c r="X275" s="129" t="n"/>
      <c r="AZ275" s="38" t="n"/>
      <c r="BB275" s="38" t="n"/>
      <c r="BC275" s="7" t="n"/>
      <c r="BD275" s="7" t="n"/>
      <c r="BE275" s="7" t="n"/>
      <c r="BF275" s="7" t="n"/>
      <c r="BG275" s="7" t="n"/>
      <c r="BH275" s="7" t="n"/>
      <c r="BI275" s="7" t="n"/>
      <c r="BJ275" s="7" t="n"/>
      <c r="BK275" s="7" t="n"/>
      <c r="BL275" s="7" t="n"/>
      <c r="BM275" s="7" t="n"/>
      <c r="BN275" s="7" t="n"/>
      <c r="BO275" s="7" t="n"/>
      <c r="BP275" s="7" t="n"/>
      <c r="BQ275" s="7" t="n"/>
      <c r="BR275" s="7" t="n"/>
      <c r="BS275" s="7" t="n"/>
      <c r="BT275" s="7" t="n"/>
    </row>
    <row r="276" ht="15.75" customHeight="1" s="31">
      <c r="X276" s="129" t="n"/>
      <c r="AZ276" s="38" t="n"/>
      <c r="BB276" s="38" t="n"/>
      <c r="BC276" s="7" t="n"/>
      <c r="BD276" s="7" t="n"/>
      <c r="BE276" s="7" t="n"/>
      <c r="BF276" s="7" t="n"/>
      <c r="BG276" s="7" t="n"/>
      <c r="BH276" s="7" t="n"/>
      <c r="BI276" s="7" t="n"/>
      <c r="BJ276" s="7" t="n"/>
      <c r="BK276" s="7" t="n"/>
      <c r="BL276" s="7" t="n"/>
      <c r="BM276" s="7" t="n"/>
      <c r="BN276" s="7" t="n"/>
      <c r="BO276" s="7" t="n"/>
      <c r="BP276" s="7" t="n"/>
      <c r="BQ276" s="7" t="n"/>
      <c r="BR276" s="7" t="n"/>
      <c r="BS276" s="7" t="n"/>
      <c r="BT276" s="7" t="n"/>
    </row>
    <row r="277" ht="15.75" customHeight="1" s="31">
      <c r="X277" s="129" t="n"/>
      <c r="AZ277" s="38" t="n"/>
      <c r="BB277" s="38" t="n"/>
      <c r="BC277" s="7" t="n"/>
      <c r="BD277" s="7" t="n"/>
      <c r="BE277" s="7" t="n"/>
      <c r="BF277" s="7" t="n"/>
      <c r="BG277" s="7" t="n"/>
      <c r="BH277" s="7" t="n"/>
      <c r="BI277" s="7" t="n"/>
      <c r="BJ277" s="7" t="n"/>
      <c r="BK277" s="7" t="n"/>
      <c r="BL277" s="7" t="n"/>
      <c r="BM277" s="7" t="n"/>
      <c r="BN277" s="7" t="n"/>
      <c r="BO277" s="7" t="n"/>
      <c r="BP277" s="7" t="n"/>
      <c r="BQ277" s="7" t="n"/>
      <c r="BR277" s="7" t="n"/>
      <c r="BS277" s="7" t="n"/>
      <c r="BT277" s="7" t="n"/>
    </row>
    <row r="278" ht="15.75" customHeight="1" s="31">
      <c r="X278" s="129" t="n"/>
      <c r="AZ278" s="38" t="n"/>
      <c r="BB278" s="38" t="n"/>
      <c r="BC278" s="7" t="n"/>
      <c r="BD278" s="7" t="n"/>
      <c r="BE278" s="7" t="n"/>
      <c r="BF278" s="7" t="n"/>
      <c r="BG278" s="7" t="n"/>
      <c r="BH278" s="7" t="n"/>
      <c r="BI278" s="7" t="n"/>
      <c r="BJ278" s="7" t="n"/>
      <c r="BK278" s="7" t="n"/>
      <c r="BL278" s="7" t="n"/>
      <c r="BM278" s="7" t="n"/>
      <c r="BN278" s="7" t="n"/>
      <c r="BO278" s="7" t="n"/>
      <c r="BP278" s="7" t="n"/>
      <c r="BQ278" s="7" t="n"/>
      <c r="BR278" s="7" t="n"/>
      <c r="BS278" s="7" t="n"/>
      <c r="BT278" s="7" t="n"/>
    </row>
    <row r="279" ht="15.75" customHeight="1" s="31">
      <c r="X279" s="129" t="n"/>
      <c r="AZ279" s="38" t="n"/>
      <c r="BB279" s="38" t="n"/>
      <c r="BC279" s="7" t="n"/>
      <c r="BD279" s="7" t="n"/>
      <c r="BE279" s="7" t="n"/>
      <c r="BF279" s="7" t="n"/>
      <c r="BG279" s="7" t="n"/>
      <c r="BH279" s="7" t="n"/>
      <c r="BI279" s="7" t="n"/>
      <c r="BJ279" s="7" t="n"/>
      <c r="BK279" s="7" t="n"/>
      <c r="BL279" s="7" t="n"/>
      <c r="BM279" s="7" t="n"/>
      <c r="BN279" s="7" t="n"/>
      <c r="BO279" s="7" t="n"/>
      <c r="BP279" s="7" t="n"/>
      <c r="BQ279" s="7" t="n"/>
      <c r="BR279" s="7" t="n"/>
      <c r="BS279" s="7" t="n"/>
      <c r="BT279" s="7" t="n"/>
    </row>
    <row r="280" ht="15.75" customHeight="1" s="31">
      <c r="X280" s="129" t="n"/>
      <c r="AZ280" s="38" t="n"/>
      <c r="BB280" s="38" t="n"/>
      <c r="BC280" s="7" t="n"/>
      <c r="BD280" s="7" t="n"/>
      <c r="BE280" s="7" t="n"/>
      <c r="BF280" s="7" t="n"/>
      <c r="BG280" s="7" t="n"/>
      <c r="BH280" s="7" t="n"/>
      <c r="BI280" s="7" t="n"/>
      <c r="BJ280" s="7" t="n"/>
      <c r="BK280" s="7" t="n"/>
      <c r="BL280" s="7" t="n"/>
      <c r="BM280" s="7" t="n"/>
      <c r="BN280" s="7" t="n"/>
      <c r="BO280" s="7" t="n"/>
      <c r="BP280" s="7" t="n"/>
      <c r="BQ280" s="7" t="n"/>
      <c r="BR280" s="7" t="n"/>
      <c r="BS280" s="7" t="n"/>
      <c r="BT280" s="7" t="n"/>
    </row>
    <row r="281" ht="15.75" customHeight="1" s="31">
      <c r="X281" s="129" t="n"/>
      <c r="AZ281" s="38" t="n"/>
      <c r="BB281" s="38" t="n"/>
      <c r="BC281" s="7" t="n"/>
      <c r="BD281" s="7" t="n"/>
      <c r="BE281" s="7" t="n"/>
      <c r="BF281" s="7" t="n"/>
      <c r="BG281" s="7" t="n"/>
      <c r="BH281" s="7" t="n"/>
      <c r="BI281" s="7" t="n"/>
      <c r="BJ281" s="7" t="n"/>
      <c r="BK281" s="7" t="n"/>
      <c r="BL281" s="7" t="n"/>
      <c r="BM281" s="7" t="n"/>
      <c r="BN281" s="7" t="n"/>
      <c r="BO281" s="7" t="n"/>
      <c r="BP281" s="7" t="n"/>
      <c r="BQ281" s="7" t="n"/>
      <c r="BR281" s="7" t="n"/>
      <c r="BS281" s="7" t="n"/>
      <c r="BT281" s="7" t="n"/>
    </row>
    <row r="282" ht="15.75" customHeight="1" s="31">
      <c r="X282" s="129" t="n"/>
      <c r="AZ282" s="38" t="n"/>
      <c r="BB282" s="38" t="n"/>
      <c r="BC282" s="7" t="n"/>
      <c r="BD282" s="7" t="n"/>
      <c r="BE282" s="7" t="n"/>
      <c r="BF282" s="7" t="n"/>
      <c r="BG282" s="7" t="n"/>
      <c r="BH282" s="7" t="n"/>
      <c r="BI282" s="7" t="n"/>
      <c r="BJ282" s="7" t="n"/>
      <c r="BK282" s="7" t="n"/>
      <c r="BL282" s="7" t="n"/>
      <c r="BM282" s="7" t="n"/>
      <c r="BN282" s="7" t="n"/>
      <c r="BO282" s="7" t="n"/>
      <c r="BP282" s="7" t="n"/>
      <c r="BQ282" s="7" t="n"/>
      <c r="BR282" s="7" t="n"/>
      <c r="BS282" s="7" t="n"/>
      <c r="BT282" s="7" t="n"/>
    </row>
    <row r="283" ht="15.75" customHeight="1" s="31">
      <c r="X283" s="129" t="n"/>
      <c r="AZ283" s="38" t="n"/>
      <c r="BB283" s="38" t="n"/>
      <c r="BC283" s="7" t="n"/>
      <c r="BD283" s="7" t="n"/>
      <c r="BE283" s="7" t="n"/>
      <c r="BF283" s="7" t="n"/>
      <c r="BG283" s="7" t="n"/>
      <c r="BH283" s="7" t="n"/>
      <c r="BI283" s="7" t="n"/>
      <c r="BJ283" s="7" t="n"/>
      <c r="BK283" s="7" t="n"/>
      <c r="BL283" s="7" t="n"/>
      <c r="BM283" s="7" t="n"/>
      <c r="BN283" s="7" t="n"/>
      <c r="BO283" s="7" t="n"/>
      <c r="BP283" s="7" t="n"/>
      <c r="BQ283" s="7" t="n"/>
      <c r="BR283" s="7" t="n"/>
      <c r="BS283" s="7" t="n"/>
      <c r="BT283" s="7" t="n"/>
    </row>
    <row r="284" ht="15.75" customHeight="1" s="31">
      <c r="X284" s="129" t="n"/>
      <c r="AZ284" s="38" t="n"/>
      <c r="BB284" s="38" t="n"/>
      <c r="BC284" s="7" t="n"/>
      <c r="BD284" s="7" t="n"/>
      <c r="BE284" s="7" t="n"/>
      <c r="BF284" s="7" t="n"/>
      <c r="BG284" s="7" t="n"/>
      <c r="BH284" s="7" t="n"/>
      <c r="BI284" s="7" t="n"/>
      <c r="BJ284" s="7" t="n"/>
      <c r="BK284" s="7" t="n"/>
      <c r="BL284" s="7" t="n"/>
      <c r="BM284" s="7" t="n"/>
      <c r="BN284" s="7" t="n"/>
      <c r="BO284" s="7" t="n"/>
      <c r="BP284" s="7" t="n"/>
      <c r="BQ284" s="7" t="n"/>
      <c r="BR284" s="7" t="n"/>
      <c r="BS284" s="7" t="n"/>
      <c r="BT284" s="7" t="n"/>
    </row>
    <row r="285" ht="15.75" customHeight="1" s="31">
      <c r="X285" s="129" t="n"/>
      <c r="AZ285" s="38" t="n"/>
      <c r="BB285" s="38" t="n"/>
      <c r="BC285" s="7" t="n"/>
      <c r="BD285" s="7" t="n"/>
      <c r="BE285" s="7" t="n"/>
      <c r="BF285" s="7" t="n"/>
      <c r="BG285" s="7" t="n"/>
      <c r="BH285" s="7" t="n"/>
      <c r="BI285" s="7" t="n"/>
      <c r="BJ285" s="7" t="n"/>
      <c r="BK285" s="7" t="n"/>
      <c r="BL285" s="7" t="n"/>
      <c r="BM285" s="7" t="n"/>
      <c r="BN285" s="7" t="n"/>
      <c r="BO285" s="7" t="n"/>
      <c r="BP285" s="7" t="n"/>
      <c r="BQ285" s="7" t="n"/>
      <c r="BR285" s="7" t="n"/>
      <c r="BS285" s="7" t="n"/>
      <c r="BT285" s="7" t="n"/>
    </row>
    <row r="286" ht="15.75" customHeight="1" s="31">
      <c r="X286" s="129" t="n"/>
      <c r="AZ286" s="38" t="n"/>
      <c r="BB286" s="38" t="n"/>
      <c r="BC286" s="7" t="n"/>
      <c r="BD286" s="7" t="n"/>
      <c r="BE286" s="7" t="n"/>
      <c r="BF286" s="7" t="n"/>
      <c r="BG286" s="7" t="n"/>
      <c r="BH286" s="7" t="n"/>
      <c r="BI286" s="7" t="n"/>
      <c r="BJ286" s="7" t="n"/>
      <c r="BK286" s="7" t="n"/>
      <c r="BL286" s="7" t="n"/>
      <c r="BM286" s="7" t="n"/>
      <c r="BN286" s="7" t="n"/>
      <c r="BO286" s="7" t="n"/>
      <c r="BP286" s="7" t="n"/>
      <c r="BQ286" s="7" t="n"/>
      <c r="BR286" s="7" t="n"/>
      <c r="BS286" s="7" t="n"/>
      <c r="BT286" s="7" t="n"/>
    </row>
    <row r="287" ht="15.75" customHeight="1" s="31">
      <c r="X287" s="129" t="n"/>
      <c r="AZ287" s="38" t="n"/>
      <c r="BB287" s="38" t="n"/>
      <c r="BC287" s="7" t="n"/>
      <c r="BD287" s="7" t="n"/>
      <c r="BE287" s="7" t="n"/>
      <c r="BF287" s="7" t="n"/>
      <c r="BG287" s="7" t="n"/>
      <c r="BH287" s="7" t="n"/>
      <c r="BI287" s="7" t="n"/>
      <c r="BJ287" s="7" t="n"/>
      <c r="BK287" s="7" t="n"/>
      <c r="BL287" s="7" t="n"/>
      <c r="BM287" s="7" t="n"/>
      <c r="BN287" s="7" t="n"/>
      <c r="BO287" s="7" t="n"/>
      <c r="BP287" s="7" t="n"/>
      <c r="BQ287" s="7" t="n"/>
      <c r="BR287" s="7" t="n"/>
      <c r="BS287" s="7" t="n"/>
      <c r="BT287" s="7" t="n"/>
    </row>
    <row r="288" ht="15.75" customHeight="1" s="31">
      <c r="X288" s="129" t="n"/>
      <c r="AZ288" s="38" t="n"/>
      <c r="BB288" s="38" t="n"/>
      <c r="BC288" s="7" t="n"/>
      <c r="BD288" s="7" t="n"/>
      <c r="BE288" s="7" t="n"/>
      <c r="BF288" s="7" t="n"/>
      <c r="BG288" s="7" t="n"/>
      <c r="BH288" s="7" t="n"/>
      <c r="BI288" s="7" t="n"/>
      <c r="BJ288" s="7" t="n"/>
      <c r="BK288" s="7" t="n"/>
      <c r="BL288" s="7" t="n"/>
      <c r="BM288" s="7" t="n"/>
      <c r="BN288" s="7" t="n"/>
      <c r="BO288" s="7" t="n"/>
      <c r="BP288" s="7" t="n"/>
      <c r="BQ288" s="7" t="n"/>
      <c r="BR288" s="7" t="n"/>
      <c r="BS288" s="7" t="n"/>
      <c r="BT288" s="7" t="n"/>
    </row>
    <row r="289" ht="15.75" customHeight="1" s="31">
      <c r="X289" s="129" t="n"/>
      <c r="AZ289" s="38" t="n"/>
      <c r="BB289" s="38" t="n"/>
      <c r="BC289" s="7" t="n"/>
      <c r="BD289" s="7" t="n"/>
      <c r="BE289" s="7" t="n"/>
      <c r="BF289" s="7" t="n"/>
      <c r="BG289" s="7" t="n"/>
      <c r="BH289" s="7" t="n"/>
      <c r="BI289" s="7" t="n"/>
      <c r="BJ289" s="7" t="n"/>
      <c r="BK289" s="7" t="n"/>
      <c r="BL289" s="7" t="n"/>
      <c r="BM289" s="7" t="n"/>
      <c r="BN289" s="7" t="n"/>
      <c r="BO289" s="7" t="n"/>
      <c r="BP289" s="7" t="n"/>
      <c r="BQ289" s="7" t="n"/>
      <c r="BR289" s="7" t="n"/>
      <c r="BS289" s="7" t="n"/>
      <c r="BT289" s="7" t="n"/>
    </row>
    <row r="290" ht="15.75" customHeight="1" s="31">
      <c r="X290" s="129" t="n"/>
      <c r="AZ290" s="38" t="n"/>
      <c r="BB290" s="38" t="n"/>
      <c r="BC290" s="7" t="n"/>
      <c r="BD290" s="7" t="n"/>
      <c r="BE290" s="7" t="n"/>
      <c r="BF290" s="7" t="n"/>
      <c r="BG290" s="7" t="n"/>
      <c r="BH290" s="7" t="n"/>
      <c r="BI290" s="7" t="n"/>
      <c r="BJ290" s="7" t="n"/>
      <c r="BK290" s="7" t="n"/>
      <c r="BL290" s="7" t="n"/>
      <c r="BM290" s="7" t="n"/>
      <c r="BN290" s="7" t="n"/>
      <c r="BO290" s="7" t="n"/>
      <c r="BP290" s="7" t="n"/>
      <c r="BQ290" s="7" t="n"/>
      <c r="BR290" s="7" t="n"/>
      <c r="BS290" s="7" t="n"/>
      <c r="BT290" s="7" t="n"/>
    </row>
    <row r="291" ht="15.75" customHeight="1" s="31">
      <c r="X291" s="129" t="n"/>
      <c r="AZ291" s="38" t="n"/>
      <c r="BB291" s="38" t="n"/>
      <c r="BC291" s="7" t="n"/>
      <c r="BD291" s="7" t="n"/>
      <c r="BE291" s="7" t="n"/>
      <c r="BF291" s="7" t="n"/>
      <c r="BG291" s="7" t="n"/>
      <c r="BH291" s="7" t="n"/>
      <c r="BI291" s="7" t="n"/>
      <c r="BJ291" s="7" t="n"/>
      <c r="BK291" s="7" t="n"/>
      <c r="BL291" s="7" t="n"/>
      <c r="BM291" s="7" t="n"/>
      <c r="BN291" s="7" t="n"/>
      <c r="BO291" s="7" t="n"/>
      <c r="BP291" s="7" t="n"/>
      <c r="BQ291" s="7" t="n"/>
      <c r="BR291" s="7" t="n"/>
      <c r="BS291" s="7" t="n"/>
      <c r="BT291" s="7" t="n"/>
    </row>
    <row r="292" ht="15.75" customHeight="1" s="31">
      <c r="X292" s="129" t="n"/>
      <c r="AZ292" s="38" t="n"/>
      <c r="BB292" s="38" t="n"/>
      <c r="BC292" s="7" t="n"/>
      <c r="BD292" s="7" t="n"/>
      <c r="BE292" s="7" t="n"/>
      <c r="BF292" s="7" t="n"/>
      <c r="BG292" s="7" t="n"/>
      <c r="BH292" s="7" t="n"/>
      <c r="BI292" s="7" t="n"/>
      <c r="BJ292" s="7" t="n"/>
      <c r="BK292" s="7" t="n"/>
      <c r="BL292" s="7" t="n"/>
      <c r="BM292" s="7" t="n"/>
      <c r="BN292" s="7" t="n"/>
      <c r="BO292" s="7" t="n"/>
      <c r="BP292" s="7" t="n"/>
      <c r="BQ292" s="7" t="n"/>
      <c r="BR292" s="7" t="n"/>
      <c r="BS292" s="7" t="n"/>
      <c r="BT292" s="7" t="n"/>
    </row>
    <row r="293" ht="15.75" customHeight="1" s="31">
      <c r="X293" s="129" t="n"/>
      <c r="AZ293" s="38" t="n"/>
      <c r="BB293" s="38" t="n"/>
      <c r="BC293" s="7" t="n"/>
      <c r="BD293" s="7" t="n"/>
      <c r="BE293" s="7" t="n"/>
      <c r="BF293" s="7" t="n"/>
      <c r="BG293" s="7" t="n"/>
      <c r="BH293" s="7" t="n"/>
      <c r="BI293" s="7" t="n"/>
      <c r="BJ293" s="7" t="n"/>
      <c r="BK293" s="7" t="n"/>
      <c r="BL293" s="7" t="n"/>
      <c r="BM293" s="7" t="n"/>
      <c r="BN293" s="7" t="n"/>
      <c r="BO293" s="7" t="n"/>
      <c r="BP293" s="7" t="n"/>
      <c r="BQ293" s="7" t="n"/>
      <c r="BR293" s="7" t="n"/>
      <c r="BS293" s="7" t="n"/>
      <c r="BT293" s="7" t="n"/>
    </row>
    <row r="294" ht="15.75" customHeight="1" s="31">
      <c r="X294" s="129" t="n"/>
      <c r="AZ294" s="38" t="n"/>
      <c r="BB294" s="38" t="n"/>
      <c r="BC294" s="7" t="n"/>
      <c r="BD294" s="7" t="n"/>
      <c r="BE294" s="7" t="n"/>
      <c r="BF294" s="7" t="n"/>
      <c r="BG294" s="7" t="n"/>
      <c r="BH294" s="7" t="n"/>
      <c r="BI294" s="7" t="n"/>
      <c r="BJ294" s="7" t="n"/>
      <c r="BK294" s="7" t="n"/>
      <c r="BL294" s="7" t="n"/>
      <c r="BM294" s="7" t="n"/>
      <c r="BN294" s="7" t="n"/>
      <c r="BO294" s="7" t="n"/>
      <c r="BP294" s="7" t="n"/>
      <c r="BQ294" s="7" t="n"/>
      <c r="BR294" s="7" t="n"/>
      <c r="BS294" s="7" t="n"/>
      <c r="BT294" s="7" t="n"/>
    </row>
    <row r="295" ht="15.75" customHeight="1" s="31">
      <c r="X295" s="129" t="n"/>
      <c r="AZ295" s="38" t="n"/>
      <c r="BB295" s="38" t="n"/>
      <c r="BC295" s="7" t="n"/>
      <c r="BD295" s="7" t="n"/>
      <c r="BE295" s="7" t="n"/>
      <c r="BF295" s="7" t="n"/>
      <c r="BG295" s="7" t="n"/>
      <c r="BH295" s="7" t="n"/>
      <c r="BI295" s="7" t="n"/>
      <c r="BJ295" s="7" t="n"/>
      <c r="BK295" s="7" t="n"/>
      <c r="BL295" s="7" t="n"/>
      <c r="BM295" s="7" t="n"/>
      <c r="BN295" s="7" t="n"/>
      <c r="BO295" s="7" t="n"/>
      <c r="BP295" s="7" t="n"/>
      <c r="BQ295" s="7" t="n"/>
      <c r="BR295" s="7" t="n"/>
      <c r="BS295" s="7" t="n"/>
      <c r="BT295" s="7" t="n"/>
    </row>
    <row r="296" ht="15.75" customHeight="1" s="31">
      <c r="X296" s="129" t="n"/>
      <c r="AZ296" s="38" t="n"/>
      <c r="BB296" s="38" t="n"/>
      <c r="BC296" s="7" t="n"/>
      <c r="BD296" s="7" t="n"/>
      <c r="BE296" s="7" t="n"/>
      <c r="BF296" s="7" t="n"/>
      <c r="BG296" s="7" t="n"/>
      <c r="BH296" s="7" t="n"/>
      <c r="BI296" s="7" t="n"/>
      <c r="BJ296" s="7" t="n"/>
      <c r="BK296" s="7" t="n"/>
      <c r="BL296" s="7" t="n"/>
      <c r="BM296" s="7" t="n"/>
      <c r="BN296" s="7" t="n"/>
      <c r="BO296" s="7" t="n"/>
      <c r="BP296" s="7" t="n"/>
      <c r="BQ296" s="7" t="n"/>
      <c r="BR296" s="7" t="n"/>
      <c r="BS296" s="7" t="n"/>
      <c r="BT296" s="7" t="n"/>
    </row>
    <row r="297" ht="15.75" customHeight="1" s="31">
      <c r="X297" s="129" t="n"/>
      <c r="AZ297" s="38" t="n"/>
      <c r="BB297" s="38" t="n"/>
      <c r="BC297" s="7" t="n"/>
      <c r="BD297" s="7" t="n"/>
      <c r="BE297" s="7" t="n"/>
      <c r="BF297" s="7" t="n"/>
      <c r="BG297" s="7" t="n"/>
      <c r="BH297" s="7" t="n"/>
      <c r="BI297" s="7" t="n"/>
      <c r="BJ297" s="7" t="n"/>
      <c r="BK297" s="7" t="n"/>
      <c r="BL297" s="7" t="n"/>
      <c r="BM297" s="7" t="n"/>
      <c r="BN297" s="7" t="n"/>
      <c r="BO297" s="7" t="n"/>
      <c r="BP297" s="7" t="n"/>
      <c r="BQ297" s="7" t="n"/>
      <c r="BR297" s="7" t="n"/>
      <c r="BS297" s="7" t="n"/>
      <c r="BT297" s="7" t="n"/>
    </row>
    <row r="298" ht="15.75" customHeight="1" s="31">
      <c r="X298" s="129" t="n"/>
      <c r="AZ298" s="38" t="n"/>
      <c r="BB298" s="38" t="n"/>
      <c r="BC298" s="7" t="n"/>
      <c r="BD298" s="7" t="n"/>
      <c r="BE298" s="7" t="n"/>
      <c r="BF298" s="7" t="n"/>
      <c r="BG298" s="7" t="n"/>
      <c r="BH298" s="7" t="n"/>
      <c r="BI298" s="7" t="n"/>
      <c r="BJ298" s="7" t="n"/>
      <c r="BK298" s="7" t="n"/>
      <c r="BL298" s="7" t="n"/>
      <c r="BM298" s="7" t="n"/>
      <c r="BN298" s="7" t="n"/>
      <c r="BO298" s="7" t="n"/>
      <c r="BP298" s="7" t="n"/>
      <c r="BQ298" s="7" t="n"/>
      <c r="BR298" s="7" t="n"/>
      <c r="BS298" s="7" t="n"/>
      <c r="BT298" s="7" t="n"/>
    </row>
    <row r="299" ht="15.75" customHeight="1" s="31">
      <c r="X299" s="129" t="n"/>
      <c r="AZ299" s="38" t="n"/>
      <c r="BB299" s="38" t="n"/>
      <c r="BC299" s="7" t="n"/>
      <c r="BD299" s="7" t="n"/>
      <c r="BE299" s="7" t="n"/>
      <c r="BF299" s="7" t="n"/>
      <c r="BG299" s="7" t="n"/>
      <c r="BH299" s="7" t="n"/>
      <c r="BI299" s="7" t="n"/>
      <c r="BJ299" s="7" t="n"/>
      <c r="BK299" s="7" t="n"/>
      <c r="BL299" s="7" t="n"/>
      <c r="BM299" s="7" t="n"/>
      <c r="BN299" s="7" t="n"/>
      <c r="BO299" s="7" t="n"/>
      <c r="BP299" s="7" t="n"/>
      <c r="BQ299" s="7" t="n"/>
      <c r="BR299" s="7" t="n"/>
      <c r="BS299" s="7" t="n"/>
      <c r="BT299" s="7" t="n"/>
    </row>
    <row r="300" ht="15.75" customHeight="1" s="31">
      <c r="X300" s="129" t="n"/>
      <c r="AZ300" s="38" t="n"/>
      <c r="BB300" s="38" t="n"/>
      <c r="BC300" s="7" t="n"/>
      <c r="BD300" s="7" t="n"/>
      <c r="BE300" s="7" t="n"/>
      <c r="BF300" s="7" t="n"/>
      <c r="BG300" s="7" t="n"/>
      <c r="BH300" s="7" t="n"/>
      <c r="BI300" s="7" t="n"/>
      <c r="BJ300" s="7" t="n"/>
      <c r="BK300" s="7" t="n"/>
      <c r="BL300" s="7" t="n"/>
      <c r="BM300" s="7" t="n"/>
      <c r="BN300" s="7" t="n"/>
      <c r="BO300" s="7" t="n"/>
      <c r="BP300" s="7" t="n"/>
      <c r="BQ300" s="7" t="n"/>
      <c r="BR300" s="7" t="n"/>
      <c r="BS300" s="7" t="n"/>
      <c r="BT300" s="7" t="n"/>
    </row>
    <row r="301" ht="15.75" customHeight="1" s="31">
      <c r="X301" s="129" t="n"/>
      <c r="AZ301" s="38" t="n"/>
      <c r="BB301" s="38" t="n"/>
      <c r="BC301" s="7" t="n"/>
      <c r="BD301" s="7" t="n"/>
      <c r="BE301" s="7" t="n"/>
      <c r="BF301" s="7" t="n"/>
      <c r="BG301" s="7" t="n"/>
      <c r="BH301" s="7" t="n"/>
      <c r="BI301" s="7" t="n"/>
      <c r="BJ301" s="7" t="n"/>
      <c r="BK301" s="7" t="n"/>
      <c r="BL301" s="7" t="n"/>
      <c r="BM301" s="7" t="n"/>
      <c r="BN301" s="7" t="n"/>
      <c r="BO301" s="7" t="n"/>
      <c r="BP301" s="7" t="n"/>
      <c r="BQ301" s="7" t="n"/>
      <c r="BR301" s="7" t="n"/>
      <c r="BS301" s="7" t="n"/>
      <c r="BT301" s="7" t="n"/>
    </row>
    <row r="302" ht="15.75" customHeight="1" s="31">
      <c r="X302" s="129" t="n"/>
      <c r="AZ302" s="38" t="n"/>
      <c r="BB302" s="38" t="n"/>
      <c r="BC302" s="7" t="n"/>
      <c r="BD302" s="7" t="n"/>
      <c r="BE302" s="7" t="n"/>
      <c r="BF302" s="7" t="n"/>
      <c r="BG302" s="7" t="n"/>
      <c r="BH302" s="7" t="n"/>
      <c r="BI302" s="7" t="n"/>
      <c r="BJ302" s="7" t="n"/>
      <c r="BK302" s="7" t="n"/>
      <c r="BL302" s="7" t="n"/>
      <c r="BM302" s="7" t="n"/>
      <c r="BN302" s="7" t="n"/>
      <c r="BO302" s="7" t="n"/>
      <c r="BP302" s="7" t="n"/>
      <c r="BQ302" s="7" t="n"/>
      <c r="BR302" s="7" t="n"/>
      <c r="BS302" s="7" t="n"/>
      <c r="BT302" s="7" t="n"/>
    </row>
    <row r="303" ht="15.75" customHeight="1" s="31">
      <c r="X303" s="129" t="n"/>
      <c r="AZ303" s="38" t="n"/>
      <c r="BB303" s="38" t="n"/>
      <c r="BC303" s="7" t="n"/>
      <c r="BD303" s="7" t="n"/>
      <c r="BE303" s="7" t="n"/>
      <c r="BF303" s="7" t="n"/>
      <c r="BG303" s="7" t="n"/>
      <c r="BH303" s="7" t="n"/>
      <c r="BI303" s="7" t="n"/>
      <c r="BJ303" s="7" t="n"/>
      <c r="BK303" s="7" t="n"/>
      <c r="BL303" s="7" t="n"/>
      <c r="BM303" s="7" t="n"/>
      <c r="BN303" s="7" t="n"/>
      <c r="BO303" s="7" t="n"/>
      <c r="BP303" s="7" t="n"/>
      <c r="BQ303" s="7" t="n"/>
      <c r="BR303" s="7" t="n"/>
      <c r="BS303" s="7" t="n"/>
      <c r="BT303" s="7" t="n"/>
    </row>
    <row r="304" ht="15.75" customHeight="1" s="31">
      <c r="X304" s="129" t="n"/>
      <c r="AZ304" s="38" t="n"/>
      <c r="BB304" s="38" t="n"/>
      <c r="BC304" s="7" t="n"/>
      <c r="BD304" s="7" t="n"/>
      <c r="BE304" s="7" t="n"/>
      <c r="BF304" s="7" t="n"/>
      <c r="BG304" s="7" t="n"/>
      <c r="BH304" s="7" t="n"/>
      <c r="BI304" s="7" t="n"/>
      <c r="BJ304" s="7" t="n"/>
      <c r="BK304" s="7" t="n"/>
      <c r="BL304" s="7" t="n"/>
      <c r="BM304" s="7" t="n"/>
      <c r="BN304" s="7" t="n"/>
      <c r="BO304" s="7" t="n"/>
      <c r="BP304" s="7" t="n"/>
      <c r="BQ304" s="7" t="n"/>
      <c r="BR304" s="7" t="n"/>
      <c r="BS304" s="7" t="n"/>
      <c r="BT304" s="7" t="n"/>
    </row>
    <row r="305" ht="15.75" customHeight="1" s="31">
      <c r="X305" s="129" t="n"/>
      <c r="AZ305" s="38" t="n"/>
      <c r="BB305" s="38" t="n"/>
      <c r="BC305" s="7" t="n"/>
      <c r="BD305" s="7" t="n"/>
      <c r="BE305" s="7" t="n"/>
      <c r="BF305" s="7" t="n"/>
      <c r="BG305" s="7" t="n"/>
      <c r="BH305" s="7" t="n"/>
      <c r="BI305" s="7" t="n"/>
      <c r="BJ305" s="7" t="n"/>
      <c r="BK305" s="7" t="n"/>
      <c r="BL305" s="7" t="n"/>
      <c r="BM305" s="7" t="n"/>
      <c r="BN305" s="7" t="n"/>
      <c r="BO305" s="7" t="n"/>
      <c r="BP305" s="7" t="n"/>
      <c r="BQ305" s="7" t="n"/>
      <c r="BR305" s="7" t="n"/>
      <c r="BS305" s="7" t="n"/>
      <c r="BT305" s="7" t="n"/>
    </row>
    <row r="306" ht="15.75" customHeight="1" s="31">
      <c r="X306" s="129" t="n"/>
      <c r="AZ306" s="38" t="n"/>
      <c r="BB306" s="38" t="n"/>
      <c r="BC306" s="7" t="n"/>
      <c r="BD306" s="7" t="n"/>
      <c r="BE306" s="7" t="n"/>
      <c r="BF306" s="7" t="n"/>
      <c r="BG306" s="7" t="n"/>
      <c r="BH306" s="7" t="n"/>
      <c r="BI306" s="7" t="n"/>
      <c r="BJ306" s="7" t="n"/>
      <c r="BK306" s="7" t="n"/>
      <c r="BL306" s="7" t="n"/>
      <c r="BM306" s="7" t="n"/>
      <c r="BN306" s="7" t="n"/>
      <c r="BO306" s="7" t="n"/>
      <c r="BP306" s="7" t="n"/>
      <c r="BQ306" s="7" t="n"/>
      <c r="BR306" s="7" t="n"/>
      <c r="BS306" s="7" t="n"/>
      <c r="BT306" s="7" t="n"/>
    </row>
    <row r="307" ht="15.75" customHeight="1" s="31">
      <c r="X307" s="129" t="n"/>
      <c r="AZ307" s="38" t="n"/>
      <c r="BB307" s="38" t="n"/>
      <c r="BC307" s="7" t="n"/>
      <c r="BD307" s="7" t="n"/>
      <c r="BE307" s="7" t="n"/>
      <c r="BF307" s="7" t="n"/>
      <c r="BG307" s="7" t="n"/>
      <c r="BH307" s="7" t="n"/>
      <c r="BI307" s="7" t="n"/>
      <c r="BJ307" s="7" t="n"/>
      <c r="BK307" s="7" t="n"/>
      <c r="BL307" s="7" t="n"/>
      <c r="BM307" s="7" t="n"/>
      <c r="BN307" s="7" t="n"/>
      <c r="BO307" s="7" t="n"/>
      <c r="BP307" s="7" t="n"/>
      <c r="BQ307" s="7" t="n"/>
      <c r="BR307" s="7" t="n"/>
      <c r="BS307" s="7" t="n"/>
      <c r="BT307" s="7" t="n"/>
    </row>
    <row r="308" ht="15.75" customHeight="1" s="31">
      <c r="X308" s="129" t="n"/>
      <c r="AZ308" s="38" t="n"/>
      <c r="BB308" s="38" t="n"/>
      <c r="BC308" s="7" t="n"/>
      <c r="BD308" s="7" t="n"/>
      <c r="BE308" s="7" t="n"/>
      <c r="BF308" s="7" t="n"/>
      <c r="BG308" s="7" t="n"/>
      <c r="BH308" s="7" t="n"/>
      <c r="BI308" s="7" t="n"/>
      <c r="BJ308" s="7" t="n"/>
      <c r="BK308" s="7" t="n"/>
      <c r="BL308" s="7" t="n"/>
      <c r="BM308" s="7" t="n"/>
      <c r="BN308" s="7" t="n"/>
      <c r="BO308" s="7" t="n"/>
      <c r="BP308" s="7" t="n"/>
      <c r="BQ308" s="7" t="n"/>
      <c r="BR308" s="7" t="n"/>
      <c r="BS308" s="7" t="n"/>
      <c r="BT308" s="7" t="n"/>
    </row>
    <row r="309" ht="15.75" customHeight="1" s="31">
      <c r="X309" s="129" t="n"/>
      <c r="AZ309" s="38" t="n"/>
      <c r="BB309" s="38" t="n"/>
      <c r="BC309" s="7" t="n"/>
      <c r="BD309" s="7" t="n"/>
      <c r="BE309" s="7" t="n"/>
      <c r="BF309" s="7" t="n"/>
      <c r="BG309" s="7" t="n"/>
      <c r="BH309" s="7" t="n"/>
      <c r="BI309" s="7" t="n"/>
      <c r="BJ309" s="7" t="n"/>
      <c r="BK309" s="7" t="n"/>
      <c r="BL309" s="7" t="n"/>
      <c r="BM309" s="7" t="n"/>
      <c r="BN309" s="7" t="n"/>
      <c r="BO309" s="7" t="n"/>
      <c r="BP309" s="7" t="n"/>
      <c r="BQ309" s="7" t="n"/>
      <c r="BR309" s="7" t="n"/>
      <c r="BS309" s="7" t="n"/>
      <c r="BT309" s="7" t="n"/>
    </row>
    <row r="310" ht="15.75" customHeight="1" s="31">
      <c r="X310" s="129" t="n"/>
      <c r="AZ310" s="38" t="n"/>
      <c r="BB310" s="38" t="n"/>
      <c r="BC310" s="7" t="n"/>
      <c r="BD310" s="7" t="n"/>
      <c r="BE310" s="7" t="n"/>
      <c r="BF310" s="7" t="n"/>
      <c r="BG310" s="7" t="n"/>
      <c r="BH310" s="7" t="n"/>
      <c r="BI310" s="7" t="n"/>
      <c r="BJ310" s="7" t="n"/>
      <c r="BK310" s="7" t="n"/>
      <c r="BL310" s="7" t="n"/>
      <c r="BM310" s="7" t="n"/>
      <c r="BN310" s="7" t="n"/>
      <c r="BO310" s="7" t="n"/>
      <c r="BP310" s="7" t="n"/>
      <c r="BQ310" s="7" t="n"/>
      <c r="BR310" s="7" t="n"/>
      <c r="BS310" s="7" t="n"/>
      <c r="BT310" s="7" t="n"/>
    </row>
    <row r="311" ht="15.75" customHeight="1" s="31">
      <c r="X311" s="129" t="n"/>
      <c r="AZ311" s="38" t="n"/>
      <c r="BB311" s="38" t="n"/>
      <c r="BC311" s="7" t="n"/>
      <c r="BD311" s="7" t="n"/>
      <c r="BE311" s="7" t="n"/>
      <c r="BF311" s="7" t="n"/>
      <c r="BG311" s="7" t="n"/>
      <c r="BH311" s="7" t="n"/>
      <c r="BI311" s="7" t="n"/>
      <c r="BJ311" s="7" t="n"/>
      <c r="BK311" s="7" t="n"/>
      <c r="BL311" s="7" t="n"/>
      <c r="BM311" s="7" t="n"/>
      <c r="BN311" s="7" t="n"/>
      <c r="BO311" s="7" t="n"/>
      <c r="BP311" s="7" t="n"/>
      <c r="BQ311" s="7" t="n"/>
      <c r="BR311" s="7" t="n"/>
      <c r="BS311" s="7" t="n"/>
      <c r="BT311" s="7" t="n"/>
    </row>
    <row r="312" ht="15.75" customHeight="1" s="31">
      <c r="X312" s="129" t="n"/>
      <c r="AZ312" s="38" t="n"/>
      <c r="BB312" s="38" t="n"/>
      <c r="BC312" s="7" t="n"/>
      <c r="BD312" s="7" t="n"/>
      <c r="BE312" s="7" t="n"/>
      <c r="BF312" s="7" t="n"/>
      <c r="BG312" s="7" t="n"/>
      <c r="BH312" s="7" t="n"/>
      <c r="BI312" s="7" t="n"/>
      <c r="BJ312" s="7" t="n"/>
      <c r="BK312" s="7" t="n"/>
      <c r="BL312" s="7" t="n"/>
      <c r="BM312" s="7" t="n"/>
      <c r="BN312" s="7" t="n"/>
      <c r="BO312" s="7" t="n"/>
      <c r="BP312" s="7" t="n"/>
      <c r="BQ312" s="7" t="n"/>
      <c r="BR312" s="7" t="n"/>
      <c r="BS312" s="7" t="n"/>
      <c r="BT312" s="7" t="n"/>
    </row>
    <row r="313" ht="15.75" customHeight="1" s="31">
      <c r="X313" s="129" t="n"/>
      <c r="AZ313" s="38" t="n"/>
      <c r="BB313" s="38" t="n"/>
      <c r="BC313" s="7" t="n"/>
      <c r="BD313" s="7" t="n"/>
      <c r="BE313" s="7" t="n"/>
      <c r="BF313" s="7" t="n"/>
      <c r="BG313" s="7" t="n"/>
      <c r="BH313" s="7" t="n"/>
      <c r="BI313" s="7" t="n"/>
      <c r="BJ313" s="7" t="n"/>
      <c r="BK313" s="7" t="n"/>
      <c r="BL313" s="7" t="n"/>
      <c r="BM313" s="7" t="n"/>
      <c r="BN313" s="7" t="n"/>
      <c r="BO313" s="7" t="n"/>
      <c r="BP313" s="7" t="n"/>
      <c r="BQ313" s="7" t="n"/>
      <c r="BR313" s="7" t="n"/>
      <c r="BS313" s="7" t="n"/>
      <c r="BT313" s="7" t="n"/>
    </row>
    <row r="314" ht="15.75" customHeight="1" s="31">
      <c r="X314" s="129" t="n"/>
      <c r="AZ314" s="38" t="n"/>
      <c r="BB314" s="38" t="n"/>
      <c r="BC314" s="7" t="n"/>
      <c r="BD314" s="7" t="n"/>
      <c r="BE314" s="7" t="n"/>
      <c r="BF314" s="7" t="n"/>
      <c r="BG314" s="7" t="n"/>
      <c r="BH314" s="7" t="n"/>
      <c r="BI314" s="7" t="n"/>
      <c r="BJ314" s="7" t="n"/>
      <c r="BK314" s="7" t="n"/>
      <c r="BL314" s="7" t="n"/>
      <c r="BM314" s="7" t="n"/>
      <c r="BN314" s="7" t="n"/>
      <c r="BO314" s="7" t="n"/>
      <c r="BP314" s="7" t="n"/>
      <c r="BQ314" s="7" t="n"/>
      <c r="BR314" s="7" t="n"/>
      <c r="BS314" s="7" t="n"/>
      <c r="BT314" s="7" t="n"/>
    </row>
    <row r="315" ht="15.75" customHeight="1" s="31">
      <c r="X315" s="129" t="n"/>
      <c r="AZ315" s="38" t="n"/>
      <c r="BB315" s="38" t="n"/>
      <c r="BC315" s="7" t="n"/>
      <c r="BD315" s="7" t="n"/>
      <c r="BE315" s="7" t="n"/>
      <c r="BF315" s="7" t="n"/>
      <c r="BG315" s="7" t="n"/>
      <c r="BH315" s="7" t="n"/>
      <c r="BI315" s="7" t="n"/>
      <c r="BJ315" s="7" t="n"/>
      <c r="BK315" s="7" t="n"/>
      <c r="BL315" s="7" t="n"/>
      <c r="BM315" s="7" t="n"/>
      <c r="BN315" s="7" t="n"/>
      <c r="BO315" s="7" t="n"/>
      <c r="BP315" s="7" t="n"/>
      <c r="BQ315" s="7" t="n"/>
      <c r="BR315" s="7" t="n"/>
      <c r="BS315" s="7" t="n"/>
      <c r="BT315" s="7" t="n"/>
    </row>
    <row r="316" ht="15.75" customHeight="1" s="31">
      <c r="X316" s="129" t="n"/>
      <c r="AZ316" s="38" t="n"/>
      <c r="BB316" s="38" t="n"/>
      <c r="BC316" s="7" t="n"/>
      <c r="BD316" s="7" t="n"/>
      <c r="BE316" s="7" t="n"/>
      <c r="BF316" s="7" t="n"/>
      <c r="BG316" s="7" t="n"/>
      <c r="BH316" s="7" t="n"/>
      <c r="BI316" s="7" t="n"/>
      <c r="BJ316" s="7" t="n"/>
      <c r="BK316" s="7" t="n"/>
      <c r="BL316" s="7" t="n"/>
      <c r="BM316" s="7" t="n"/>
      <c r="BN316" s="7" t="n"/>
      <c r="BO316" s="7" t="n"/>
      <c r="BP316" s="7" t="n"/>
      <c r="BQ316" s="7" t="n"/>
      <c r="BR316" s="7" t="n"/>
      <c r="BS316" s="7" t="n"/>
      <c r="BT316" s="7" t="n"/>
    </row>
    <row r="317" ht="15.75" customHeight="1" s="31">
      <c r="X317" s="129" t="n"/>
      <c r="AZ317" s="38" t="n"/>
      <c r="BB317" s="38" t="n"/>
      <c r="BC317" s="7" t="n"/>
      <c r="BD317" s="7" t="n"/>
      <c r="BE317" s="7" t="n"/>
      <c r="BF317" s="7" t="n"/>
      <c r="BG317" s="7" t="n"/>
      <c r="BH317" s="7" t="n"/>
      <c r="BI317" s="7" t="n"/>
      <c r="BJ317" s="7" t="n"/>
      <c r="BK317" s="7" t="n"/>
      <c r="BL317" s="7" t="n"/>
      <c r="BM317" s="7" t="n"/>
      <c r="BN317" s="7" t="n"/>
      <c r="BO317" s="7" t="n"/>
      <c r="BP317" s="7" t="n"/>
      <c r="BQ317" s="7" t="n"/>
      <c r="BR317" s="7" t="n"/>
      <c r="BS317" s="7" t="n"/>
      <c r="BT317" s="7" t="n"/>
    </row>
    <row r="318" ht="15.75" customHeight="1" s="31">
      <c r="X318" s="129" t="n"/>
      <c r="AZ318" s="38" t="n"/>
      <c r="BB318" s="38" t="n"/>
      <c r="BC318" s="7" t="n"/>
      <c r="BD318" s="7" t="n"/>
      <c r="BE318" s="7" t="n"/>
      <c r="BF318" s="7" t="n"/>
      <c r="BG318" s="7" t="n"/>
      <c r="BH318" s="7" t="n"/>
      <c r="BI318" s="7" t="n"/>
      <c r="BJ318" s="7" t="n"/>
      <c r="BK318" s="7" t="n"/>
      <c r="BL318" s="7" t="n"/>
      <c r="BM318" s="7" t="n"/>
      <c r="BN318" s="7" t="n"/>
      <c r="BO318" s="7" t="n"/>
      <c r="BP318" s="7" t="n"/>
      <c r="BQ318" s="7" t="n"/>
      <c r="BR318" s="7" t="n"/>
      <c r="BS318" s="7" t="n"/>
      <c r="BT318" s="7" t="n"/>
    </row>
    <row r="319" ht="15.75" customHeight="1" s="31">
      <c r="X319" s="129" t="n"/>
      <c r="AZ319" s="38" t="n"/>
      <c r="BB319" s="38" t="n"/>
      <c r="BC319" s="7" t="n"/>
      <c r="BD319" s="7" t="n"/>
      <c r="BE319" s="7" t="n"/>
      <c r="BF319" s="7" t="n"/>
      <c r="BG319" s="7" t="n"/>
      <c r="BH319" s="7" t="n"/>
      <c r="BI319" s="7" t="n"/>
      <c r="BJ319" s="7" t="n"/>
      <c r="BK319" s="7" t="n"/>
      <c r="BL319" s="7" t="n"/>
      <c r="BM319" s="7" t="n"/>
      <c r="BN319" s="7" t="n"/>
      <c r="BO319" s="7" t="n"/>
      <c r="BP319" s="7" t="n"/>
      <c r="BQ319" s="7" t="n"/>
      <c r="BR319" s="7" t="n"/>
      <c r="BS319" s="7" t="n"/>
      <c r="BT319" s="7" t="n"/>
    </row>
    <row r="320" ht="15.75" customHeight="1" s="31">
      <c r="X320" s="129" t="n"/>
      <c r="AZ320" s="38" t="n"/>
      <c r="BB320" s="38" t="n"/>
      <c r="BC320" s="7" t="n"/>
      <c r="BD320" s="7" t="n"/>
      <c r="BE320" s="7" t="n"/>
      <c r="BF320" s="7" t="n"/>
      <c r="BG320" s="7" t="n"/>
      <c r="BH320" s="7" t="n"/>
      <c r="BI320" s="7" t="n"/>
      <c r="BJ320" s="7" t="n"/>
      <c r="BK320" s="7" t="n"/>
      <c r="BL320" s="7" t="n"/>
      <c r="BM320" s="7" t="n"/>
      <c r="BN320" s="7" t="n"/>
      <c r="BO320" s="7" t="n"/>
      <c r="BP320" s="7" t="n"/>
      <c r="BQ320" s="7" t="n"/>
      <c r="BR320" s="7" t="n"/>
      <c r="BS320" s="7" t="n"/>
      <c r="BT320" s="7" t="n"/>
    </row>
    <row r="321" ht="15.75" customHeight="1" s="31">
      <c r="X321" s="129" t="n"/>
      <c r="AZ321" s="38" t="n"/>
      <c r="BB321" s="38" t="n"/>
      <c r="BC321" s="7" t="n"/>
      <c r="BD321" s="7" t="n"/>
      <c r="BE321" s="7" t="n"/>
      <c r="BF321" s="7" t="n"/>
      <c r="BG321" s="7" t="n"/>
      <c r="BH321" s="7" t="n"/>
      <c r="BI321" s="7" t="n"/>
      <c r="BJ321" s="7" t="n"/>
      <c r="BK321" s="7" t="n"/>
      <c r="BL321" s="7" t="n"/>
      <c r="BM321" s="7" t="n"/>
      <c r="BN321" s="7" t="n"/>
      <c r="BO321" s="7" t="n"/>
      <c r="BP321" s="7" t="n"/>
      <c r="BQ321" s="7" t="n"/>
      <c r="BR321" s="7" t="n"/>
      <c r="BS321" s="7" t="n"/>
      <c r="BT321" s="7" t="n"/>
    </row>
    <row r="322" ht="15.75" customHeight="1" s="31">
      <c r="X322" s="129" t="n"/>
      <c r="AZ322" s="38" t="n"/>
      <c r="BB322" s="38" t="n"/>
      <c r="BC322" s="7" t="n"/>
      <c r="BD322" s="7" t="n"/>
      <c r="BE322" s="7" t="n"/>
      <c r="BF322" s="7" t="n"/>
      <c r="BG322" s="7" t="n"/>
      <c r="BH322" s="7" t="n"/>
      <c r="BI322" s="7" t="n"/>
      <c r="BJ322" s="7" t="n"/>
      <c r="BK322" s="7" t="n"/>
      <c r="BL322" s="7" t="n"/>
      <c r="BM322" s="7" t="n"/>
      <c r="BN322" s="7" t="n"/>
      <c r="BO322" s="7" t="n"/>
      <c r="BP322" s="7" t="n"/>
      <c r="BQ322" s="7" t="n"/>
      <c r="BR322" s="7" t="n"/>
      <c r="BS322" s="7" t="n"/>
      <c r="BT322" s="7" t="n"/>
    </row>
    <row r="323" ht="15.75" customHeight="1" s="31">
      <c r="X323" s="129" t="n"/>
      <c r="AZ323" s="38" t="n"/>
      <c r="BB323" s="38" t="n"/>
      <c r="BC323" s="7" t="n"/>
      <c r="BD323" s="7" t="n"/>
      <c r="BE323" s="7" t="n"/>
      <c r="BF323" s="7" t="n"/>
      <c r="BG323" s="7" t="n"/>
      <c r="BH323" s="7" t="n"/>
      <c r="BI323" s="7" t="n"/>
      <c r="BJ323" s="7" t="n"/>
      <c r="BK323" s="7" t="n"/>
      <c r="BL323" s="7" t="n"/>
      <c r="BM323" s="7" t="n"/>
      <c r="BN323" s="7" t="n"/>
      <c r="BO323" s="7" t="n"/>
      <c r="BP323" s="7" t="n"/>
      <c r="BQ323" s="7" t="n"/>
      <c r="BR323" s="7" t="n"/>
      <c r="BS323" s="7" t="n"/>
      <c r="BT323" s="7" t="n"/>
    </row>
    <row r="324" ht="15.75" customHeight="1" s="31">
      <c r="X324" s="129" t="n"/>
      <c r="AZ324" s="38" t="n"/>
      <c r="BB324" s="38" t="n"/>
      <c r="BC324" s="7" t="n"/>
      <c r="BD324" s="7" t="n"/>
      <c r="BE324" s="7" t="n"/>
      <c r="BF324" s="7" t="n"/>
      <c r="BG324" s="7" t="n"/>
      <c r="BH324" s="7" t="n"/>
      <c r="BI324" s="7" t="n"/>
      <c r="BJ324" s="7" t="n"/>
      <c r="BK324" s="7" t="n"/>
      <c r="BL324" s="7" t="n"/>
      <c r="BM324" s="7" t="n"/>
      <c r="BN324" s="7" t="n"/>
      <c r="BO324" s="7" t="n"/>
      <c r="BP324" s="7" t="n"/>
      <c r="BQ324" s="7" t="n"/>
      <c r="BR324" s="7" t="n"/>
      <c r="BS324" s="7" t="n"/>
      <c r="BT324" s="7" t="n"/>
    </row>
    <row r="325" ht="15.75" customHeight="1" s="31">
      <c r="X325" s="129" t="n"/>
      <c r="AZ325" s="38" t="n"/>
      <c r="BB325" s="38" t="n"/>
      <c r="BC325" s="7" t="n"/>
      <c r="BD325" s="7" t="n"/>
      <c r="BE325" s="7" t="n"/>
      <c r="BF325" s="7" t="n"/>
      <c r="BG325" s="7" t="n"/>
      <c r="BH325" s="7" t="n"/>
      <c r="BI325" s="7" t="n"/>
      <c r="BJ325" s="7" t="n"/>
      <c r="BK325" s="7" t="n"/>
      <c r="BL325" s="7" t="n"/>
      <c r="BM325" s="7" t="n"/>
      <c r="BN325" s="7" t="n"/>
      <c r="BO325" s="7" t="n"/>
      <c r="BP325" s="7" t="n"/>
      <c r="BQ325" s="7" t="n"/>
      <c r="BR325" s="7" t="n"/>
      <c r="BS325" s="7" t="n"/>
      <c r="BT325" s="7" t="n"/>
    </row>
    <row r="326" ht="15.75" customHeight="1" s="31">
      <c r="X326" s="129" t="n"/>
      <c r="AZ326" s="38" t="n"/>
      <c r="BB326" s="38" t="n"/>
      <c r="BC326" s="7" t="n"/>
      <c r="BD326" s="7" t="n"/>
      <c r="BE326" s="7" t="n"/>
      <c r="BF326" s="7" t="n"/>
      <c r="BG326" s="7" t="n"/>
      <c r="BH326" s="7" t="n"/>
      <c r="BI326" s="7" t="n"/>
      <c r="BJ326" s="7" t="n"/>
      <c r="BK326" s="7" t="n"/>
      <c r="BL326" s="7" t="n"/>
      <c r="BM326" s="7" t="n"/>
      <c r="BN326" s="7" t="n"/>
      <c r="BO326" s="7" t="n"/>
      <c r="BP326" s="7" t="n"/>
      <c r="BQ326" s="7" t="n"/>
      <c r="BR326" s="7" t="n"/>
      <c r="BS326" s="7" t="n"/>
      <c r="BT326" s="7" t="n"/>
    </row>
    <row r="327" ht="15.75" customHeight="1" s="31">
      <c r="X327" s="129" t="n"/>
      <c r="AZ327" s="38" t="n"/>
      <c r="BB327" s="38" t="n"/>
      <c r="BC327" s="7" t="n"/>
      <c r="BD327" s="7" t="n"/>
      <c r="BE327" s="7" t="n"/>
      <c r="BF327" s="7" t="n"/>
      <c r="BG327" s="7" t="n"/>
      <c r="BH327" s="7" t="n"/>
      <c r="BI327" s="7" t="n"/>
      <c r="BJ327" s="7" t="n"/>
      <c r="BK327" s="7" t="n"/>
      <c r="BL327" s="7" t="n"/>
      <c r="BM327" s="7" t="n"/>
      <c r="BN327" s="7" t="n"/>
      <c r="BO327" s="7" t="n"/>
      <c r="BP327" s="7" t="n"/>
      <c r="BQ327" s="7" t="n"/>
      <c r="BR327" s="7" t="n"/>
      <c r="BS327" s="7" t="n"/>
      <c r="BT327" s="7" t="n"/>
    </row>
    <row r="328" ht="15.75" customHeight="1" s="31">
      <c r="X328" s="129" t="n"/>
      <c r="AZ328" s="38" t="n"/>
      <c r="BB328" s="38" t="n"/>
      <c r="BC328" s="7" t="n"/>
      <c r="BD328" s="7" t="n"/>
      <c r="BE328" s="7" t="n"/>
      <c r="BF328" s="7" t="n"/>
      <c r="BG328" s="7" t="n"/>
      <c r="BH328" s="7" t="n"/>
      <c r="BI328" s="7" t="n"/>
      <c r="BJ328" s="7" t="n"/>
      <c r="BK328" s="7" t="n"/>
      <c r="BL328" s="7" t="n"/>
      <c r="BM328" s="7" t="n"/>
      <c r="BN328" s="7" t="n"/>
      <c r="BO328" s="7" t="n"/>
      <c r="BP328" s="7" t="n"/>
      <c r="BQ328" s="7" t="n"/>
      <c r="BR328" s="7" t="n"/>
      <c r="BS328" s="7" t="n"/>
      <c r="BT328" s="7" t="n"/>
    </row>
    <row r="329" ht="15.75" customHeight="1" s="31">
      <c r="X329" s="129" t="n"/>
      <c r="AZ329" s="38" t="n"/>
      <c r="BB329" s="38" t="n"/>
      <c r="BC329" s="7" t="n"/>
      <c r="BD329" s="7" t="n"/>
      <c r="BE329" s="7" t="n"/>
      <c r="BF329" s="7" t="n"/>
      <c r="BG329" s="7" t="n"/>
      <c r="BH329" s="7" t="n"/>
      <c r="BI329" s="7" t="n"/>
      <c r="BJ329" s="7" t="n"/>
      <c r="BK329" s="7" t="n"/>
      <c r="BL329" s="7" t="n"/>
      <c r="BM329" s="7" t="n"/>
      <c r="BN329" s="7" t="n"/>
      <c r="BO329" s="7" t="n"/>
      <c r="BP329" s="7" t="n"/>
      <c r="BQ329" s="7" t="n"/>
      <c r="BR329" s="7" t="n"/>
      <c r="BS329" s="7" t="n"/>
      <c r="BT329" s="7" t="n"/>
    </row>
    <row r="330" ht="15.75" customHeight="1" s="31">
      <c r="X330" s="129" t="n"/>
      <c r="AZ330" s="38" t="n"/>
      <c r="BB330" s="38" t="n"/>
      <c r="BC330" s="7" t="n"/>
      <c r="BD330" s="7" t="n"/>
      <c r="BE330" s="7" t="n"/>
      <c r="BF330" s="7" t="n"/>
      <c r="BG330" s="7" t="n"/>
      <c r="BH330" s="7" t="n"/>
      <c r="BI330" s="7" t="n"/>
      <c r="BJ330" s="7" t="n"/>
      <c r="BK330" s="7" t="n"/>
      <c r="BL330" s="7" t="n"/>
      <c r="BM330" s="7" t="n"/>
      <c r="BN330" s="7" t="n"/>
      <c r="BO330" s="7" t="n"/>
      <c r="BP330" s="7" t="n"/>
      <c r="BQ330" s="7" t="n"/>
      <c r="BR330" s="7" t="n"/>
      <c r="BS330" s="7" t="n"/>
      <c r="BT330" s="7" t="n"/>
    </row>
    <row r="331" ht="15.75" customHeight="1" s="31">
      <c r="X331" s="129" t="n"/>
      <c r="AZ331" s="38" t="n"/>
      <c r="BB331" s="38" t="n"/>
      <c r="BC331" s="7" t="n"/>
      <c r="BD331" s="7" t="n"/>
      <c r="BE331" s="7" t="n"/>
      <c r="BF331" s="7" t="n"/>
      <c r="BG331" s="7" t="n"/>
      <c r="BH331" s="7" t="n"/>
      <c r="BI331" s="7" t="n"/>
      <c r="BJ331" s="7" t="n"/>
      <c r="BK331" s="7" t="n"/>
      <c r="BL331" s="7" t="n"/>
      <c r="BM331" s="7" t="n"/>
      <c r="BN331" s="7" t="n"/>
      <c r="BO331" s="7" t="n"/>
      <c r="BP331" s="7" t="n"/>
      <c r="BQ331" s="7" t="n"/>
      <c r="BR331" s="7" t="n"/>
      <c r="BS331" s="7" t="n"/>
      <c r="BT331" s="7" t="n"/>
    </row>
    <row r="332" ht="15.75" customHeight="1" s="31">
      <c r="X332" s="129" t="n"/>
      <c r="AZ332" s="38" t="n"/>
      <c r="BB332" s="38" t="n"/>
      <c r="BC332" s="7" t="n"/>
      <c r="BD332" s="7" t="n"/>
      <c r="BE332" s="7" t="n"/>
      <c r="BF332" s="7" t="n"/>
      <c r="BG332" s="7" t="n"/>
      <c r="BH332" s="7" t="n"/>
      <c r="BI332" s="7" t="n"/>
      <c r="BJ332" s="7" t="n"/>
      <c r="BK332" s="7" t="n"/>
      <c r="BL332" s="7" t="n"/>
      <c r="BM332" s="7" t="n"/>
      <c r="BN332" s="7" t="n"/>
      <c r="BO332" s="7" t="n"/>
      <c r="BP332" s="7" t="n"/>
      <c r="BQ332" s="7" t="n"/>
      <c r="BR332" s="7" t="n"/>
      <c r="BS332" s="7" t="n"/>
      <c r="BT332" s="7" t="n"/>
    </row>
    <row r="333" ht="15.75" customHeight="1" s="31">
      <c r="X333" s="129" t="n"/>
      <c r="AZ333" s="38" t="n"/>
      <c r="BB333" s="38" t="n"/>
      <c r="BC333" s="7" t="n"/>
      <c r="BD333" s="7" t="n"/>
      <c r="BE333" s="7" t="n"/>
      <c r="BF333" s="7" t="n"/>
      <c r="BG333" s="7" t="n"/>
      <c r="BH333" s="7" t="n"/>
      <c r="BI333" s="7" t="n"/>
      <c r="BJ333" s="7" t="n"/>
      <c r="BK333" s="7" t="n"/>
      <c r="BL333" s="7" t="n"/>
      <c r="BM333" s="7" t="n"/>
      <c r="BN333" s="7" t="n"/>
      <c r="BO333" s="7" t="n"/>
      <c r="BP333" s="7" t="n"/>
      <c r="BQ333" s="7" t="n"/>
      <c r="BR333" s="7" t="n"/>
      <c r="BS333" s="7" t="n"/>
      <c r="BT333" s="7" t="n"/>
    </row>
    <row r="334" ht="15.75" customHeight="1" s="31">
      <c r="X334" s="129" t="n"/>
      <c r="AZ334" s="38" t="n"/>
      <c r="BB334" s="38" t="n"/>
      <c r="BC334" s="7" t="n"/>
      <c r="BD334" s="7" t="n"/>
      <c r="BE334" s="7" t="n"/>
      <c r="BF334" s="7" t="n"/>
      <c r="BG334" s="7" t="n"/>
      <c r="BH334" s="7" t="n"/>
      <c r="BI334" s="7" t="n"/>
      <c r="BJ334" s="7" t="n"/>
      <c r="BK334" s="7" t="n"/>
      <c r="BL334" s="7" t="n"/>
      <c r="BM334" s="7" t="n"/>
      <c r="BN334" s="7" t="n"/>
      <c r="BO334" s="7" t="n"/>
      <c r="BP334" s="7" t="n"/>
      <c r="BQ334" s="7" t="n"/>
      <c r="BR334" s="7" t="n"/>
      <c r="BS334" s="7" t="n"/>
      <c r="BT334" s="7" t="n"/>
    </row>
    <row r="335" ht="15.75" customHeight="1" s="31">
      <c r="X335" s="129" t="n"/>
      <c r="AZ335" s="38" t="n"/>
      <c r="BB335" s="38" t="n"/>
      <c r="BC335" s="7" t="n"/>
      <c r="BD335" s="7" t="n"/>
      <c r="BE335" s="7" t="n"/>
      <c r="BF335" s="7" t="n"/>
      <c r="BG335" s="7" t="n"/>
      <c r="BH335" s="7" t="n"/>
      <c r="BI335" s="7" t="n"/>
      <c r="BJ335" s="7" t="n"/>
      <c r="BK335" s="7" t="n"/>
      <c r="BL335" s="7" t="n"/>
      <c r="BM335" s="7" t="n"/>
      <c r="BN335" s="7" t="n"/>
      <c r="BO335" s="7" t="n"/>
      <c r="BP335" s="7" t="n"/>
      <c r="BQ335" s="7" t="n"/>
      <c r="BR335" s="7" t="n"/>
      <c r="BS335" s="7" t="n"/>
      <c r="BT335" s="7" t="n"/>
    </row>
    <row r="336" ht="15.75" customHeight="1" s="31">
      <c r="X336" s="129" t="n"/>
      <c r="AZ336" s="38" t="n"/>
      <c r="BB336" s="38" t="n"/>
      <c r="BC336" s="7" t="n"/>
      <c r="BD336" s="7" t="n"/>
      <c r="BE336" s="7" t="n"/>
      <c r="BF336" s="7" t="n"/>
      <c r="BG336" s="7" t="n"/>
      <c r="BH336" s="7" t="n"/>
      <c r="BI336" s="7" t="n"/>
      <c r="BJ336" s="7" t="n"/>
      <c r="BK336" s="7" t="n"/>
      <c r="BL336" s="7" t="n"/>
      <c r="BM336" s="7" t="n"/>
      <c r="BN336" s="7" t="n"/>
      <c r="BO336" s="7" t="n"/>
      <c r="BP336" s="7" t="n"/>
      <c r="BQ336" s="7" t="n"/>
      <c r="BR336" s="7" t="n"/>
      <c r="BS336" s="7" t="n"/>
      <c r="BT336" s="7" t="n"/>
    </row>
    <row r="337" ht="15.75" customHeight="1" s="31">
      <c r="X337" s="129" t="n"/>
      <c r="AZ337" s="38" t="n"/>
      <c r="BB337" s="38" t="n"/>
      <c r="BC337" s="7" t="n"/>
      <c r="BD337" s="7" t="n"/>
      <c r="BE337" s="7" t="n"/>
      <c r="BF337" s="7" t="n"/>
      <c r="BG337" s="7" t="n"/>
      <c r="BH337" s="7" t="n"/>
      <c r="BI337" s="7" t="n"/>
      <c r="BJ337" s="7" t="n"/>
      <c r="BK337" s="7" t="n"/>
      <c r="BL337" s="7" t="n"/>
      <c r="BM337" s="7" t="n"/>
      <c r="BN337" s="7" t="n"/>
      <c r="BO337" s="7" t="n"/>
      <c r="BP337" s="7" t="n"/>
      <c r="BQ337" s="7" t="n"/>
      <c r="BR337" s="7" t="n"/>
      <c r="BS337" s="7" t="n"/>
      <c r="BT337" s="7" t="n"/>
    </row>
    <row r="338" ht="15.75" customHeight="1" s="31">
      <c r="X338" s="129" t="n"/>
      <c r="AZ338" s="38" t="n"/>
      <c r="BB338" s="38" t="n"/>
      <c r="BC338" s="7" t="n"/>
      <c r="BD338" s="7" t="n"/>
      <c r="BE338" s="7" t="n"/>
      <c r="BF338" s="7" t="n"/>
      <c r="BG338" s="7" t="n"/>
      <c r="BH338" s="7" t="n"/>
      <c r="BI338" s="7" t="n"/>
      <c r="BJ338" s="7" t="n"/>
      <c r="BK338" s="7" t="n"/>
      <c r="BL338" s="7" t="n"/>
      <c r="BM338" s="7" t="n"/>
      <c r="BN338" s="7" t="n"/>
      <c r="BO338" s="7" t="n"/>
      <c r="BP338" s="7" t="n"/>
      <c r="BQ338" s="7" t="n"/>
      <c r="BR338" s="7" t="n"/>
      <c r="BS338" s="7" t="n"/>
      <c r="BT338" s="7" t="n"/>
    </row>
    <row r="339" ht="15.75" customHeight="1" s="31">
      <c r="X339" s="129" t="n"/>
      <c r="AZ339" s="38" t="n"/>
      <c r="BB339" s="38" t="n"/>
      <c r="BC339" s="7" t="n"/>
      <c r="BD339" s="7" t="n"/>
      <c r="BE339" s="7" t="n"/>
      <c r="BF339" s="7" t="n"/>
      <c r="BG339" s="7" t="n"/>
      <c r="BH339" s="7" t="n"/>
      <c r="BI339" s="7" t="n"/>
      <c r="BJ339" s="7" t="n"/>
      <c r="BK339" s="7" t="n"/>
      <c r="BL339" s="7" t="n"/>
      <c r="BM339" s="7" t="n"/>
      <c r="BN339" s="7" t="n"/>
      <c r="BO339" s="7" t="n"/>
      <c r="BP339" s="7" t="n"/>
      <c r="BQ339" s="7" t="n"/>
      <c r="BR339" s="7" t="n"/>
      <c r="BS339" s="7" t="n"/>
      <c r="BT339" s="7" t="n"/>
    </row>
    <row r="340" ht="15.75" customHeight="1" s="31">
      <c r="X340" s="129" t="n"/>
      <c r="AZ340" s="38" t="n"/>
      <c r="BB340" s="38" t="n"/>
      <c r="BC340" s="7" t="n"/>
      <c r="BD340" s="7" t="n"/>
      <c r="BE340" s="7" t="n"/>
      <c r="BF340" s="7" t="n"/>
      <c r="BG340" s="7" t="n"/>
      <c r="BH340" s="7" t="n"/>
      <c r="BI340" s="7" t="n"/>
      <c r="BJ340" s="7" t="n"/>
      <c r="BK340" s="7" t="n"/>
      <c r="BL340" s="7" t="n"/>
      <c r="BM340" s="7" t="n"/>
      <c r="BN340" s="7" t="n"/>
      <c r="BO340" s="7" t="n"/>
      <c r="BP340" s="7" t="n"/>
      <c r="BQ340" s="7" t="n"/>
      <c r="BR340" s="7" t="n"/>
      <c r="BS340" s="7" t="n"/>
      <c r="BT340" s="7" t="n"/>
    </row>
    <row r="341" ht="15.75" customHeight="1" s="31">
      <c r="X341" s="129" t="n"/>
      <c r="AZ341" s="38" t="n"/>
      <c r="BB341" s="38" t="n"/>
      <c r="BC341" s="7" t="n"/>
      <c r="BD341" s="7" t="n"/>
      <c r="BE341" s="7" t="n"/>
      <c r="BF341" s="7" t="n"/>
      <c r="BG341" s="7" t="n"/>
      <c r="BH341" s="7" t="n"/>
      <c r="BI341" s="7" t="n"/>
      <c r="BJ341" s="7" t="n"/>
      <c r="BK341" s="7" t="n"/>
      <c r="BL341" s="7" t="n"/>
      <c r="BM341" s="7" t="n"/>
      <c r="BN341" s="7" t="n"/>
      <c r="BO341" s="7" t="n"/>
      <c r="BP341" s="7" t="n"/>
      <c r="BQ341" s="7" t="n"/>
      <c r="BR341" s="7" t="n"/>
      <c r="BS341" s="7" t="n"/>
      <c r="BT341" s="7" t="n"/>
    </row>
    <row r="342" ht="15.75" customHeight="1" s="31">
      <c r="X342" s="129" t="n"/>
      <c r="AZ342" s="38" t="n"/>
      <c r="BB342" s="38" t="n"/>
      <c r="BC342" s="7" t="n"/>
      <c r="BD342" s="7" t="n"/>
      <c r="BE342" s="7" t="n"/>
      <c r="BF342" s="7" t="n"/>
      <c r="BG342" s="7" t="n"/>
      <c r="BH342" s="7" t="n"/>
      <c r="BI342" s="7" t="n"/>
      <c r="BJ342" s="7" t="n"/>
      <c r="BK342" s="7" t="n"/>
      <c r="BL342" s="7" t="n"/>
      <c r="BM342" s="7" t="n"/>
      <c r="BN342" s="7" t="n"/>
      <c r="BO342" s="7" t="n"/>
      <c r="BP342" s="7" t="n"/>
      <c r="BQ342" s="7" t="n"/>
      <c r="BR342" s="7" t="n"/>
      <c r="BS342" s="7" t="n"/>
      <c r="BT342" s="7" t="n"/>
    </row>
    <row r="343" ht="15.75" customHeight="1" s="31">
      <c r="X343" s="129" t="n"/>
      <c r="AZ343" s="38" t="n"/>
      <c r="BB343" s="38" t="n"/>
      <c r="BC343" s="7" t="n"/>
      <c r="BD343" s="7" t="n"/>
      <c r="BE343" s="7" t="n"/>
      <c r="BF343" s="7" t="n"/>
      <c r="BG343" s="7" t="n"/>
      <c r="BH343" s="7" t="n"/>
      <c r="BI343" s="7" t="n"/>
      <c r="BJ343" s="7" t="n"/>
      <c r="BK343" s="7" t="n"/>
      <c r="BL343" s="7" t="n"/>
      <c r="BM343" s="7" t="n"/>
      <c r="BN343" s="7" t="n"/>
      <c r="BO343" s="7" t="n"/>
      <c r="BP343" s="7" t="n"/>
      <c r="BQ343" s="7" t="n"/>
      <c r="BR343" s="7" t="n"/>
      <c r="BS343" s="7" t="n"/>
      <c r="BT343" s="7" t="n"/>
    </row>
    <row r="344" ht="15.75" customHeight="1" s="31">
      <c r="X344" s="129" t="n"/>
      <c r="AZ344" s="38" t="n"/>
      <c r="BB344" s="38" t="n"/>
      <c r="BC344" s="7" t="n"/>
      <c r="BD344" s="7" t="n"/>
      <c r="BE344" s="7" t="n"/>
      <c r="BF344" s="7" t="n"/>
      <c r="BG344" s="7" t="n"/>
      <c r="BH344" s="7" t="n"/>
      <c r="BI344" s="7" t="n"/>
      <c r="BJ344" s="7" t="n"/>
      <c r="BK344" s="7" t="n"/>
      <c r="BL344" s="7" t="n"/>
      <c r="BM344" s="7" t="n"/>
      <c r="BN344" s="7" t="n"/>
      <c r="BO344" s="7" t="n"/>
      <c r="BP344" s="7" t="n"/>
      <c r="BQ344" s="7" t="n"/>
      <c r="BR344" s="7" t="n"/>
      <c r="BS344" s="7" t="n"/>
      <c r="BT344" s="7" t="n"/>
    </row>
    <row r="345" ht="15.75" customHeight="1" s="31">
      <c r="X345" s="129" t="n"/>
      <c r="AZ345" s="38" t="n"/>
      <c r="BB345" s="38" t="n"/>
      <c r="BC345" s="7" t="n"/>
      <c r="BD345" s="7" t="n"/>
      <c r="BE345" s="7" t="n"/>
      <c r="BF345" s="7" t="n"/>
      <c r="BG345" s="7" t="n"/>
      <c r="BH345" s="7" t="n"/>
      <c r="BI345" s="7" t="n"/>
      <c r="BJ345" s="7" t="n"/>
      <c r="BK345" s="7" t="n"/>
      <c r="BL345" s="7" t="n"/>
      <c r="BM345" s="7" t="n"/>
      <c r="BN345" s="7" t="n"/>
      <c r="BO345" s="7" t="n"/>
      <c r="BP345" s="7" t="n"/>
      <c r="BQ345" s="7" t="n"/>
      <c r="BR345" s="7" t="n"/>
      <c r="BS345" s="7" t="n"/>
      <c r="BT345" s="7" t="n"/>
    </row>
    <row r="346" ht="15.75" customHeight="1" s="31">
      <c r="X346" s="129" t="n"/>
      <c r="AZ346" s="38" t="n"/>
      <c r="BB346" s="38" t="n"/>
      <c r="BC346" s="7" t="n"/>
      <c r="BD346" s="7" t="n"/>
      <c r="BE346" s="7" t="n"/>
      <c r="BF346" s="7" t="n"/>
      <c r="BG346" s="7" t="n"/>
      <c r="BH346" s="7" t="n"/>
      <c r="BI346" s="7" t="n"/>
      <c r="BJ346" s="7" t="n"/>
      <c r="BK346" s="7" t="n"/>
      <c r="BL346" s="7" t="n"/>
      <c r="BM346" s="7" t="n"/>
      <c r="BN346" s="7" t="n"/>
      <c r="BO346" s="7" t="n"/>
      <c r="BP346" s="7" t="n"/>
      <c r="BQ346" s="7" t="n"/>
      <c r="BR346" s="7" t="n"/>
      <c r="BS346" s="7" t="n"/>
      <c r="BT346" s="7" t="n"/>
    </row>
    <row r="347" ht="15.75" customHeight="1" s="31">
      <c r="X347" s="129" t="n"/>
      <c r="AZ347" s="38" t="n"/>
      <c r="BB347" s="38" t="n"/>
      <c r="BC347" s="7" t="n"/>
      <c r="BD347" s="7" t="n"/>
      <c r="BE347" s="7" t="n"/>
      <c r="BF347" s="7" t="n"/>
      <c r="BG347" s="7" t="n"/>
      <c r="BH347" s="7" t="n"/>
      <c r="BI347" s="7" t="n"/>
      <c r="BJ347" s="7" t="n"/>
      <c r="BK347" s="7" t="n"/>
      <c r="BL347" s="7" t="n"/>
      <c r="BM347" s="7" t="n"/>
      <c r="BN347" s="7" t="n"/>
      <c r="BO347" s="7" t="n"/>
      <c r="BP347" s="7" t="n"/>
      <c r="BQ347" s="7" t="n"/>
      <c r="BR347" s="7" t="n"/>
      <c r="BS347" s="7" t="n"/>
      <c r="BT347" s="7" t="n"/>
    </row>
    <row r="348" ht="15.75" customHeight="1" s="31">
      <c r="X348" s="129" t="n"/>
      <c r="AZ348" s="38" t="n"/>
      <c r="BB348" s="38" t="n"/>
      <c r="BC348" s="7" t="n"/>
      <c r="BD348" s="7" t="n"/>
      <c r="BE348" s="7" t="n"/>
      <c r="BF348" s="7" t="n"/>
      <c r="BG348" s="7" t="n"/>
      <c r="BH348" s="7" t="n"/>
      <c r="BI348" s="7" t="n"/>
      <c r="BJ348" s="7" t="n"/>
      <c r="BK348" s="7" t="n"/>
      <c r="BL348" s="7" t="n"/>
      <c r="BM348" s="7" t="n"/>
      <c r="BN348" s="7" t="n"/>
      <c r="BO348" s="7" t="n"/>
      <c r="BP348" s="7" t="n"/>
      <c r="BQ348" s="7" t="n"/>
      <c r="BR348" s="7" t="n"/>
      <c r="BS348" s="7" t="n"/>
      <c r="BT348" s="7" t="n"/>
    </row>
    <row r="349" ht="15.75" customHeight="1" s="31">
      <c r="X349" s="129" t="n"/>
      <c r="AZ349" s="38" t="n"/>
      <c r="BB349" s="38" t="n"/>
      <c r="BC349" s="7" t="n"/>
      <c r="BD349" s="7" t="n"/>
      <c r="BE349" s="7" t="n"/>
      <c r="BF349" s="7" t="n"/>
      <c r="BG349" s="7" t="n"/>
      <c r="BH349" s="7" t="n"/>
      <c r="BI349" s="7" t="n"/>
      <c r="BJ349" s="7" t="n"/>
      <c r="BK349" s="7" t="n"/>
      <c r="BL349" s="7" t="n"/>
      <c r="BM349" s="7" t="n"/>
      <c r="BN349" s="7" t="n"/>
      <c r="BO349" s="7" t="n"/>
      <c r="BP349" s="7" t="n"/>
      <c r="BQ349" s="7" t="n"/>
      <c r="BR349" s="7" t="n"/>
      <c r="BS349" s="7" t="n"/>
      <c r="BT349" s="7" t="n"/>
    </row>
    <row r="350" ht="15.75" customHeight="1" s="31">
      <c r="X350" s="129" t="n"/>
      <c r="AZ350" s="38" t="n"/>
      <c r="BB350" s="38" t="n"/>
      <c r="BC350" s="7" t="n"/>
      <c r="BD350" s="7" t="n"/>
      <c r="BE350" s="7" t="n"/>
      <c r="BF350" s="7" t="n"/>
      <c r="BG350" s="7" t="n"/>
      <c r="BH350" s="7" t="n"/>
      <c r="BI350" s="7" t="n"/>
      <c r="BJ350" s="7" t="n"/>
      <c r="BK350" s="7" t="n"/>
      <c r="BL350" s="7" t="n"/>
      <c r="BM350" s="7" t="n"/>
      <c r="BN350" s="7" t="n"/>
      <c r="BO350" s="7" t="n"/>
      <c r="BP350" s="7" t="n"/>
      <c r="BQ350" s="7" t="n"/>
      <c r="BR350" s="7" t="n"/>
      <c r="BS350" s="7" t="n"/>
      <c r="BT350" s="7" t="n"/>
    </row>
    <row r="351" ht="15.75" customHeight="1" s="31">
      <c r="X351" s="129" t="n"/>
      <c r="AZ351" s="38" t="n"/>
      <c r="BB351" s="38" t="n"/>
      <c r="BC351" s="7" t="n"/>
      <c r="BD351" s="7" t="n"/>
      <c r="BE351" s="7" t="n"/>
      <c r="BF351" s="7" t="n"/>
      <c r="BG351" s="7" t="n"/>
      <c r="BH351" s="7" t="n"/>
      <c r="BI351" s="7" t="n"/>
      <c r="BJ351" s="7" t="n"/>
      <c r="BK351" s="7" t="n"/>
      <c r="BL351" s="7" t="n"/>
      <c r="BM351" s="7" t="n"/>
      <c r="BN351" s="7" t="n"/>
      <c r="BO351" s="7" t="n"/>
      <c r="BP351" s="7" t="n"/>
      <c r="BQ351" s="7" t="n"/>
      <c r="BR351" s="7" t="n"/>
      <c r="BS351" s="7" t="n"/>
      <c r="BT351" s="7" t="n"/>
    </row>
    <row r="352" ht="15.75" customHeight="1" s="31">
      <c r="X352" s="129" t="n"/>
      <c r="AZ352" s="38" t="n"/>
      <c r="BB352" s="38" t="n"/>
      <c r="BC352" s="7" t="n"/>
      <c r="BD352" s="7" t="n"/>
      <c r="BE352" s="7" t="n"/>
      <c r="BF352" s="7" t="n"/>
      <c r="BG352" s="7" t="n"/>
      <c r="BH352" s="7" t="n"/>
      <c r="BI352" s="7" t="n"/>
      <c r="BJ352" s="7" t="n"/>
      <c r="BK352" s="7" t="n"/>
      <c r="BL352" s="7" t="n"/>
      <c r="BM352" s="7" t="n"/>
      <c r="BN352" s="7" t="n"/>
      <c r="BO352" s="7" t="n"/>
      <c r="BP352" s="7" t="n"/>
      <c r="BQ352" s="7" t="n"/>
      <c r="BR352" s="7" t="n"/>
      <c r="BS352" s="7" t="n"/>
      <c r="BT352" s="7" t="n"/>
    </row>
    <row r="353" ht="15.75" customHeight="1" s="31">
      <c r="X353" s="129" t="n"/>
      <c r="AZ353" s="38" t="n"/>
      <c r="BB353" s="38" t="n"/>
      <c r="BC353" s="7" t="n"/>
      <c r="BD353" s="7" t="n"/>
      <c r="BE353" s="7" t="n"/>
      <c r="BF353" s="7" t="n"/>
      <c r="BG353" s="7" t="n"/>
      <c r="BH353" s="7" t="n"/>
      <c r="BI353" s="7" t="n"/>
      <c r="BJ353" s="7" t="n"/>
      <c r="BK353" s="7" t="n"/>
      <c r="BL353" s="7" t="n"/>
      <c r="BM353" s="7" t="n"/>
      <c r="BN353" s="7" t="n"/>
      <c r="BO353" s="7" t="n"/>
      <c r="BP353" s="7" t="n"/>
      <c r="BQ353" s="7" t="n"/>
      <c r="BR353" s="7" t="n"/>
      <c r="BS353" s="7" t="n"/>
      <c r="BT353" s="7" t="n"/>
    </row>
    <row r="354" ht="15.75" customHeight="1" s="31">
      <c r="X354" s="129" t="n"/>
      <c r="AZ354" s="38" t="n"/>
      <c r="BB354" s="38" t="n"/>
      <c r="BC354" s="7" t="n"/>
      <c r="BD354" s="7" t="n"/>
      <c r="BE354" s="7" t="n"/>
      <c r="BF354" s="7" t="n"/>
      <c r="BG354" s="7" t="n"/>
      <c r="BH354" s="7" t="n"/>
      <c r="BI354" s="7" t="n"/>
      <c r="BJ354" s="7" t="n"/>
      <c r="BK354" s="7" t="n"/>
      <c r="BL354" s="7" t="n"/>
      <c r="BM354" s="7" t="n"/>
      <c r="BN354" s="7" t="n"/>
      <c r="BO354" s="7" t="n"/>
      <c r="BP354" s="7" t="n"/>
      <c r="BQ354" s="7" t="n"/>
      <c r="BR354" s="7" t="n"/>
      <c r="BS354" s="7" t="n"/>
      <c r="BT354" s="7" t="n"/>
    </row>
    <row r="355" ht="15.75" customHeight="1" s="31">
      <c r="X355" s="129" t="n"/>
      <c r="AZ355" s="38" t="n"/>
      <c r="BB355" s="38" t="n"/>
      <c r="BC355" s="7" t="n"/>
      <c r="BD355" s="7" t="n"/>
      <c r="BE355" s="7" t="n"/>
      <c r="BF355" s="7" t="n"/>
      <c r="BG355" s="7" t="n"/>
      <c r="BH355" s="7" t="n"/>
      <c r="BI355" s="7" t="n"/>
      <c r="BJ355" s="7" t="n"/>
      <c r="BK355" s="7" t="n"/>
      <c r="BL355" s="7" t="n"/>
      <c r="BM355" s="7" t="n"/>
      <c r="BN355" s="7" t="n"/>
      <c r="BO355" s="7" t="n"/>
      <c r="BP355" s="7" t="n"/>
      <c r="BQ355" s="7" t="n"/>
      <c r="BR355" s="7" t="n"/>
      <c r="BS355" s="7" t="n"/>
      <c r="BT355" s="7" t="n"/>
    </row>
    <row r="356" ht="15.75" customHeight="1" s="31">
      <c r="X356" s="129" t="n"/>
      <c r="AZ356" s="38" t="n"/>
      <c r="BB356" s="38" t="n"/>
      <c r="BC356" s="7" t="n"/>
      <c r="BD356" s="7" t="n"/>
      <c r="BE356" s="7" t="n"/>
      <c r="BF356" s="7" t="n"/>
      <c r="BG356" s="7" t="n"/>
      <c r="BH356" s="7" t="n"/>
      <c r="BI356" s="7" t="n"/>
      <c r="BJ356" s="7" t="n"/>
      <c r="BK356" s="7" t="n"/>
      <c r="BL356" s="7" t="n"/>
      <c r="BM356" s="7" t="n"/>
      <c r="BN356" s="7" t="n"/>
      <c r="BO356" s="7" t="n"/>
      <c r="BP356" s="7" t="n"/>
      <c r="BQ356" s="7" t="n"/>
      <c r="BR356" s="7" t="n"/>
      <c r="BS356" s="7" t="n"/>
      <c r="BT356" s="7" t="n"/>
    </row>
    <row r="357" ht="15.75" customHeight="1" s="31">
      <c r="X357" s="129" t="n"/>
      <c r="AZ357" s="38" t="n"/>
      <c r="BB357" s="38" t="n"/>
      <c r="BC357" s="7" t="n"/>
      <c r="BD357" s="7" t="n"/>
      <c r="BE357" s="7" t="n"/>
      <c r="BF357" s="7" t="n"/>
      <c r="BG357" s="7" t="n"/>
      <c r="BH357" s="7" t="n"/>
      <c r="BI357" s="7" t="n"/>
      <c r="BJ357" s="7" t="n"/>
      <c r="BK357" s="7" t="n"/>
      <c r="BL357" s="7" t="n"/>
      <c r="BM357" s="7" t="n"/>
      <c r="BN357" s="7" t="n"/>
      <c r="BO357" s="7" t="n"/>
      <c r="BP357" s="7" t="n"/>
      <c r="BQ357" s="7" t="n"/>
      <c r="BR357" s="7" t="n"/>
      <c r="BS357" s="7" t="n"/>
      <c r="BT357" s="7" t="n"/>
    </row>
    <row r="358" ht="15.75" customHeight="1" s="31">
      <c r="X358" s="129" t="n"/>
      <c r="AZ358" s="38" t="n"/>
      <c r="BB358" s="38" t="n"/>
      <c r="BC358" s="7" t="n"/>
      <c r="BD358" s="7" t="n"/>
      <c r="BE358" s="7" t="n"/>
      <c r="BF358" s="7" t="n"/>
      <c r="BG358" s="7" t="n"/>
      <c r="BH358" s="7" t="n"/>
      <c r="BI358" s="7" t="n"/>
      <c r="BJ358" s="7" t="n"/>
      <c r="BK358" s="7" t="n"/>
      <c r="BL358" s="7" t="n"/>
      <c r="BM358" s="7" t="n"/>
      <c r="BN358" s="7" t="n"/>
      <c r="BO358" s="7" t="n"/>
      <c r="BP358" s="7" t="n"/>
      <c r="BQ358" s="7" t="n"/>
      <c r="BR358" s="7" t="n"/>
      <c r="BS358" s="7" t="n"/>
      <c r="BT358" s="7" t="n"/>
    </row>
    <row r="359" ht="15.75" customHeight="1" s="31">
      <c r="X359" s="129" t="n"/>
      <c r="AZ359" s="38" t="n"/>
      <c r="BB359" s="38" t="n"/>
      <c r="BC359" s="7" t="n"/>
      <c r="BD359" s="7" t="n"/>
      <c r="BE359" s="7" t="n"/>
      <c r="BF359" s="7" t="n"/>
      <c r="BG359" s="7" t="n"/>
      <c r="BH359" s="7" t="n"/>
      <c r="BI359" s="7" t="n"/>
      <c r="BJ359" s="7" t="n"/>
      <c r="BK359" s="7" t="n"/>
      <c r="BL359" s="7" t="n"/>
      <c r="BM359" s="7" t="n"/>
      <c r="BN359" s="7" t="n"/>
      <c r="BO359" s="7" t="n"/>
      <c r="BP359" s="7" t="n"/>
      <c r="BQ359" s="7" t="n"/>
      <c r="BR359" s="7" t="n"/>
      <c r="BS359" s="7" t="n"/>
      <c r="BT359" s="7" t="n"/>
    </row>
    <row r="360" ht="15.75" customHeight="1" s="31">
      <c r="X360" s="129" t="n"/>
      <c r="AZ360" s="38" t="n"/>
      <c r="BB360" s="38" t="n"/>
      <c r="BC360" s="7" t="n"/>
      <c r="BD360" s="7" t="n"/>
      <c r="BE360" s="7" t="n"/>
      <c r="BF360" s="7" t="n"/>
      <c r="BG360" s="7" t="n"/>
      <c r="BH360" s="7" t="n"/>
      <c r="BI360" s="7" t="n"/>
      <c r="BJ360" s="7" t="n"/>
      <c r="BK360" s="7" t="n"/>
      <c r="BL360" s="7" t="n"/>
      <c r="BM360" s="7" t="n"/>
      <c r="BN360" s="7" t="n"/>
      <c r="BO360" s="7" t="n"/>
      <c r="BP360" s="7" t="n"/>
      <c r="BQ360" s="7" t="n"/>
      <c r="BR360" s="7" t="n"/>
      <c r="BS360" s="7" t="n"/>
      <c r="BT360" s="7" t="n"/>
    </row>
    <row r="361" ht="15.75" customHeight="1" s="31">
      <c r="X361" s="129" t="n"/>
      <c r="AZ361" s="38" t="n"/>
      <c r="BB361" s="38" t="n"/>
      <c r="BC361" s="7" t="n"/>
      <c r="BD361" s="7" t="n"/>
      <c r="BE361" s="7" t="n"/>
      <c r="BF361" s="7" t="n"/>
      <c r="BG361" s="7" t="n"/>
      <c r="BH361" s="7" t="n"/>
      <c r="BI361" s="7" t="n"/>
      <c r="BJ361" s="7" t="n"/>
      <c r="BK361" s="7" t="n"/>
      <c r="BL361" s="7" t="n"/>
      <c r="BM361" s="7" t="n"/>
      <c r="BN361" s="7" t="n"/>
      <c r="BO361" s="7" t="n"/>
      <c r="BP361" s="7" t="n"/>
      <c r="BQ361" s="7" t="n"/>
      <c r="BR361" s="7" t="n"/>
      <c r="BS361" s="7" t="n"/>
      <c r="BT361" s="7" t="n"/>
    </row>
    <row r="362" ht="15.75" customHeight="1" s="31">
      <c r="X362" s="129" t="n"/>
      <c r="AZ362" s="38" t="n"/>
      <c r="BB362" s="38" t="n"/>
      <c r="BC362" s="7" t="n"/>
      <c r="BD362" s="7" t="n"/>
      <c r="BE362" s="7" t="n"/>
      <c r="BF362" s="7" t="n"/>
      <c r="BG362" s="7" t="n"/>
      <c r="BH362" s="7" t="n"/>
      <c r="BI362" s="7" t="n"/>
      <c r="BJ362" s="7" t="n"/>
      <c r="BK362" s="7" t="n"/>
      <c r="BL362" s="7" t="n"/>
      <c r="BM362" s="7" t="n"/>
      <c r="BN362" s="7" t="n"/>
      <c r="BO362" s="7" t="n"/>
      <c r="BP362" s="7" t="n"/>
      <c r="BQ362" s="7" t="n"/>
      <c r="BR362" s="7" t="n"/>
      <c r="BS362" s="7" t="n"/>
      <c r="BT362" s="7" t="n"/>
    </row>
    <row r="363" ht="15.75" customHeight="1" s="31">
      <c r="X363" s="129" t="n"/>
      <c r="AZ363" s="38" t="n"/>
      <c r="BB363" s="38" t="n"/>
      <c r="BC363" s="7" t="n"/>
      <c r="BD363" s="7" t="n"/>
      <c r="BE363" s="7" t="n"/>
      <c r="BF363" s="7" t="n"/>
      <c r="BG363" s="7" t="n"/>
      <c r="BH363" s="7" t="n"/>
      <c r="BI363" s="7" t="n"/>
      <c r="BJ363" s="7" t="n"/>
      <c r="BK363" s="7" t="n"/>
      <c r="BL363" s="7" t="n"/>
      <c r="BM363" s="7" t="n"/>
      <c r="BN363" s="7" t="n"/>
      <c r="BO363" s="7" t="n"/>
      <c r="BP363" s="7" t="n"/>
      <c r="BQ363" s="7" t="n"/>
      <c r="BR363" s="7" t="n"/>
      <c r="BS363" s="7" t="n"/>
      <c r="BT363" s="7" t="n"/>
    </row>
    <row r="364" ht="15.75" customHeight="1" s="31">
      <c r="X364" s="129" t="n"/>
      <c r="AZ364" s="38" t="n"/>
      <c r="BB364" s="38" t="n"/>
      <c r="BC364" s="7" t="n"/>
      <c r="BD364" s="7" t="n"/>
      <c r="BE364" s="7" t="n"/>
      <c r="BF364" s="7" t="n"/>
      <c r="BG364" s="7" t="n"/>
      <c r="BH364" s="7" t="n"/>
      <c r="BI364" s="7" t="n"/>
      <c r="BJ364" s="7" t="n"/>
      <c r="BK364" s="7" t="n"/>
      <c r="BL364" s="7" t="n"/>
      <c r="BM364" s="7" t="n"/>
      <c r="BN364" s="7" t="n"/>
      <c r="BO364" s="7" t="n"/>
      <c r="BP364" s="7" t="n"/>
      <c r="BQ364" s="7" t="n"/>
      <c r="BR364" s="7" t="n"/>
      <c r="BS364" s="7" t="n"/>
      <c r="BT364" s="7" t="n"/>
    </row>
    <row r="365" ht="15.75" customHeight="1" s="31">
      <c r="X365" s="129" t="n"/>
      <c r="AZ365" s="38" t="n"/>
      <c r="BB365" s="38" t="n"/>
      <c r="BC365" s="7" t="n"/>
      <c r="BD365" s="7" t="n"/>
      <c r="BE365" s="7" t="n"/>
      <c r="BF365" s="7" t="n"/>
      <c r="BG365" s="7" t="n"/>
      <c r="BH365" s="7" t="n"/>
      <c r="BI365" s="7" t="n"/>
      <c r="BJ365" s="7" t="n"/>
      <c r="BK365" s="7" t="n"/>
      <c r="BL365" s="7" t="n"/>
      <c r="BM365" s="7" t="n"/>
      <c r="BN365" s="7" t="n"/>
      <c r="BO365" s="7" t="n"/>
      <c r="BP365" s="7" t="n"/>
      <c r="BQ365" s="7" t="n"/>
      <c r="BR365" s="7" t="n"/>
      <c r="BS365" s="7" t="n"/>
      <c r="BT365" s="7" t="n"/>
    </row>
    <row r="366" ht="15.75" customHeight="1" s="31">
      <c r="X366" s="129" t="n"/>
      <c r="AZ366" s="38" t="n"/>
      <c r="BB366" s="38" t="n"/>
      <c r="BC366" s="7" t="n"/>
      <c r="BD366" s="7" t="n"/>
      <c r="BE366" s="7" t="n"/>
      <c r="BF366" s="7" t="n"/>
      <c r="BG366" s="7" t="n"/>
      <c r="BH366" s="7" t="n"/>
      <c r="BI366" s="7" t="n"/>
      <c r="BJ366" s="7" t="n"/>
      <c r="BK366" s="7" t="n"/>
      <c r="BL366" s="7" t="n"/>
      <c r="BM366" s="7" t="n"/>
      <c r="BN366" s="7" t="n"/>
      <c r="BO366" s="7" t="n"/>
      <c r="BP366" s="7" t="n"/>
      <c r="BQ366" s="7" t="n"/>
      <c r="BR366" s="7" t="n"/>
      <c r="BS366" s="7" t="n"/>
      <c r="BT366" s="7" t="n"/>
    </row>
    <row r="367" ht="15.75" customHeight="1" s="31">
      <c r="X367" s="129" t="n"/>
      <c r="AZ367" s="38" t="n"/>
      <c r="BB367" s="38" t="n"/>
      <c r="BC367" s="7" t="n"/>
      <c r="BD367" s="7" t="n"/>
      <c r="BE367" s="7" t="n"/>
      <c r="BF367" s="7" t="n"/>
      <c r="BG367" s="7" t="n"/>
      <c r="BH367" s="7" t="n"/>
      <c r="BI367" s="7" t="n"/>
      <c r="BJ367" s="7" t="n"/>
      <c r="BK367" s="7" t="n"/>
      <c r="BL367" s="7" t="n"/>
      <c r="BM367" s="7" t="n"/>
      <c r="BN367" s="7" t="n"/>
      <c r="BO367" s="7" t="n"/>
      <c r="BP367" s="7" t="n"/>
      <c r="BQ367" s="7" t="n"/>
      <c r="BR367" s="7" t="n"/>
      <c r="BS367" s="7" t="n"/>
      <c r="BT367" s="7" t="n"/>
    </row>
    <row r="368" ht="15.75" customHeight="1" s="31">
      <c r="X368" s="129" t="n"/>
      <c r="AZ368" s="38" t="n"/>
      <c r="BB368" s="38" t="n"/>
      <c r="BC368" s="7" t="n"/>
      <c r="BD368" s="7" t="n"/>
      <c r="BE368" s="7" t="n"/>
      <c r="BF368" s="7" t="n"/>
      <c r="BG368" s="7" t="n"/>
      <c r="BH368" s="7" t="n"/>
      <c r="BI368" s="7" t="n"/>
      <c r="BJ368" s="7" t="n"/>
      <c r="BK368" s="7" t="n"/>
      <c r="BL368" s="7" t="n"/>
      <c r="BM368" s="7" t="n"/>
      <c r="BN368" s="7" t="n"/>
      <c r="BO368" s="7" t="n"/>
      <c r="BP368" s="7" t="n"/>
      <c r="BQ368" s="7" t="n"/>
      <c r="BR368" s="7" t="n"/>
      <c r="BS368" s="7" t="n"/>
      <c r="BT368" s="7" t="n"/>
    </row>
    <row r="369" ht="15.75" customHeight="1" s="31">
      <c r="X369" s="129" t="n"/>
      <c r="AZ369" s="38" t="n"/>
      <c r="BB369" s="38" t="n"/>
      <c r="BC369" s="7" t="n"/>
      <c r="BD369" s="7" t="n"/>
      <c r="BE369" s="7" t="n"/>
      <c r="BF369" s="7" t="n"/>
      <c r="BG369" s="7" t="n"/>
      <c r="BH369" s="7" t="n"/>
      <c r="BI369" s="7" t="n"/>
      <c r="BJ369" s="7" t="n"/>
      <c r="BK369" s="7" t="n"/>
      <c r="BL369" s="7" t="n"/>
      <c r="BM369" s="7" t="n"/>
      <c r="BN369" s="7" t="n"/>
      <c r="BO369" s="7" t="n"/>
      <c r="BP369" s="7" t="n"/>
      <c r="BQ369" s="7" t="n"/>
      <c r="BR369" s="7" t="n"/>
      <c r="BS369" s="7" t="n"/>
      <c r="BT369" s="7" t="n"/>
    </row>
    <row r="370" ht="15.75" customHeight="1" s="31">
      <c r="X370" s="129" t="n"/>
      <c r="AZ370" s="38" t="n"/>
      <c r="BB370" s="38" t="n"/>
      <c r="BC370" s="7" t="n"/>
      <c r="BD370" s="7" t="n"/>
      <c r="BE370" s="7" t="n"/>
      <c r="BF370" s="7" t="n"/>
      <c r="BG370" s="7" t="n"/>
      <c r="BH370" s="7" t="n"/>
      <c r="BI370" s="7" t="n"/>
      <c r="BJ370" s="7" t="n"/>
      <c r="BK370" s="7" t="n"/>
      <c r="BL370" s="7" t="n"/>
      <c r="BM370" s="7" t="n"/>
      <c r="BN370" s="7" t="n"/>
      <c r="BO370" s="7" t="n"/>
      <c r="BP370" s="7" t="n"/>
      <c r="BQ370" s="7" t="n"/>
      <c r="BR370" s="7" t="n"/>
      <c r="BS370" s="7" t="n"/>
      <c r="BT370" s="7" t="n"/>
    </row>
    <row r="371" ht="15.75" customHeight="1" s="31">
      <c r="X371" s="129" t="n"/>
      <c r="AZ371" s="38" t="n"/>
      <c r="BB371" s="38" t="n"/>
      <c r="BC371" s="7" t="n"/>
      <c r="BD371" s="7" t="n"/>
      <c r="BE371" s="7" t="n"/>
      <c r="BF371" s="7" t="n"/>
      <c r="BG371" s="7" t="n"/>
      <c r="BH371" s="7" t="n"/>
      <c r="BI371" s="7" t="n"/>
      <c r="BJ371" s="7" t="n"/>
      <c r="BK371" s="7" t="n"/>
      <c r="BL371" s="7" t="n"/>
      <c r="BM371" s="7" t="n"/>
      <c r="BN371" s="7" t="n"/>
      <c r="BO371" s="7" t="n"/>
      <c r="BP371" s="7" t="n"/>
      <c r="BQ371" s="7" t="n"/>
      <c r="BR371" s="7" t="n"/>
      <c r="BS371" s="7" t="n"/>
      <c r="BT371" s="7" t="n"/>
    </row>
    <row r="372" ht="15.75" customHeight="1" s="31">
      <c r="X372" s="129" t="n"/>
      <c r="AZ372" s="38" t="n"/>
      <c r="BB372" s="38" t="n"/>
      <c r="BC372" s="7" t="n"/>
      <c r="BD372" s="7" t="n"/>
      <c r="BE372" s="7" t="n"/>
      <c r="BF372" s="7" t="n"/>
      <c r="BG372" s="7" t="n"/>
      <c r="BH372" s="7" t="n"/>
      <c r="BI372" s="7" t="n"/>
      <c r="BJ372" s="7" t="n"/>
      <c r="BK372" s="7" t="n"/>
      <c r="BL372" s="7" t="n"/>
      <c r="BM372" s="7" t="n"/>
      <c r="BN372" s="7" t="n"/>
      <c r="BO372" s="7" t="n"/>
      <c r="BP372" s="7" t="n"/>
      <c r="BQ372" s="7" t="n"/>
      <c r="BR372" s="7" t="n"/>
      <c r="BS372" s="7" t="n"/>
      <c r="BT372" s="7" t="n"/>
    </row>
    <row r="373" ht="15.75" customHeight="1" s="31">
      <c r="X373" s="129" t="n"/>
      <c r="AZ373" s="38" t="n"/>
      <c r="BB373" s="38" t="n"/>
      <c r="BC373" s="7" t="n"/>
      <c r="BD373" s="7" t="n"/>
      <c r="BE373" s="7" t="n"/>
      <c r="BF373" s="7" t="n"/>
      <c r="BG373" s="7" t="n"/>
      <c r="BH373" s="7" t="n"/>
      <c r="BI373" s="7" t="n"/>
      <c r="BJ373" s="7" t="n"/>
      <c r="BK373" s="7" t="n"/>
      <c r="BL373" s="7" t="n"/>
      <c r="BM373" s="7" t="n"/>
      <c r="BN373" s="7" t="n"/>
      <c r="BO373" s="7" t="n"/>
      <c r="BP373" s="7" t="n"/>
      <c r="BQ373" s="7" t="n"/>
      <c r="BR373" s="7" t="n"/>
      <c r="BS373" s="7" t="n"/>
      <c r="BT373" s="7" t="n"/>
    </row>
    <row r="374" ht="15.75" customHeight="1" s="31">
      <c r="X374" s="129" t="n"/>
      <c r="AZ374" s="38" t="n"/>
      <c r="BB374" s="38" t="n"/>
      <c r="BC374" s="7" t="n"/>
      <c r="BD374" s="7" t="n"/>
      <c r="BE374" s="7" t="n"/>
      <c r="BF374" s="7" t="n"/>
      <c r="BG374" s="7" t="n"/>
      <c r="BH374" s="7" t="n"/>
      <c r="BI374" s="7" t="n"/>
      <c r="BJ374" s="7" t="n"/>
      <c r="BK374" s="7" t="n"/>
      <c r="BL374" s="7" t="n"/>
      <c r="BM374" s="7" t="n"/>
      <c r="BN374" s="7" t="n"/>
      <c r="BO374" s="7" t="n"/>
      <c r="BP374" s="7" t="n"/>
      <c r="BQ374" s="7" t="n"/>
      <c r="BR374" s="7" t="n"/>
      <c r="BS374" s="7" t="n"/>
      <c r="BT374" s="7" t="n"/>
    </row>
    <row r="375" ht="15.75" customHeight="1" s="31">
      <c r="X375" s="129" t="n"/>
      <c r="AZ375" s="38" t="n"/>
      <c r="BB375" s="38" t="n"/>
      <c r="BC375" s="7" t="n"/>
      <c r="BD375" s="7" t="n"/>
      <c r="BE375" s="7" t="n"/>
      <c r="BF375" s="7" t="n"/>
      <c r="BG375" s="7" t="n"/>
      <c r="BH375" s="7" t="n"/>
      <c r="BI375" s="7" t="n"/>
      <c r="BJ375" s="7" t="n"/>
      <c r="BK375" s="7" t="n"/>
      <c r="BL375" s="7" t="n"/>
      <c r="BM375" s="7" t="n"/>
      <c r="BN375" s="7" t="n"/>
      <c r="BO375" s="7" t="n"/>
      <c r="BP375" s="7" t="n"/>
      <c r="BQ375" s="7" t="n"/>
      <c r="BR375" s="7" t="n"/>
      <c r="BS375" s="7" t="n"/>
      <c r="BT375" s="7" t="n"/>
    </row>
    <row r="376" ht="15.75" customHeight="1" s="31">
      <c r="X376" s="129" t="n"/>
      <c r="AZ376" s="38" t="n"/>
      <c r="BB376" s="38" t="n"/>
      <c r="BC376" s="7" t="n"/>
      <c r="BD376" s="7" t="n"/>
      <c r="BE376" s="7" t="n"/>
      <c r="BF376" s="7" t="n"/>
      <c r="BG376" s="7" t="n"/>
      <c r="BH376" s="7" t="n"/>
      <c r="BI376" s="7" t="n"/>
      <c r="BJ376" s="7" t="n"/>
      <c r="BK376" s="7" t="n"/>
      <c r="BL376" s="7" t="n"/>
      <c r="BM376" s="7" t="n"/>
      <c r="BN376" s="7" t="n"/>
      <c r="BO376" s="7" t="n"/>
      <c r="BP376" s="7" t="n"/>
      <c r="BQ376" s="7" t="n"/>
      <c r="BR376" s="7" t="n"/>
      <c r="BS376" s="7" t="n"/>
      <c r="BT376" s="7" t="n"/>
    </row>
    <row r="377" ht="15.75" customHeight="1" s="31">
      <c r="X377" s="129" t="n"/>
      <c r="AZ377" s="38" t="n"/>
      <c r="BB377" s="38" t="n"/>
      <c r="BC377" s="7" t="n"/>
      <c r="BD377" s="7" t="n"/>
      <c r="BE377" s="7" t="n"/>
      <c r="BF377" s="7" t="n"/>
      <c r="BG377" s="7" t="n"/>
      <c r="BH377" s="7" t="n"/>
      <c r="BI377" s="7" t="n"/>
      <c r="BJ377" s="7" t="n"/>
      <c r="BK377" s="7" t="n"/>
      <c r="BL377" s="7" t="n"/>
      <c r="BM377" s="7" t="n"/>
      <c r="BN377" s="7" t="n"/>
      <c r="BO377" s="7" t="n"/>
      <c r="BP377" s="7" t="n"/>
      <c r="BQ377" s="7" t="n"/>
      <c r="BR377" s="7" t="n"/>
      <c r="BS377" s="7" t="n"/>
      <c r="BT377" s="7" t="n"/>
    </row>
    <row r="378" ht="15.75" customHeight="1" s="31">
      <c r="X378" s="129" t="n"/>
      <c r="AZ378" s="38" t="n"/>
      <c r="BB378" s="38" t="n"/>
      <c r="BC378" s="7" t="n"/>
      <c r="BD378" s="7" t="n"/>
      <c r="BE378" s="7" t="n"/>
      <c r="BF378" s="7" t="n"/>
      <c r="BG378" s="7" t="n"/>
      <c r="BH378" s="7" t="n"/>
      <c r="BI378" s="7" t="n"/>
      <c r="BJ378" s="7" t="n"/>
      <c r="BK378" s="7" t="n"/>
      <c r="BL378" s="7" t="n"/>
      <c r="BM378" s="7" t="n"/>
      <c r="BN378" s="7" t="n"/>
      <c r="BO378" s="7" t="n"/>
      <c r="BP378" s="7" t="n"/>
      <c r="BQ378" s="7" t="n"/>
      <c r="BR378" s="7" t="n"/>
      <c r="BS378" s="7" t="n"/>
      <c r="BT378" s="7" t="n"/>
    </row>
    <row r="379" ht="15.75" customHeight="1" s="31">
      <c r="X379" s="129" t="n"/>
      <c r="AZ379" s="38" t="n"/>
      <c r="BB379" s="38" t="n"/>
      <c r="BC379" s="7" t="n"/>
      <c r="BD379" s="7" t="n"/>
      <c r="BE379" s="7" t="n"/>
      <c r="BF379" s="7" t="n"/>
      <c r="BG379" s="7" t="n"/>
      <c r="BH379" s="7" t="n"/>
      <c r="BI379" s="7" t="n"/>
      <c r="BJ379" s="7" t="n"/>
      <c r="BK379" s="7" t="n"/>
      <c r="BL379" s="7" t="n"/>
      <c r="BM379" s="7" t="n"/>
      <c r="BN379" s="7" t="n"/>
      <c r="BO379" s="7" t="n"/>
      <c r="BP379" s="7" t="n"/>
      <c r="BQ379" s="7" t="n"/>
      <c r="BR379" s="7" t="n"/>
      <c r="BS379" s="7" t="n"/>
      <c r="BT379" s="7" t="n"/>
    </row>
    <row r="380" ht="15.75" customHeight="1" s="31">
      <c r="X380" s="129" t="n"/>
      <c r="AZ380" s="38" t="n"/>
      <c r="BB380" s="38" t="n"/>
      <c r="BC380" s="7" t="n"/>
      <c r="BD380" s="7" t="n"/>
      <c r="BE380" s="7" t="n"/>
      <c r="BF380" s="7" t="n"/>
      <c r="BG380" s="7" t="n"/>
      <c r="BH380" s="7" t="n"/>
      <c r="BI380" s="7" t="n"/>
      <c r="BJ380" s="7" t="n"/>
      <c r="BK380" s="7" t="n"/>
      <c r="BL380" s="7" t="n"/>
      <c r="BM380" s="7" t="n"/>
      <c r="BN380" s="7" t="n"/>
      <c r="BO380" s="7" t="n"/>
      <c r="BP380" s="7" t="n"/>
      <c r="BQ380" s="7" t="n"/>
      <c r="BR380" s="7" t="n"/>
      <c r="BS380" s="7" t="n"/>
      <c r="BT380" s="7" t="n"/>
    </row>
    <row r="381" ht="15.75" customHeight="1" s="31">
      <c r="X381" s="129" t="n"/>
      <c r="AZ381" s="38" t="n"/>
      <c r="BB381" s="38" t="n"/>
      <c r="BC381" s="7" t="n"/>
      <c r="BD381" s="7" t="n"/>
      <c r="BE381" s="7" t="n"/>
      <c r="BF381" s="7" t="n"/>
      <c r="BG381" s="7" t="n"/>
      <c r="BH381" s="7" t="n"/>
      <c r="BI381" s="7" t="n"/>
      <c r="BJ381" s="7" t="n"/>
      <c r="BK381" s="7" t="n"/>
      <c r="BL381" s="7" t="n"/>
      <c r="BM381" s="7" t="n"/>
      <c r="BN381" s="7" t="n"/>
      <c r="BO381" s="7" t="n"/>
      <c r="BP381" s="7" t="n"/>
      <c r="BQ381" s="7" t="n"/>
      <c r="BR381" s="7" t="n"/>
      <c r="BS381" s="7" t="n"/>
      <c r="BT381" s="7" t="n"/>
    </row>
    <row r="382" ht="15.75" customHeight="1" s="31">
      <c r="X382" s="129" t="n"/>
      <c r="AZ382" s="38" t="n"/>
      <c r="BB382" s="38" t="n"/>
      <c r="BC382" s="7" t="n"/>
      <c r="BD382" s="7" t="n"/>
      <c r="BE382" s="7" t="n"/>
      <c r="BF382" s="7" t="n"/>
      <c r="BG382" s="7" t="n"/>
      <c r="BH382" s="7" t="n"/>
      <c r="BI382" s="7" t="n"/>
      <c r="BJ382" s="7" t="n"/>
      <c r="BK382" s="7" t="n"/>
      <c r="BL382" s="7" t="n"/>
      <c r="BM382" s="7" t="n"/>
      <c r="BN382" s="7" t="n"/>
      <c r="BO382" s="7" t="n"/>
      <c r="BP382" s="7" t="n"/>
      <c r="BQ382" s="7" t="n"/>
      <c r="BR382" s="7" t="n"/>
      <c r="BS382" s="7" t="n"/>
      <c r="BT382" s="7" t="n"/>
    </row>
    <row r="383" ht="15.75" customHeight="1" s="31">
      <c r="X383" s="129" t="n"/>
      <c r="AZ383" s="38" t="n"/>
      <c r="BB383" s="38" t="n"/>
      <c r="BC383" s="7" t="n"/>
      <c r="BD383" s="7" t="n"/>
      <c r="BE383" s="7" t="n"/>
      <c r="BF383" s="7" t="n"/>
      <c r="BG383" s="7" t="n"/>
      <c r="BH383" s="7" t="n"/>
      <c r="BI383" s="7" t="n"/>
      <c r="BJ383" s="7" t="n"/>
      <c r="BK383" s="7" t="n"/>
      <c r="BL383" s="7" t="n"/>
      <c r="BM383" s="7" t="n"/>
      <c r="BN383" s="7" t="n"/>
      <c r="BO383" s="7" t="n"/>
      <c r="BP383" s="7" t="n"/>
      <c r="BQ383" s="7" t="n"/>
      <c r="BR383" s="7" t="n"/>
      <c r="BS383" s="7" t="n"/>
      <c r="BT383" s="7" t="n"/>
    </row>
    <row r="384" ht="15.75" customHeight="1" s="31">
      <c r="X384" s="129" t="n"/>
      <c r="AZ384" s="38" t="n"/>
      <c r="BB384" s="38" t="n"/>
      <c r="BC384" s="7" t="n"/>
      <c r="BD384" s="7" t="n"/>
      <c r="BE384" s="7" t="n"/>
      <c r="BF384" s="7" t="n"/>
      <c r="BG384" s="7" t="n"/>
      <c r="BH384" s="7" t="n"/>
      <c r="BI384" s="7" t="n"/>
      <c r="BJ384" s="7" t="n"/>
      <c r="BK384" s="7" t="n"/>
      <c r="BL384" s="7" t="n"/>
      <c r="BM384" s="7" t="n"/>
      <c r="BN384" s="7" t="n"/>
      <c r="BO384" s="7" t="n"/>
      <c r="BP384" s="7" t="n"/>
      <c r="BQ384" s="7" t="n"/>
      <c r="BR384" s="7" t="n"/>
      <c r="BS384" s="7" t="n"/>
      <c r="BT384" s="7" t="n"/>
    </row>
    <row r="385" ht="15.75" customHeight="1" s="31">
      <c r="X385" s="129" t="n"/>
      <c r="AZ385" s="38" t="n"/>
      <c r="BB385" s="38" t="n"/>
      <c r="BC385" s="7" t="n"/>
      <c r="BD385" s="7" t="n"/>
      <c r="BE385" s="7" t="n"/>
      <c r="BF385" s="7" t="n"/>
      <c r="BG385" s="7" t="n"/>
      <c r="BH385" s="7" t="n"/>
      <c r="BI385" s="7" t="n"/>
      <c r="BJ385" s="7" t="n"/>
      <c r="BK385" s="7" t="n"/>
      <c r="BL385" s="7" t="n"/>
      <c r="BM385" s="7" t="n"/>
      <c r="BN385" s="7" t="n"/>
      <c r="BO385" s="7" t="n"/>
      <c r="BP385" s="7" t="n"/>
      <c r="BQ385" s="7" t="n"/>
      <c r="BR385" s="7" t="n"/>
      <c r="BS385" s="7" t="n"/>
      <c r="BT385" s="7" t="n"/>
    </row>
    <row r="386" ht="15.75" customHeight="1" s="31">
      <c r="X386" s="129" t="n"/>
      <c r="AZ386" s="38" t="n"/>
      <c r="BB386" s="38" t="n"/>
      <c r="BC386" s="7" t="n"/>
      <c r="BD386" s="7" t="n"/>
      <c r="BE386" s="7" t="n"/>
      <c r="BF386" s="7" t="n"/>
      <c r="BG386" s="7" t="n"/>
      <c r="BH386" s="7" t="n"/>
      <c r="BI386" s="7" t="n"/>
      <c r="BJ386" s="7" t="n"/>
      <c r="BK386" s="7" t="n"/>
      <c r="BL386" s="7" t="n"/>
      <c r="BM386" s="7" t="n"/>
      <c r="BN386" s="7" t="n"/>
      <c r="BO386" s="7" t="n"/>
      <c r="BP386" s="7" t="n"/>
      <c r="BQ386" s="7" t="n"/>
      <c r="BR386" s="7" t="n"/>
      <c r="BS386" s="7" t="n"/>
      <c r="BT386" s="7" t="n"/>
    </row>
    <row r="387" ht="15.75" customHeight="1" s="31">
      <c r="X387" s="129" t="n"/>
      <c r="AZ387" s="38" t="n"/>
      <c r="BB387" s="38" t="n"/>
      <c r="BC387" s="7" t="n"/>
      <c r="BD387" s="7" t="n"/>
      <c r="BE387" s="7" t="n"/>
      <c r="BF387" s="7" t="n"/>
      <c r="BG387" s="7" t="n"/>
      <c r="BH387" s="7" t="n"/>
      <c r="BI387" s="7" t="n"/>
      <c r="BJ387" s="7" t="n"/>
      <c r="BK387" s="7" t="n"/>
      <c r="BL387" s="7" t="n"/>
      <c r="BM387" s="7" t="n"/>
      <c r="BN387" s="7" t="n"/>
      <c r="BO387" s="7" t="n"/>
      <c r="BP387" s="7" t="n"/>
      <c r="BQ387" s="7" t="n"/>
      <c r="BR387" s="7" t="n"/>
      <c r="BS387" s="7" t="n"/>
      <c r="BT387" s="7" t="n"/>
    </row>
    <row r="388" ht="15.75" customHeight="1" s="31">
      <c r="X388" s="129" t="n"/>
      <c r="AZ388" s="38" t="n"/>
      <c r="BB388" s="38" t="n"/>
      <c r="BC388" s="7" t="n"/>
      <c r="BD388" s="7" t="n"/>
      <c r="BE388" s="7" t="n"/>
      <c r="BF388" s="7" t="n"/>
      <c r="BG388" s="7" t="n"/>
      <c r="BH388" s="7" t="n"/>
      <c r="BI388" s="7" t="n"/>
      <c r="BJ388" s="7" t="n"/>
      <c r="BK388" s="7" t="n"/>
      <c r="BL388" s="7" t="n"/>
      <c r="BM388" s="7" t="n"/>
      <c r="BN388" s="7" t="n"/>
      <c r="BO388" s="7" t="n"/>
      <c r="BP388" s="7" t="n"/>
      <c r="BQ388" s="7" t="n"/>
      <c r="BR388" s="7" t="n"/>
      <c r="BS388" s="7" t="n"/>
      <c r="BT388" s="7" t="n"/>
    </row>
    <row r="389" ht="15.75" customHeight="1" s="31">
      <c r="X389" s="129" t="n"/>
      <c r="AZ389" s="38" t="n"/>
      <c r="BB389" s="38" t="n"/>
      <c r="BC389" s="7" t="n"/>
      <c r="BD389" s="7" t="n"/>
      <c r="BE389" s="7" t="n"/>
      <c r="BF389" s="7" t="n"/>
      <c r="BG389" s="7" t="n"/>
      <c r="BH389" s="7" t="n"/>
      <c r="BI389" s="7" t="n"/>
      <c r="BJ389" s="7" t="n"/>
      <c r="BK389" s="7" t="n"/>
      <c r="BL389" s="7" t="n"/>
      <c r="BM389" s="7" t="n"/>
      <c r="BN389" s="7" t="n"/>
      <c r="BO389" s="7" t="n"/>
      <c r="BP389" s="7" t="n"/>
      <c r="BQ389" s="7" t="n"/>
      <c r="BR389" s="7" t="n"/>
      <c r="BS389" s="7" t="n"/>
      <c r="BT389" s="7" t="n"/>
    </row>
    <row r="390" ht="15.75" customHeight="1" s="31">
      <c r="X390" s="129" t="n"/>
      <c r="AZ390" s="38" t="n"/>
      <c r="BB390" s="38" t="n"/>
      <c r="BC390" s="7" t="n"/>
      <c r="BD390" s="7" t="n"/>
      <c r="BE390" s="7" t="n"/>
      <c r="BF390" s="7" t="n"/>
      <c r="BG390" s="7" t="n"/>
      <c r="BH390" s="7" t="n"/>
      <c r="BI390" s="7" t="n"/>
      <c r="BJ390" s="7" t="n"/>
      <c r="BK390" s="7" t="n"/>
      <c r="BL390" s="7" t="n"/>
      <c r="BM390" s="7" t="n"/>
      <c r="BN390" s="7" t="n"/>
      <c r="BO390" s="7" t="n"/>
      <c r="BP390" s="7" t="n"/>
      <c r="BQ390" s="7" t="n"/>
      <c r="BR390" s="7" t="n"/>
      <c r="BS390" s="7" t="n"/>
      <c r="BT390" s="7" t="n"/>
    </row>
    <row r="391" ht="15.75" customHeight="1" s="31">
      <c r="X391" s="129" t="n"/>
      <c r="AZ391" s="38" t="n"/>
      <c r="BB391" s="38" t="n"/>
      <c r="BC391" s="7" t="n"/>
      <c r="BD391" s="7" t="n"/>
      <c r="BE391" s="7" t="n"/>
      <c r="BF391" s="7" t="n"/>
      <c r="BG391" s="7" t="n"/>
      <c r="BH391" s="7" t="n"/>
      <c r="BI391" s="7" t="n"/>
      <c r="BJ391" s="7" t="n"/>
      <c r="BK391" s="7" t="n"/>
      <c r="BL391" s="7" t="n"/>
      <c r="BM391" s="7" t="n"/>
      <c r="BN391" s="7" t="n"/>
      <c r="BO391" s="7" t="n"/>
      <c r="BP391" s="7" t="n"/>
      <c r="BQ391" s="7" t="n"/>
      <c r="BR391" s="7" t="n"/>
      <c r="BS391" s="7" t="n"/>
      <c r="BT391" s="7" t="n"/>
    </row>
    <row r="392" ht="15.75" customHeight="1" s="31">
      <c r="X392" s="129" t="n"/>
      <c r="AZ392" s="38" t="n"/>
      <c r="BB392" s="38" t="n"/>
      <c r="BC392" s="7" t="n"/>
      <c r="BD392" s="7" t="n"/>
      <c r="BE392" s="7" t="n"/>
      <c r="BF392" s="7" t="n"/>
      <c r="BG392" s="7" t="n"/>
      <c r="BH392" s="7" t="n"/>
      <c r="BI392" s="7" t="n"/>
      <c r="BJ392" s="7" t="n"/>
      <c r="BK392" s="7" t="n"/>
      <c r="BL392" s="7" t="n"/>
      <c r="BM392" s="7" t="n"/>
      <c r="BN392" s="7" t="n"/>
      <c r="BO392" s="7" t="n"/>
      <c r="BP392" s="7" t="n"/>
      <c r="BQ392" s="7" t="n"/>
      <c r="BR392" s="7" t="n"/>
      <c r="BS392" s="7" t="n"/>
      <c r="BT392" s="7" t="n"/>
    </row>
    <row r="393" ht="15.75" customHeight="1" s="31">
      <c r="X393" s="129" t="n"/>
      <c r="AZ393" s="38" t="n"/>
      <c r="BB393" s="38" t="n"/>
      <c r="BC393" s="7" t="n"/>
      <c r="BD393" s="7" t="n"/>
      <c r="BE393" s="7" t="n"/>
      <c r="BF393" s="7" t="n"/>
      <c r="BG393" s="7" t="n"/>
      <c r="BH393" s="7" t="n"/>
      <c r="BI393" s="7" t="n"/>
      <c r="BJ393" s="7" t="n"/>
      <c r="BK393" s="7" t="n"/>
      <c r="BL393" s="7" t="n"/>
      <c r="BM393" s="7" t="n"/>
      <c r="BN393" s="7" t="n"/>
      <c r="BO393" s="7" t="n"/>
      <c r="BP393" s="7" t="n"/>
      <c r="BQ393" s="7" t="n"/>
      <c r="BR393" s="7" t="n"/>
      <c r="BS393" s="7" t="n"/>
      <c r="BT393" s="7" t="n"/>
    </row>
    <row r="394" ht="15.75" customHeight="1" s="31">
      <c r="X394" s="129" t="n"/>
      <c r="AZ394" s="38" t="n"/>
      <c r="BB394" s="38" t="n"/>
      <c r="BC394" s="7" t="n"/>
      <c r="BD394" s="7" t="n"/>
      <c r="BE394" s="7" t="n"/>
      <c r="BF394" s="7" t="n"/>
      <c r="BG394" s="7" t="n"/>
      <c r="BH394" s="7" t="n"/>
      <c r="BI394" s="7" t="n"/>
      <c r="BJ394" s="7" t="n"/>
      <c r="BK394" s="7" t="n"/>
      <c r="BL394" s="7" t="n"/>
      <c r="BM394" s="7" t="n"/>
      <c r="BN394" s="7" t="n"/>
      <c r="BO394" s="7" t="n"/>
      <c r="BP394" s="7" t="n"/>
      <c r="BQ394" s="7" t="n"/>
      <c r="BR394" s="7" t="n"/>
      <c r="BS394" s="7" t="n"/>
      <c r="BT394" s="7" t="n"/>
    </row>
    <row r="395" ht="15.75" customHeight="1" s="31">
      <c r="X395" s="129" t="n"/>
      <c r="AZ395" s="38" t="n"/>
      <c r="BB395" s="38" t="n"/>
      <c r="BC395" s="7" t="n"/>
      <c r="BD395" s="7" t="n"/>
      <c r="BE395" s="7" t="n"/>
      <c r="BF395" s="7" t="n"/>
      <c r="BG395" s="7" t="n"/>
      <c r="BH395" s="7" t="n"/>
      <c r="BI395" s="7" t="n"/>
      <c r="BJ395" s="7" t="n"/>
      <c r="BK395" s="7" t="n"/>
      <c r="BL395" s="7" t="n"/>
      <c r="BM395" s="7" t="n"/>
      <c r="BN395" s="7" t="n"/>
      <c r="BO395" s="7" t="n"/>
      <c r="BP395" s="7" t="n"/>
      <c r="BQ395" s="7" t="n"/>
      <c r="BR395" s="7" t="n"/>
      <c r="BS395" s="7" t="n"/>
      <c r="BT395" s="7" t="n"/>
    </row>
    <row r="396" ht="15.75" customHeight="1" s="31">
      <c r="X396" s="129" t="n"/>
      <c r="AZ396" s="38" t="n"/>
      <c r="BB396" s="38" t="n"/>
      <c r="BC396" s="7" t="n"/>
      <c r="BD396" s="7" t="n"/>
      <c r="BE396" s="7" t="n"/>
      <c r="BF396" s="7" t="n"/>
      <c r="BG396" s="7" t="n"/>
      <c r="BH396" s="7" t="n"/>
      <c r="BI396" s="7" t="n"/>
      <c r="BJ396" s="7" t="n"/>
      <c r="BK396" s="7" t="n"/>
      <c r="BL396" s="7" t="n"/>
      <c r="BM396" s="7" t="n"/>
      <c r="BN396" s="7" t="n"/>
      <c r="BO396" s="7" t="n"/>
      <c r="BP396" s="7" t="n"/>
      <c r="BQ396" s="7" t="n"/>
      <c r="BR396" s="7" t="n"/>
      <c r="BS396" s="7" t="n"/>
      <c r="BT396" s="7" t="n"/>
    </row>
    <row r="397" ht="15.75" customHeight="1" s="31">
      <c r="X397" s="129" t="n"/>
      <c r="AZ397" s="38" t="n"/>
      <c r="BB397" s="38" t="n"/>
      <c r="BC397" s="7" t="n"/>
      <c r="BD397" s="7" t="n"/>
      <c r="BE397" s="7" t="n"/>
      <c r="BF397" s="7" t="n"/>
      <c r="BG397" s="7" t="n"/>
      <c r="BH397" s="7" t="n"/>
      <c r="BI397" s="7" t="n"/>
      <c r="BJ397" s="7" t="n"/>
      <c r="BK397" s="7" t="n"/>
      <c r="BL397" s="7" t="n"/>
      <c r="BM397" s="7" t="n"/>
      <c r="BN397" s="7" t="n"/>
      <c r="BO397" s="7" t="n"/>
      <c r="BP397" s="7" t="n"/>
      <c r="BQ397" s="7" t="n"/>
      <c r="BR397" s="7" t="n"/>
      <c r="BS397" s="7" t="n"/>
      <c r="BT397" s="7" t="n"/>
    </row>
    <row r="398" ht="15.75" customHeight="1" s="31">
      <c r="X398" s="129" t="n"/>
      <c r="AZ398" s="38" t="n"/>
      <c r="BB398" s="38" t="n"/>
      <c r="BC398" s="7" t="n"/>
      <c r="BD398" s="7" t="n"/>
      <c r="BE398" s="7" t="n"/>
      <c r="BF398" s="7" t="n"/>
      <c r="BG398" s="7" t="n"/>
      <c r="BH398" s="7" t="n"/>
      <c r="BI398" s="7" t="n"/>
      <c r="BJ398" s="7" t="n"/>
      <c r="BK398" s="7" t="n"/>
      <c r="BL398" s="7" t="n"/>
      <c r="BM398" s="7" t="n"/>
      <c r="BN398" s="7" t="n"/>
      <c r="BO398" s="7" t="n"/>
      <c r="BP398" s="7" t="n"/>
      <c r="BQ398" s="7" t="n"/>
      <c r="BR398" s="7" t="n"/>
      <c r="BS398" s="7" t="n"/>
      <c r="BT398" s="7" t="n"/>
    </row>
    <row r="399" ht="15.75" customHeight="1" s="31">
      <c r="X399" s="129" t="n"/>
      <c r="AZ399" s="38" t="n"/>
      <c r="BB399" s="38" t="n"/>
      <c r="BC399" s="7" t="n"/>
      <c r="BD399" s="7" t="n"/>
      <c r="BE399" s="7" t="n"/>
      <c r="BF399" s="7" t="n"/>
      <c r="BG399" s="7" t="n"/>
      <c r="BH399" s="7" t="n"/>
      <c r="BI399" s="7" t="n"/>
      <c r="BJ399" s="7" t="n"/>
      <c r="BK399" s="7" t="n"/>
      <c r="BL399" s="7" t="n"/>
      <c r="BM399" s="7" t="n"/>
      <c r="BN399" s="7" t="n"/>
      <c r="BO399" s="7" t="n"/>
      <c r="BP399" s="7" t="n"/>
      <c r="BQ399" s="7" t="n"/>
      <c r="BR399" s="7" t="n"/>
      <c r="BS399" s="7" t="n"/>
      <c r="BT399" s="7" t="n"/>
    </row>
    <row r="400" ht="15.75" customHeight="1" s="31">
      <c r="X400" s="129" t="n"/>
      <c r="AZ400" s="38" t="n"/>
      <c r="BB400" s="38" t="n"/>
      <c r="BC400" s="7" t="n"/>
      <c r="BD400" s="7" t="n"/>
      <c r="BE400" s="7" t="n"/>
      <c r="BF400" s="7" t="n"/>
      <c r="BG400" s="7" t="n"/>
      <c r="BH400" s="7" t="n"/>
      <c r="BI400" s="7" t="n"/>
      <c r="BJ400" s="7" t="n"/>
      <c r="BK400" s="7" t="n"/>
      <c r="BL400" s="7" t="n"/>
      <c r="BM400" s="7" t="n"/>
      <c r="BN400" s="7" t="n"/>
      <c r="BO400" s="7" t="n"/>
      <c r="BP400" s="7" t="n"/>
      <c r="BQ400" s="7" t="n"/>
      <c r="BR400" s="7" t="n"/>
      <c r="BS400" s="7" t="n"/>
      <c r="BT400" s="7" t="n"/>
    </row>
    <row r="401" ht="15.75" customHeight="1" s="31">
      <c r="X401" s="129" t="n"/>
      <c r="AZ401" s="38" t="n"/>
      <c r="BB401" s="38" t="n"/>
      <c r="BC401" s="7" t="n"/>
      <c r="BD401" s="7" t="n"/>
      <c r="BE401" s="7" t="n"/>
      <c r="BF401" s="7" t="n"/>
      <c r="BG401" s="7" t="n"/>
      <c r="BH401" s="7" t="n"/>
      <c r="BI401" s="7" t="n"/>
      <c r="BJ401" s="7" t="n"/>
      <c r="BK401" s="7" t="n"/>
      <c r="BL401" s="7" t="n"/>
      <c r="BM401" s="7" t="n"/>
      <c r="BN401" s="7" t="n"/>
      <c r="BO401" s="7" t="n"/>
      <c r="BP401" s="7" t="n"/>
      <c r="BQ401" s="7" t="n"/>
      <c r="BR401" s="7" t="n"/>
      <c r="BS401" s="7" t="n"/>
      <c r="BT401" s="7" t="n"/>
    </row>
    <row r="402" ht="15.75" customHeight="1" s="31">
      <c r="X402" s="129" t="n"/>
      <c r="AZ402" s="38" t="n"/>
      <c r="BB402" s="38" t="n"/>
      <c r="BC402" s="7" t="n"/>
      <c r="BD402" s="7" t="n"/>
      <c r="BE402" s="7" t="n"/>
      <c r="BF402" s="7" t="n"/>
      <c r="BG402" s="7" t="n"/>
      <c r="BH402" s="7" t="n"/>
      <c r="BI402" s="7" t="n"/>
      <c r="BJ402" s="7" t="n"/>
      <c r="BK402" s="7" t="n"/>
      <c r="BL402" s="7" t="n"/>
      <c r="BM402" s="7" t="n"/>
      <c r="BN402" s="7" t="n"/>
      <c r="BO402" s="7" t="n"/>
      <c r="BP402" s="7" t="n"/>
      <c r="BQ402" s="7" t="n"/>
      <c r="BR402" s="7" t="n"/>
      <c r="BS402" s="7" t="n"/>
      <c r="BT402" s="7" t="n"/>
    </row>
    <row r="403" ht="15.75" customHeight="1" s="31">
      <c r="X403" s="129" t="n"/>
      <c r="AZ403" s="38" t="n"/>
      <c r="BB403" s="38" t="n"/>
      <c r="BC403" s="7" t="n"/>
      <c r="BD403" s="7" t="n"/>
      <c r="BE403" s="7" t="n"/>
      <c r="BF403" s="7" t="n"/>
      <c r="BG403" s="7" t="n"/>
      <c r="BH403" s="7" t="n"/>
      <c r="BI403" s="7" t="n"/>
      <c r="BJ403" s="7" t="n"/>
      <c r="BK403" s="7" t="n"/>
      <c r="BL403" s="7" t="n"/>
      <c r="BM403" s="7" t="n"/>
      <c r="BN403" s="7" t="n"/>
      <c r="BO403" s="7" t="n"/>
      <c r="BP403" s="7" t="n"/>
      <c r="BQ403" s="7" t="n"/>
      <c r="BR403" s="7" t="n"/>
      <c r="BS403" s="7" t="n"/>
      <c r="BT403" s="7" t="n"/>
    </row>
    <row r="404" ht="15.75" customHeight="1" s="31">
      <c r="X404" s="129" t="n"/>
      <c r="AZ404" s="38" t="n"/>
      <c r="BB404" s="38" t="n"/>
      <c r="BC404" s="7" t="n"/>
      <c r="BD404" s="7" t="n"/>
      <c r="BE404" s="7" t="n"/>
      <c r="BF404" s="7" t="n"/>
      <c r="BG404" s="7" t="n"/>
      <c r="BH404" s="7" t="n"/>
      <c r="BI404" s="7" t="n"/>
      <c r="BJ404" s="7" t="n"/>
      <c r="BK404" s="7" t="n"/>
      <c r="BL404" s="7" t="n"/>
      <c r="BM404" s="7" t="n"/>
      <c r="BN404" s="7" t="n"/>
      <c r="BO404" s="7" t="n"/>
      <c r="BP404" s="7" t="n"/>
      <c r="BQ404" s="7" t="n"/>
      <c r="BR404" s="7" t="n"/>
      <c r="BS404" s="7" t="n"/>
      <c r="BT404" s="7" t="n"/>
    </row>
    <row r="405" ht="15.75" customHeight="1" s="31">
      <c r="X405" s="129" t="n"/>
      <c r="AZ405" s="38" t="n"/>
      <c r="BB405" s="38" t="n"/>
      <c r="BC405" s="7" t="n"/>
      <c r="BD405" s="7" t="n"/>
      <c r="BE405" s="7" t="n"/>
      <c r="BF405" s="7" t="n"/>
      <c r="BG405" s="7" t="n"/>
      <c r="BH405" s="7" t="n"/>
      <c r="BI405" s="7" t="n"/>
      <c r="BJ405" s="7" t="n"/>
      <c r="BK405" s="7" t="n"/>
      <c r="BL405" s="7" t="n"/>
      <c r="BM405" s="7" t="n"/>
      <c r="BN405" s="7" t="n"/>
      <c r="BO405" s="7" t="n"/>
      <c r="BP405" s="7" t="n"/>
      <c r="BQ405" s="7" t="n"/>
      <c r="BR405" s="7" t="n"/>
      <c r="BS405" s="7" t="n"/>
      <c r="BT405" s="7" t="n"/>
    </row>
    <row r="406" ht="15.75" customHeight="1" s="31">
      <c r="X406" s="129" t="n"/>
      <c r="AZ406" s="38" t="n"/>
      <c r="BB406" s="38" t="n"/>
      <c r="BC406" s="7" t="n"/>
      <c r="BD406" s="7" t="n"/>
      <c r="BE406" s="7" t="n"/>
      <c r="BF406" s="7" t="n"/>
      <c r="BG406" s="7" t="n"/>
      <c r="BH406" s="7" t="n"/>
      <c r="BI406" s="7" t="n"/>
      <c r="BJ406" s="7" t="n"/>
      <c r="BK406" s="7" t="n"/>
      <c r="BL406" s="7" t="n"/>
      <c r="BM406" s="7" t="n"/>
      <c r="BN406" s="7" t="n"/>
      <c r="BO406" s="7" t="n"/>
      <c r="BP406" s="7" t="n"/>
      <c r="BQ406" s="7" t="n"/>
      <c r="BR406" s="7" t="n"/>
      <c r="BS406" s="7" t="n"/>
      <c r="BT406" s="7" t="n"/>
    </row>
    <row r="407" ht="15.75" customHeight="1" s="31">
      <c r="X407" s="129" t="n"/>
      <c r="AZ407" s="38" t="n"/>
      <c r="BB407" s="38" t="n"/>
      <c r="BC407" s="7" t="n"/>
      <c r="BD407" s="7" t="n"/>
      <c r="BE407" s="7" t="n"/>
      <c r="BF407" s="7" t="n"/>
      <c r="BG407" s="7" t="n"/>
      <c r="BH407" s="7" t="n"/>
      <c r="BI407" s="7" t="n"/>
      <c r="BJ407" s="7" t="n"/>
      <c r="BK407" s="7" t="n"/>
      <c r="BL407" s="7" t="n"/>
      <c r="BM407" s="7" t="n"/>
      <c r="BN407" s="7" t="n"/>
      <c r="BO407" s="7" t="n"/>
      <c r="BP407" s="7" t="n"/>
      <c r="BQ407" s="7" t="n"/>
      <c r="BR407" s="7" t="n"/>
      <c r="BS407" s="7" t="n"/>
      <c r="BT407" s="7" t="n"/>
    </row>
    <row r="408" ht="15.75" customHeight="1" s="31">
      <c r="X408" s="129" t="n"/>
      <c r="AZ408" s="38" t="n"/>
      <c r="BB408" s="38" t="n"/>
      <c r="BC408" s="7" t="n"/>
      <c r="BD408" s="7" t="n"/>
      <c r="BE408" s="7" t="n"/>
      <c r="BF408" s="7" t="n"/>
      <c r="BG408" s="7" t="n"/>
      <c r="BH408" s="7" t="n"/>
      <c r="BI408" s="7" t="n"/>
      <c r="BJ408" s="7" t="n"/>
      <c r="BK408" s="7" t="n"/>
      <c r="BL408" s="7" t="n"/>
      <c r="BM408" s="7" t="n"/>
      <c r="BN408" s="7" t="n"/>
      <c r="BO408" s="7" t="n"/>
      <c r="BP408" s="7" t="n"/>
      <c r="BQ408" s="7" t="n"/>
      <c r="BR408" s="7" t="n"/>
      <c r="BS408" s="7" t="n"/>
      <c r="BT408" s="7" t="n"/>
    </row>
    <row r="409" ht="15.75" customHeight="1" s="31">
      <c r="X409" s="129" t="n"/>
      <c r="AZ409" s="38" t="n"/>
      <c r="BB409" s="38" t="n"/>
      <c r="BC409" s="7" t="n"/>
      <c r="BD409" s="7" t="n"/>
      <c r="BE409" s="7" t="n"/>
      <c r="BF409" s="7" t="n"/>
      <c r="BG409" s="7" t="n"/>
      <c r="BH409" s="7" t="n"/>
      <c r="BI409" s="7" t="n"/>
      <c r="BJ409" s="7" t="n"/>
      <c r="BK409" s="7" t="n"/>
      <c r="BL409" s="7" t="n"/>
      <c r="BM409" s="7" t="n"/>
      <c r="BN409" s="7" t="n"/>
      <c r="BO409" s="7" t="n"/>
      <c r="BP409" s="7" t="n"/>
      <c r="BQ409" s="7" t="n"/>
      <c r="BR409" s="7" t="n"/>
      <c r="BS409" s="7" t="n"/>
      <c r="BT409" s="7" t="n"/>
    </row>
    <row r="410" ht="15.75" customHeight="1" s="31">
      <c r="X410" s="129" t="n"/>
      <c r="AZ410" s="38" t="n"/>
      <c r="BB410" s="38" t="n"/>
      <c r="BC410" s="7" t="n"/>
      <c r="BD410" s="7" t="n"/>
      <c r="BE410" s="7" t="n"/>
      <c r="BF410" s="7" t="n"/>
      <c r="BG410" s="7" t="n"/>
      <c r="BH410" s="7" t="n"/>
      <c r="BI410" s="7" t="n"/>
      <c r="BJ410" s="7" t="n"/>
      <c r="BK410" s="7" t="n"/>
      <c r="BL410" s="7" t="n"/>
      <c r="BM410" s="7" t="n"/>
      <c r="BN410" s="7" t="n"/>
      <c r="BO410" s="7" t="n"/>
      <c r="BP410" s="7" t="n"/>
      <c r="BQ410" s="7" t="n"/>
      <c r="BR410" s="7" t="n"/>
      <c r="BS410" s="7" t="n"/>
      <c r="BT410" s="7" t="n"/>
    </row>
    <row r="411" ht="15.75" customHeight="1" s="31">
      <c r="X411" s="129" t="n"/>
      <c r="AZ411" s="38" t="n"/>
      <c r="BB411" s="38" t="n"/>
      <c r="BC411" s="7" t="n"/>
      <c r="BD411" s="7" t="n"/>
      <c r="BE411" s="7" t="n"/>
      <c r="BF411" s="7" t="n"/>
      <c r="BG411" s="7" t="n"/>
      <c r="BH411" s="7" t="n"/>
      <c r="BI411" s="7" t="n"/>
      <c r="BJ411" s="7" t="n"/>
      <c r="BK411" s="7" t="n"/>
      <c r="BL411" s="7" t="n"/>
      <c r="BM411" s="7" t="n"/>
      <c r="BN411" s="7" t="n"/>
      <c r="BO411" s="7" t="n"/>
      <c r="BP411" s="7" t="n"/>
      <c r="BQ411" s="7" t="n"/>
      <c r="BR411" s="7" t="n"/>
      <c r="BS411" s="7" t="n"/>
      <c r="BT411" s="7" t="n"/>
    </row>
    <row r="412" ht="15.75" customHeight="1" s="31">
      <c r="X412" s="129" t="n"/>
      <c r="AZ412" s="38" t="n"/>
      <c r="BB412" s="38" t="n"/>
      <c r="BC412" s="7" t="n"/>
      <c r="BD412" s="7" t="n"/>
      <c r="BE412" s="7" t="n"/>
      <c r="BF412" s="7" t="n"/>
      <c r="BG412" s="7" t="n"/>
      <c r="BH412" s="7" t="n"/>
      <c r="BI412" s="7" t="n"/>
      <c r="BJ412" s="7" t="n"/>
      <c r="BK412" s="7" t="n"/>
      <c r="BL412" s="7" t="n"/>
      <c r="BM412" s="7" t="n"/>
      <c r="BN412" s="7" t="n"/>
      <c r="BO412" s="7" t="n"/>
      <c r="BP412" s="7" t="n"/>
      <c r="BQ412" s="7" t="n"/>
      <c r="BR412" s="7" t="n"/>
      <c r="BS412" s="7" t="n"/>
      <c r="BT412" s="7" t="n"/>
    </row>
    <row r="413" ht="15.75" customHeight="1" s="31">
      <c r="X413" s="129" t="n"/>
      <c r="AZ413" s="38" t="n"/>
      <c r="BB413" s="38" t="n"/>
      <c r="BC413" s="7" t="n"/>
      <c r="BD413" s="7" t="n"/>
      <c r="BE413" s="7" t="n"/>
      <c r="BF413" s="7" t="n"/>
      <c r="BG413" s="7" t="n"/>
      <c r="BH413" s="7" t="n"/>
      <c r="BI413" s="7" t="n"/>
      <c r="BJ413" s="7" t="n"/>
      <c r="BK413" s="7" t="n"/>
      <c r="BL413" s="7" t="n"/>
      <c r="BM413" s="7" t="n"/>
      <c r="BN413" s="7" t="n"/>
      <c r="BO413" s="7" t="n"/>
      <c r="BP413" s="7" t="n"/>
      <c r="BQ413" s="7" t="n"/>
      <c r="BR413" s="7" t="n"/>
      <c r="BS413" s="7" t="n"/>
      <c r="BT413" s="7" t="n"/>
    </row>
    <row r="414" ht="15.75" customHeight="1" s="31">
      <c r="X414" s="129" t="n"/>
      <c r="AZ414" s="38" t="n"/>
      <c r="BB414" s="38" t="n"/>
      <c r="BC414" s="7" t="n"/>
      <c r="BD414" s="7" t="n"/>
      <c r="BE414" s="7" t="n"/>
      <c r="BF414" s="7" t="n"/>
      <c r="BG414" s="7" t="n"/>
      <c r="BH414" s="7" t="n"/>
      <c r="BI414" s="7" t="n"/>
      <c r="BJ414" s="7" t="n"/>
      <c r="BK414" s="7" t="n"/>
      <c r="BL414" s="7" t="n"/>
      <c r="BM414" s="7" t="n"/>
      <c r="BN414" s="7" t="n"/>
      <c r="BO414" s="7" t="n"/>
      <c r="BP414" s="7" t="n"/>
      <c r="BQ414" s="7" t="n"/>
      <c r="BR414" s="7" t="n"/>
      <c r="BS414" s="7" t="n"/>
      <c r="BT414" s="7" t="n"/>
    </row>
    <row r="415" ht="15.75" customHeight="1" s="31">
      <c r="X415" s="129" t="n"/>
      <c r="AZ415" s="38" t="n"/>
      <c r="BB415" s="38" t="n"/>
      <c r="BC415" s="7" t="n"/>
      <c r="BD415" s="7" t="n"/>
      <c r="BE415" s="7" t="n"/>
      <c r="BF415" s="7" t="n"/>
      <c r="BG415" s="7" t="n"/>
      <c r="BH415" s="7" t="n"/>
      <c r="BI415" s="7" t="n"/>
      <c r="BJ415" s="7" t="n"/>
      <c r="BK415" s="7" t="n"/>
      <c r="BL415" s="7" t="n"/>
      <c r="BM415" s="7" t="n"/>
      <c r="BN415" s="7" t="n"/>
      <c r="BO415" s="7" t="n"/>
      <c r="BP415" s="7" t="n"/>
      <c r="BQ415" s="7" t="n"/>
      <c r="BR415" s="7" t="n"/>
      <c r="BS415" s="7" t="n"/>
      <c r="BT415" s="7" t="n"/>
    </row>
    <row r="416" ht="15.75" customHeight="1" s="31">
      <c r="X416" s="129" t="n"/>
      <c r="AZ416" s="38" t="n"/>
      <c r="BB416" s="38" t="n"/>
      <c r="BC416" s="7" t="n"/>
      <c r="BD416" s="7" t="n"/>
      <c r="BE416" s="7" t="n"/>
      <c r="BF416" s="7" t="n"/>
      <c r="BG416" s="7" t="n"/>
      <c r="BH416" s="7" t="n"/>
      <c r="BI416" s="7" t="n"/>
      <c r="BJ416" s="7" t="n"/>
      <c r="BK416" s="7" t="n"/>
      <c r="BL416" s="7" t="n"/>
      <c r="BM416" s="7" t="n"/>
      <c r="BN416" s="7" t="n"/>
      <c r="BO416" s="7" t="n"/>
      <c r="BP416" s="7" t="n"/>
      <c r="BQ416" s="7" t="n"/>
      <c r="BR416" s="7" t="n"/>
      <c r="BS416" s="7" t="n"/>
      <c r="BT416" s="7" t="n"/>
    </row>
    <row r="417" ht="15.75" customHeight="1" s="31">
      <c r="X417" s="129" t="n"/>
      <c r="AZ417" s="38" t="n"/>
      <c r="BB417" s="38" t="n"/>
      <c r="BC417" s="7" t="n"/>
      <c r="BD417" s="7" t="n"/>
      <c r="BE417" s="7" t="n"/>
      <c r="BF417" s="7" t="n"/>
      <c r="BG417" s="7" t="n"/>
      <c r="BH417" s="7" t="n"/>
      <c r="BI417" s="7" t="n"/>
      <c r="BJ417" s="7" t="n"/>
      <c r="BK417" s="7" t="n"/>
      <c r="BL417" s="7" t="n"/>
      <c r="BM417" s="7" t="n"/>
      <c r="BN417" s="7" t="n"/>
      <c r="BO417" s="7" t="n"/>
      <c r="BP417" s="7" t="n"/>
      <c r="BQ417" s="7" t="n"/>
      <c r="BR417" s="7" t="n"/>
      <c r="BS417" s="7" t="n"/>
      <c r="BT417" s="7" t="n"/>
    </row>
    <row r="418" ht="15.75" customHeight="1" s="31">
      <c r="X418" s="129" t="n"/>
      <c r="AZ418" s="38" t="n"/>
      <c r="BB418" s="38" t="n"/>
      <c r="BC418" s="7" t="n"/>
      <c r="BD418" s="7" t="n"/>
      <c r="BE418" s="7" t="n"/>
      <c r="BF418" s="7" t="n"/>
      <c r="BG418" s="7" t="n"/>
      <c r="BH418" s="7" t="n"/>
      <c r="BI418" s="7" t="n"/>
      <c r="BJ418" s="7" t="n"/>
      <c r="BK418" s="7" t="n"/>
      <c r="BL418" s="7" t="n"/>
      <c r="BM418" s="7" t="n"/>
      <c r="BN418" s="7" t="n"/>
      <c r="BO418" s="7" t="n"/>
      <c r="BP418" s="7" t="n"/>
      <c r="BQ418" s="7" t="n"/>
      <c r="BR418" s="7" t="n"/>
      <c r="BS418" s="7" t="n"/>
      <c r="BT418" s="7" t="n"/>
    </row>
    <row r="419" ht="15.75" customHeight="1" s="31">
      <c r="X419" s="129" t="n"/>
      <c r="AZ419" s="38" t="n"/>
      <c r="BB419" s="38" t="n"/>
      <c r="BC419" s="7" t="n"/>
      <c r="BD419" s="7" t="n"/>
      <c r="BE419" s="7" t="n"/>
      <c r="BF419" s="7" t="n"/>
      <c r="BG419" s="7" t="n"/>
      <c r="BH419" s="7" t="n"/>
      <c r="BI419" s="7" t="n"/>
      <c r="BJ419" s="7" t="n"/>
      <c r="BK419" s="7" t="n"/>
      <c r="BL419" s="7" t="n"/>
      <c r="BM419" s="7" t="n"/>
      <c r="BN419" s="7" t="n"/>
      <c r="BO419" s="7" t="n"/>
      <c r="BP419" s="7" t="n"/>
      <c r="BQ419" s="7" t="n"/>
      <c r="BR419" s="7" t="n"/>
      <c r="BS419" s="7" t="n"/>
      <c r="BT419" s="7" t="n"/>
    </row>
    <row r="420" ht="15.75" customHeight="1" s="31">
      <c r="X420" s="129" t="n"/>
      <c r="AZ420" s="38" t="n"/>
      <c r="BB420" s="38" t="n"/>
      <c r="BC420" s="7" t="n"/>
      <c r="BD420" s="7" t="n"/>
      <c r="BE420" s="7" t="n"/>
      <c r="BF420" s="7" t="n"/>
      <c r="BG420" s="7" t="n"/>
      <c r="BH420" s="7" t="n"/>
      <c r="BI420" s="7" t="n"/>
      <c r="BJ420" s="7" t="n"/>
      <c r="BK420" s="7" t="n"/>
      <c r="BL420" s="7" t="n"/>
      <c r="BM420" s="7" t="n"/>
      <c r="BN420" s="7" t="n"/>
      <c r="BO420" s="7" t="n"/>
      <c r="BP420" s="7" t="n"/>
      <c r="BQ420" s="7" t="n"/>
      <c r="BR420" s="7" t="n"/>
      <c r="BS420" s="7" t="n"/>
      <c r="BT420" s="7" t="n"/>
    </row>
    <row r="421" ht="15.75" customHeight="1" s="31">
      <c r="X421" s="129" t="n"/>
      <c r="AZ421" s="38" t="n"/>
      <c r="BB421" s="38" t="n"/>
      <c r="BC421" s="7" t="n"/>
      <c r="BD421" s="7" t="n"/>
      <c r="BE421" s="7" t="n"/>
      <c r="BF421" s="7" t="n"/>
      <c r="BG421" s="7" t="n"/>
      <c r="BH421" s="7" t="n"/>
      <c r="BI421" s="7" t="n"/>
      <c r="BJ421" s="7" t="n"/>
      <c r="BK421" s="7" t="n"/>
      <c r="BL421" s="7" t="n"/>
      <c r="BM421" s="7" t="n"/>
      <c r="BN421" s="7" t="n"/>
      <c r="BO421" s="7" t="n"/>
      <c r="BP421" s="7" t="n"/>
      <c r="BQ421" s="7" t="n"/>
      <c r="BR421" s="7" t="n"/>
      <c r="BS421" s="7" t="n"/>
      <c r="BT421" s="7" t="n"/>
    </row>
    <row r="422" ht="15.75" customHeight="1" s="31">
      <c r="X422" s="129" t="n"/>
      <c r="AZ422" s="38" t="n"/>
      <c r="BB422" s="38" t="n"/>
      <c r="BC422" s="7" t="n"/>
      <c r="BD422" s="7" t="n"/>
      <c r="BE422" s="7" t="n"/>
      <c r="BF422" s="7" t="n"/>
      <c r="BG422" s="7" t="n"/>
      <c r="BH422" s="7" t="n"/>
      <c r="BI422" s="7" t="n"/>
      <c r="BJ422" s="7" t="n"/>
      <c r="BK422" s="7" t="n"/>
      <c r="BL422" s="7" t="n"/>
      <c r="BM422" s="7" t="n"/>
      <c r="BN422" s="7" t="n"/>
      <c r="BO422" s="7" t="n"/>
      <c r="BP422" s="7" t="n"/>
      <c r="BQ422" s="7" t="n"/>
      <c r="BR422" s="7" t="n"/>
      <c r="BS422" s="7" t="n"/>
      <c r="BT422" s="7" t="n"/>
    </row>
    <row r="423" ht="15.75" customHeight="1" s="31">
      <c r="X423" s="129" t="n"/>
      <c r="AZ423" s="38" t="n"/>
      <c r="BB423" s="38" t="n"/>
      <c r="BC423" s="7" t="n"/>
      <c r="BD423" s="7" t="n"/>
      <c r="BE423" s="7" t="n"/>
      <c r="BF423" s="7" t="n"/>
      <c r="BG423" s="7" t="n"/>
      <c r="BH423" s="7" t="n"/>
      <c r="BI423" s="7" t="n"/>
      <c r="BJ423" s="7" t="n"/>
      <c r="BK423" s="7" t="n"/>
      <c r="BL423" s="7" t="n"/>
      <c r="BM423" s="7" t="n"/>
      <c r="BN423" s="7" t="n"/>
      <c r="BO423" s="7" t="n"/>
      <c r="BP423" s="7" t="n"/>
      <c r="BQ423" s="7" t="n"/>
      <c r="BR423" s="7" t="n"/>
      <c r="BS423" s="7" t="n"/>
      <c r="BT423" s="7" t="n"/>
    </row>
    <row r="424" ht="15.75" customHeight="1" s="31">
      <c r="X424" s="129" t="n"/>
      <c r="AZ424" s="38" t="n"/>
      <c r="BB424" s="38" t="n"/>
      <c r="BC424" s="7" t="n"/>
      <c r="BD424" s="7" t="n"/>
      <c r="BE424" s="7" t="n"/>
      <c r="BF424" s="7" t="n"/>
      <c r="BG424" s="7" t="n"/>
      <c r="BH424" s="7" t="n"/>
      <c r="BI424" s="7" t="n"/>
      <c r="BJ424" s="7" t="n"/>
      <c r="BK424" s="7" t="n"/>
      <c r="BL424" s="7" t="n"/>
      <c r="BM424" s="7" t="n"/>
      <c r="BN424" s="7" t="n"/>
      <c r="BO424" s="7" t="n"/>
      <c r="BP424" s="7" t="n"/>
      <c r="BQ424" s="7" t="n"/>
      <c r="BR424" s="7" t="n"/>
      <c r="BS424" s="7" t="n"/>
      <c r="BT424" s="7" t="n"/>
    </row>
    <row r="425" ht="15.75" customHeight="1" s="31">
      <c r="X425" s="129" t="n"/>
      <c r="AZ425" s="38" t="n"/>
      <c r="BB425" s="38" t="n"/>
      <c r="BC425" s="7" t="n"/>
      <c r="BD425" s="7" t="n"/>
      <c r="BE425" s="7" t="n"/>
      <c r="BF425" s="7" t="n"/>
      <c r="BG425" s="7" t="n"/>
      <c r="BH425" s="7" t="n"/>
      <c r="BI425" s="7" t="n"/>
      <c r="BJ425" s="7" t="n"/>
      <c r="BK425" s="7" t="n"/>
      <c r="BL425" s="7" t="n"/>
      <c r="BM425" s="7" t="n"/>
      <c r="BN425" s="7" t="n"/>
      <c r="BO425" s="7" t="n"/>
      <c r="BP425" s="7" t="n"/>
      <c r="BQ425" s="7" t="n"/>
      <c r="BR425" s="7" t="n"/>
      <c r="BS425" s="7" t="n"/>
      <c r="BT425" s="7" t="n"/>
    </row>
    <row r="426" ht="15.75" customHeight="1" s="31">
      <c r="X426" s="129" t="n"/>
      <c r="AZ426" s="38" t="n"/>
      <c r="BB426" s="38" t="n"/>
      <c r="BC426" s="7" t="n"/>
      <c r="BD426" s="7" t="n"/>
      <c r="BE426" s="7" t="n"/>
      <c r="BF426" s="7" t="n"/>
      <c r="BG426" s="7" t="n"/>
      <c r="BH426" s="7" t="n"/>
      <c r="BI426" s="7" t="n"/>
      <c r="BJ426" s="7" t="n"/>
      <c r="BK426" s="7" t="n"/>
      <c r="BL426" s="7" t="n"/>
      <c r="BM426" s="7" t="n"/>
      <c r="BN426" s="7" t="n"/>
      <c r="BO426" s="7" t="n"/>
      <c r="BP426" s="7" t="n"/>
      <c r="BQ426" s="7" t="n"/>
      <c r="BR426" s="7" t="n"/>
      <c r="BS426" s="7" t="n"/>
      <c r="BT426" s="7" t="n"/>
    </row>
    <row r="427" ht="15.75" customHeight="1" s="31">
      <c r="X427" s="129" t="n"/>
      <c r="AZ427" s="38" t="n"/>
      <c r="BB427" s="38" t="n"/>
      <c r="BC427" s="7" t="n"/>
      <c r="BD427" s="7" t="n"/>
      <c r="BE427" s="7" t="n"/>
      <c r="BF427" s="7" t="n"/>
      <c r="BG427" s="7" t="n"/>
      <c r="BH427" s="7" t="n"/>
      <c r="BI427" s="7" t="n"/>
      <c r="BJ427" s="7" t="n"/>
      <c r="BK427" s="7" t="n"/>
      <c r="BL427" s="7" t="n"/>
      <c r="BM427" s="7" t="n"/>
      <c r="BN427" s="7" t="n"/>
      <c r="BO427" s="7" t="n"/>
      <c r="BP427" s="7" t="n"/>
      <c r="BQ427" s="7" t="n"/>
      <c r="BR427" s="7" t="n"/>
      <c r="BS427" s="7" t="n"/>
      <c r="BT427" s="7" t="n"/>
    </row>
    <row r="428" ht="15.75" customHeight="1" s="31">
      <c r="X428" s="129" t="n"/>
      <c r="AZ428" s="38" t="n"/>
      <c r="BB428" s="38" t="n"/>
      <c r="BC428" s="7" t="n"/>
      <c r="BD428" s="7" t="n"/>
      <c r="BE428" s="7" t="n"/>
      <c r="BF428" s="7" t="n"/>
      <c r="BG428" s="7" t="n"/>
      <c r="BH428" s="7" t="n"/>
      <c r="BI428" s="7" t="n"/>
      <c r="BJ428" s="7" t="n"/>
      <c r="BK428" s="7" t="n"/>
      <c r="BL428" s="7" t="n"/>
      <c r="BM428" s="7" t="n"/>
      <c r="BN428" s="7" t="n"/>
      <c r="BO428" s="7" t="n"/>
      <c r="BP428" s="7" t="n"/>
      <c r="BQ428" s="7" t="n"/>
      <c r="BR428" s="7" t="n"/>
      <c r="BS428" s="7" t="n"/>
      <c r="BT428" s="7" t="n"/>
    </row>
    <row r="429" ht="15.75" customHeight="1" s="31">
      <c r="X429" s="129" t="n"/>
      <c r="AZ429" s="38" t="n"/>
      <c r="BB429" s="38" t="n"/>
      <c r="BC429" s="7" t="n"/>
      <c r="BD429" s="7" t="n"/>
      <c r="BE429" s="7" t="n"/>
      <c r="BF429" s="7" t="n"/>
      <c r="BG429" s="7" t="n"/>
      <c r="BH429" s="7" t="n"/>
      <c r="BI429" s="7" t="n"/>
      <c r="BJ429" s="7" t="n"/>
      <c r="BK429" s="7" t="n"/>
      <c r="BL429" s="7" t="n"/>
      <c r="BM429" s="7" t="n"/>
      <c r="BN429" s="7" t="n"/>
      <c r="BO429" s="7" t="n"/>
      <c r="BP429" s="7" t="n"/>
      <c r="BQ429" s="7" t="n"/>
      <c r="BR429" s="7" t="n"/>
      <c r="BS429" s="7" t="n"/>
      <c r="BT429" s="7" t="n"/>
    </row>
    <row r="430" ht="15.75" customHeight="1" s="31">
      <c r="X430" s="129" t="n"/>
      <c r="AZ430" s="38" t="n"/>
      <c r="BB430" s="38" t="n"/>
      <c r="BC430" s="7" t="n"/>
      <c r="BD430" s="7" t="n"/>
      <c r="BE430" s="7" t="n"/>
      <c r="BF430" s="7" t="n"/>
      <c r="BG430" s="7" t="n"/>
      <c r="BH430" s="7" t="n"/>
      <c r="BI430" s="7" t="n"/>
      <c r="BJ430" s="7" t="n"/>
      <c r="BK430" s="7" t="n"/>
      <c r="BL430" s="7" t="n"/>
      <c r="BM430" s="7" t="n"/>
      <c r="BN430" s="7" t="n"/>
      <c r="BO430" s="7" t="n"/>
      <c r="BP430" s="7" t="n"/>
      <c r="BQ430" s="7" t="n"/>
      <c r="BR430" s="7" t="n"/>
      <c r="BS430" s="7" t="n"/>
      <c r="BT430" s="7" t="n"/>
    </row>
    <row r="431" ht="15.75" customHeight="1" s="31">
      <c r="X431" s="129" t="n"/>
      <c r="AZ431" s="38" t="n"/>
      <c r="BB431" s="38" t="n"/>
      <c r="BC431" s="7" t="n"/>
      <c r="BD431" s="7" t="n"/>
      <c r="BE431" s="7" t="n"/>
      <c r="BF431" s="7" t="n"/>
      <c r="BG431" s="7" t="n"/>
      <c r="BH431" s="7" t="n"/>
      <c r="BI431" s="7" t="n"/>
      <c r="BJ431" s="7" t="n"/>
      <c r="BK431" s="7" t="n"/>
      <c r="BL431" s="7" t="n"/>
      <c r="BM431" s="7" t="n"/>
      <c r="BN431" s="7" t="n"/>
      <c r="BO431" s="7" t="n"/>
      <c r="BP431" s="7" t="n"/>
      <c r="BQ431" s="7" t="n"/>
      <c r="BR431" s="7" t="n"/>
      <c r="BS431" s="7" t="n"/>
      <c r="BT431" s="7" t="n"/>
    </row>
    <row r="432" ht="15.75" customHeight="1" s="31">
      <c r="X432" s="129" t="n"/>
      <c r="AZ432" s="38" t="n"/>
      <c r="BB432" s="38" t="n"/>
      <c r="BC432" s="7" t="n"/>
      <c r="BD432" s="7" t="n"/>
      <c r="BE432" s="7" t="n"/>
      <c r="BF432" s="7" t="n"/>
      <c r="BG432" s="7" t="n"/>
      <c r="BH432" s="7" t="n"/>
      <c r="BI432" s="7" t="n"/>
      <c r="BJ432" s="7" t="n"/>
      <c r="BK432" s="7" t="n"/>
      <c r="BL432" s="7" t="n"/>
      <c r="BM432" s="7" t="n"/>
      <c r="BN432" s="7" t="n"/>
      <c r="BO432" s="7" t="n"/>
      <c r="BP432" s="7" t="n"/>
      <c r="BQ432" s="7" t="n"/>
      <c r="BR432" s="7" t="n"/>
      <c r="BS432" s="7" t="n"/>
      <c r="BT432" s="7" t="n"/>
    </row>
    <row r="433" ht="15.75" customHeight="1" s="31">
      <c r="X433" s="129" t="n"/>
      <c r="AZ433" s="38" t="n"/>
      <c r="BB433" s="38" t="n"/>
      <c r="BC433" s="7" t="n"/>
      <c r="BD433" s="7" t="n"/>
      <c r="BE433" s="7" t="n"/>
      <c r="BF433" s="7" t="n"/>
      <c r="BG433" s="7" t="n"/>
      <c r="BH433" s="7" t="n"/>
      <c r="BI433" s="7" t="n"/>
      <c r="BJ433" s="7" t="n"/>
      <c r="BK433" s="7" t="n"/>
      <c r="BL433" s="7" t="n"/>
      <c r="BM433" s="7" t="n"/>
      <c r="BN433" s="7" t="n"/>
      <c r="BO433" s="7" t="n"/>
      <c r="BP433" s="7" t="n"/>
      <c r="BQ433" s="7" t="n"/>
      <c r="BR433" s="7" t="n"/>
      <c r="BS433" s="7" t="n"/>
      <c r="BT433" s="7" t="n"/>
    </row>
    <row r="434" ht="15.75" customHeight="1" s="31">
      <c r="X434" s="129" t="n"/>
      <c r="AZ434" s="38" t="n"/>
      <c r="BB434" s="38" t="n"/>
      <c r="BC434" s="7" t="n"/>
      <c r="BD434" s="7" t="n"/>
      <c r="BE434" s="7" t="n"/>
      <c r="BF434" s="7" t="n"/>
      <c r="BG434" s="7" t="n"/>
      <c r="BH434" s="7" t="n"/>
      <c r="BI434" s="7" t="n"/>
      <c r="BJ434" s="7" t="n"/>
      <c r="BK434" s="7" t="n"/>
      <c r="BL434" s="7" t="n"/>
      <c r="BM434" s="7" t="n"/>
      <c r="BN434" s="7" t="n"/>
      <c r="BO434" s="7" t="n"/>
      <c r="BP434" s="7" t="n"/>
      <c r="BQ434" s="7" t="n"/>
      <c r="BR434" s="7" t="n"/>
      <c r="BS434" s="7" t="n"/>
      <c r="BT434" s="7" t="n"/>
    </row>
    <row r="435" ht="15.75" customHeight="1" s="31">
      <c r="X435" s="129" t="n"/>
      <c r="AZ435" s="38" t="n"/>
      <c r="BB435" s="38" t="n"/>
      <c r="BC435" s="7" t="n"/>
      <c r="BD435" s="7" t="n"/>
      <c r="BE435" s="7" t="n"/>
      <c r="BF435" s="7" t="n"/>
      <c r="BG435" s="7" t="n"/>
      <c r="BH435" s="7" t="n"/>
      <c r="BI435" s="7" t="n"/>
      <c r="BJ435" s="7" t="n"/>
      <c r="BK435" s="7" t="n"/>
      <c r="BL435" s="7" t="n"/>
      <c r="BM435" s="7" t="n"/>
      <c r="BN435" s="7" t="n"/>
      <c r="BO435" s="7" t="n"/>
      <c r="BP435" s="7" t="n"/>
      <c r="BQ435" s="7" t="n"/>
      <c r="BR435" s="7" t="n"/>
      <c r="BS435" s="7" t="n"/>
      <c r="BT435" s="7" t="n"/>
    </row>
    <row r="436" ht="15.75" customHeight="1" s="31">
      <c r="X436" s="129" t="n"/>
      <c r="AZ436" s="38" t="n"/>
      <c r="BB436" s="38" t="n"/>
      <c r="BC436" s="7" t="n"/>
      <c r="BD436" s="7" t="n"/>
      <c r="BE436" s="7" t="n"/>
      <c r="BF436" s="7" t="n"/>
      <c r="BG436" s="7" t="n"/>
      <c r="BH436" s="7" t="n"/>
      <c r="BI436" s="7" t="n"/>
      <c r="BJ436" s="7" t="n"/>
      <c r="BK436" s="7" t="n"/>
      <c r="BL436" s="7" t="n"/>
      <c r="BM436" s="7" t="n"/>
      <c r="BN436" s="7" t="n"/>
      <c r="BO436" s="7" t="n"/>
      <c r="BP436" s="7" t="n"/>
      <c r="BQ436" s="7" t="n"/>
      <c r="BR436" s="7" t="n"/>
      <c r="BS436" s="7" t="n"/>
      <c r="BT436" s="7" t="n"/>
    </row>
    <row r="437" ht="15.75" customHeight="1" s="31">
      <c r="X437" s="129" t="n"/>
      <c r="AZ437" s="38" t="n"/>
      <c r="BB437" s="38" t="n"/>
      <c r="BC437" s="7" t="n"/>
      <c r="BD437" s="7" t="n"/>
      <c r="BE437" s="7" t="n"/>
      <c r="BF437" s="7" t="n"/>
      <c r="BG437" s="7" t="n"/>
      <c r="BH437" s="7" t="n"/>
      <c r="BI437" s="7" t="n"/>
      <c r="BJ437" s="7" t="n"/>
      <c r="BK437" s="7" t="n"/>
      <c r="BL437" s="7" t="n"/>
      <c r="BM437" s="7" t="n"/>
      <c r="BN437" s="7" t="n"/>
      <c r="BO437" s="7" t="n"/>
      <c r="BP437" s="7" t="n"/>
      <c r="BQ437" s="7" t="n"/>
      <c r="BR437" s="7" t="n"/>
      <c r="BS437" s="7" t="n"/>
      <c r="BT437" s="7" t="n"/>
    </row>
    <row r="438" ht="15.75" customHeight="1" s="31">
      <c r="X438" s="129" t="n"/>
      <c r="AZ438" s="38" t="n"/>
      <c r="BB438" s="38" t="n"/>
      <c r="BC438" s="7" t="n"/>
      <c r="BD438" s="7" t="n"/>
      <c r="BE438" s="7" t="n"/>
      <c r="BF438" s="7" t="n"/>
      <c r="BG438" s="7" t="n"/>
      <c r="BH438" s="7" t="n"/>
      <c r="BI438" s="7" t="n"/>
      <c r="BJ438" s="7" t="n"/>
      <c r="BK438" s="7" t="n"/>
      <c r="BL438" s="7" t="n"/>
      <c r="BM438" s="7" t="n"/>
      <c r="BN438" s="7" t="n"/>
      <c r="BO438" s="7" t="n"/>
      <c r="BP438" s="7" t="n"/>
      <c r="BQ438" s="7" t="n"/>
      <c r="BR438" s="7" t="n"/>
      <c r="BS438" s="7" t="n"/>
      <c r="BT438" s="7" t="n"/>
    </row>
    <row r="439" ht="15.75" customHeight="1" s="31">
      <c r="X439" s="129" t="n"/>
      <c r="AZ439" s="38" t="n"/>
      <c r="BB439" s="38" t="n"/>
      <c r="BC439" s="7" t="n"/>
      <c r="BD439" s="7" t="n"/>
      <c r="BE439" s="7" t="n"/>
      <c r="BF439" s="7" t="n"/>
      <c r="BG439" s="7" t="n"/>
      <c r="BH439" s="7" t="n"/>
      <c r="BI439" s="7" t="n"/>
      <c r="BJ439" s="7" t="n"/>
      <c r="BK439" s="7" t="n"/>
      <c r="BL439" s="7" t="n"/>
      <c r="BM439" s="7" t="n"/>
      <c r="BN439" s="7" t="n"/>
      <c r="BO439" s="7" t="n"/>
      <c r="BP439" s="7" t="n"/>
      <c r="BQ439" s="7" t="n"/>
      <c r="BR439" s="7" t="n"/>
      <c r="BS439" s="7" t="n"/>
      <c r="BT439" s="7" t="n"/>
    </row>
    <row r="440" ht="15.75" customHeight="1" s="31">
      <c r="X440" s="129" t="n"/>
      <c r="AZ440" s="38" t="n"/>
      <c r="BB440" s="38" t="n"/>
      <c r="BC440" s="7" t="n"/>
      <c r="BD440" s="7" t="n"/>
      <c r="BE440" s="7" t="n"/>
      <c r="BF440" s="7" t="n"/>
      <c r="BG440" s="7" t="n"/>
      <c r="BH440" s="7" t="n"/>
      <c r="BI440" s="7" t="n"/>
      <c r="BJ440" s="7" t="n"/>
      <c r="BK440" s="7" t="n"/>
      <c r="BL440" s="7" t="n"/>
      <c r="BM440" s="7" t="n"/>
      <c r="BN440" s="7" t="n"/>
      <c r="BO440" s="7" t="n"/>
      <c r="BP440" s="7" t="n"/>
      <c r="BQ440" s="7" t="n"/>
      <c r="BR440" s="7" t="n"/>
      <c r="BS440" s="7" t="n"/>
      <c r="BT440" s="7" t="n"/>
    </row>
    <row r="441" ht="15.75" customHeight="1" s="31">
      <c r="X441" s="129" t="n"/>
      <c r="AZ441" s="38" t="n"/>
      <c r="BB441" s="38" t="n"/>
      <c r="BC441" s="7" t="n"/>
      <c r="BD441" s="7" t="n"/>
      <c r="BE441" s="7" t="n"/>
      <c r="BF441" s="7" t="n"/>
      <c r="BG441" s="7" t="n"/>
      <c r="BH441" s="7" t="n"/>
      <c r="BI441" s="7" t="n"/>
      <c r="BJ441" s="7" t="n"/>
      <c r="BK441" s="7" t="n"/>
      <c r="BL441" s="7" t="n"/>
      <c r="BM441" s="7" t="n"/>
      <c r="BN441" s="7" t="n"/>
      <c r="BO441" s="7" t="n"/>
      <c r="BP441" s="7" t="n"/>
      <c r="BQ441" s="7" t="n"/>
      <c r="BR441" s="7" t="n"/>
      <c r="BS441" s="7" t="n"/>
      <c r="BT441" s="7" t="n"/>
    </row>
    <row r="442" ht="15.75" customHeight="1" s="31">
      <c r="X442" s="129" t="n"/>
      <c r="AZ442" s="38" t="n"/>
      <c r="BB442" s="38" t="n"/>
      <c r="BC442" s="7" t="n"/>
      <c r="BD442" s="7" t="n"/>
      <c r="BE442" s="7" t="n"/>
      <c r="BF442" s="7" t="n"/>
      <c r="BG442" s="7" t="n"/>
      <c r="BH442" s="7" t="n"/>
      <c r="BI442" s="7" t="n"/>
      <c r="BJ442" s="7" t="n"/>
      <c r="BK442" s="7" t="n"/>
      <c r="BL442" s="7" t="n"/>
      <c r="BM442" s="7" t="n"/>
      <c r="BN442" s="7" t="n"/>
      <c r="BO442" s="7" t="n"/>
      <c r="BP442" s="7" t="n"/>
      <c r="BQ442" s="7" t="n"/>
      <c r="BR442" s="7" t="n"/>
      <c r="BS442" s="7" t="n"/>
      <c r="BT442" s="7" t="n"/>
    </row>
    <row r="443" ht="15.75" customHeight="1" s="31">
      <c r="X443" s="129" t="n"/>
      <c r="AZ443" s="38" t="n"/>
      <c r="BB443" s="38" t="n"/>
      <c r="BC443" s="7" t="n"/>
      <c r="BD443" s="7" t="n"/>
      <c r="BE443" s="7" t="n"/>
      <c r="BF443" s="7" t="n"/>
      <c r="BG443" s="7" t="n"/>
      <c r="BH443" s="7" t="n"/>
      <c r="BI443" s="7" t="n"/>
      <c r="BJ443" s="7" t="n"/>
      <c r="BK443" s="7" t="n"/>
      <c r="BL443" s="7" t="n"/>
      <c r="BM443" s="7" t="n"/>
      <c r="BN443" s="7" t="n"/>
      <c r="BO443" s="7" t="n"/>
      <c r="BP443" s="7" t="n"/>
      <c r="BQ443" s="7" t="n"/>
      <c r="BR443" s="7" t="n"/>
      <c r="BS443" s="7" t="n"/>
      <c r="BT443" s="7" t="n"/>
    </row>
    <row r="444" ht="15.75" customHeight="1" s="31">
      <c r="X444" s="129" t="n"/>
      <c r="AZ444" s="38" t="n"/>
      <c r="BB444" s="38" t="n"/>
      <c r="BC444" s="7" t="n"/>
      <c r="BD444" s="7" t="n"/>
      <c r="BE444" s="7" t="n"/>
      <c r="BF444" s="7" t="n"/>
      <c r="BG444" s="7" t="n"/>
      <c r="BH444" s="7" t="n"/>
      <c r="BI444" s="7" t="n"/>
      <c r="BJ444" s="7" t="n"/>
      <c r="BK444" s="7" t="n"/>
      <c r="BL444" s="7" t="n"/>
      <c r="BM444" s="7" t="n"/>
      <c r="BN444" s="7" t="n"/>
      <c r="BO444" s="7" t="n"/>
      <c r="BP444" s="7" t="n"/>
      <c r="BQ444" s="7" t="n"/>
      <c r="BR444" s="7" t="n"/>
      <c r="BS444" s="7" t="n"/>
      <c r="BT444" s="7" t="n"/>
    </row>
    <row r="445" ht="15.75" customHeight="1" s="31">
      <c r="X445" s="129" t="n"/>
      <c r="AZ445" s="38" t="n"/>
      <c r="BB445" s="38" t="n"/>
      <c r="BC445" s="7" t="n"/>
      <c r="BD445" s="7" t="n"/>
      <c r="BE445" s="7" t="n"/>
      <c r="BF445" s="7" t="n"/>
      <c r="BG445" s="7" t="n"/>
      <c r="BH445" s="7" t="n"/>
      <c r="BI445" s="7" t="n"/>
      <c r="BJ445" s="7" t="n"/>
      <c r="BK445" s="7" t="n"/>
      <c r="BL445" s="7" t="n"/>
      <c r="BM445" s="7" t="n"/>
      <c r="BN445" s="7" t="n"/>
      <c r="BO445" s="7" t="n"/>
      <c r="BP445" s="7" t="n"/>
      <c r="BQ445" s="7" t="n"/>
      <c r="BR445" s="7" t="n"/>
      <c r="BS445" s="7" t="n"/>
      <c r="BT445" s="7" t="n"/>
    </row>
    <row r="446" ht="15.75" customHeight="1" s="31">
      <c r="X446" s="129" t="n"/>
      <c r="AZ446" s="38" t="n"/>
      <c r="BB446" s="38" t="n"/>
      <c r="BC446" s="7" t="n"/>
      <c r="BD446" s="7" t="n"/>
      <c r="BE446" s="7" t="n"/>
      <c r="BF446" s="7" t="n"/>
      <c r="BG446" s="7" t="n"/>
      <c r="BH446" s="7" t="n"/>
      <c r="BI446" s="7" t="n"/>
      <c r="BJ446" s="7" t="n"/>
      <c r="BK446" s="7" t="n"/>
      <c r="BL446" s="7" t="n"/>
      <c r="BM446" s="7" t="n"/>
      <c r="BN446" s="7" t="n"/>
      <c r="BO446" s="7" t="n"/>
      <c r="BP446" s="7" t="n"/>
      <c r="BQ446" s="7" t="n"/>
      <c r="BR446" s="7" t="n"/>
      <c r="BS446" s="7" t="n"/>
      <c r="BT446" s="7" t="n"/>
    </row>
    <row r="447" ht="15.75" customHeight="1" s="31">
      <c r="X447" s="129" t="n"/>
      <c r="AZ447" s="38" t="n"/>
      <c r="BB447" s="38" t="n"/>
      <c r="BC447" s="7" t="n"/>
      <c r="BD447" s="7" t="n"/>
      <c r="BE447" s="7" t="n"/>
      <c r="BF447" s="7" t="n"/>
      <c r="BG447" s="7" t="n"/>
      <c r="BH447" s="7" t="n"/>
      <c r="BI447" s="7" t="n"/>
      <c r="BJ447" s="7" t="n"/>
      <c r="BK447" s="7" t="n"/>
      <c r="BL447" s="7" t="n"/>
      <c r="BM447" s="7" t="n"/>
      <c r="BN447" s="7" t="n"/>
      <c r="BO447" s="7" t="n"/>
      <c r="BP447" s="7" t="n"/>
      <c r="BQ447" s="7" t="n"/>
      <c r="BR447" s="7" t="n"/>
      <c r="BS447" s="7" t="n"/>
      <c r="BT447" s="7" t="n"/>
    </row>
    <row r="448" ht="15.75" customHeight="1" s="31">
      <c r="X448" s="129" t="n"/>
      <c r="AZ448" s="38" t="n"/>
      <c r="BB448" s="38" t="n"/>
      <c r="BC448" s="7" t="n"/>
      <c r="BD448" s="7" t="n"/>
      <c r="BE448" s="7" t="n"/>
      <c r="BF448" s="7" t="n"/>
      <c r="BG448" s="7" t="n"/>
      <c r="BH448" s="7" t="n"/>
      <c r="BI448" s="7" t="n"/>
      <c r="BJ448" s="7" t="n"/>
      <c r="BK448" s="7" t="n"/>
      <c r="BL448" s="7" t="n"/>
      <c r="BM448" s="7" t="n"/>
      <c r="BN448" s="7" t="n"/>
      <c r="BO448" s="7" t="n"/>
      <c r="BP448" s="7" t="n"/>
      <c r="BQ448" s="7" t="n"/>
      <c r="BR448" s="7" t="n"/>
      <c r="BS448" s="7" t="n"/>
      <c r="BT448" s="7" t="n"/>
    </row>
    <row r="449" ht="15.75" customHeight="1" s="31">
      <c r="X449" s="129" t="n"/>
      <c r="AZ449" s="38" t="n"/>
      <c r="BB449" s="38" t="n"/>
      <c r="BC449" s="7" t="n"/>
      <c r="BD449" s="7" t="n"/>
      <c r="BE449" s="7" t="n"/>
      <c r="BF449" s="7" t="n"/>
      <c r="BG449" s="7" t="n"/>
      <c r="BH449" s="7" t="n"/>
      <c r="BI449" s="7" t="n"/>
      <c r="BJ449" s="7" t="n"/>
      <c r="BK449" s="7" t="n"/>
      <c r="BL449" s="7" t="n"/>
      <c r="BM449" s="7" t="n"/>
      <c r="BN449" s="7" t="n"/>
      <c r="BO449" s="7" t="n"/>
      <c r="BP449" s="7" t="n"/>
      <c r="BQ449" s="7" t="n"/>
      <c r="BR449" s="7" t="n"/>
      <c r="BS449" s="7" t="n"/>
      <c r="BT449" s="7" t="n"/>
    </row>
    <row r="450" ht="15.75" customHeight="1" s="31">
      <c r="X450" s="129" t="n"/>
      <c r="AZ450" s="38" t="n"/>
      <c r="BB450" s="38" t="n"/>
      <c r="BC450" s="7" t="n"/>
      <c r="BD450" s="7" t="n"/>
      <c r="BE450" s="7" t="n"/>
      <c r="BF450" s="7" t="n"/>
      <c r="BG450" s="7" t="n"/>
      <c r="BH450" s="7" t="n"/>
      <c r="BI450" s="7" t="n"/>
      <c r="BJ450" s="7" t="n"/>
      <c r="BK450" s="7" t="n"/>
      <c r="BL450" s="7" t="n"/>
      <c r="BM450" s="7" t="n"/>
      <c r="BN450" s="7" t="n"/>
      <c r="BO450" s="7" t="n"/>
      <c r="BP450" s="7" t="n"/>
      <c r="BQ450" s="7" t="n"/>
      <c r="BR450" s="7" t="n"/>
      <c r="BS450" s="7" t="n"/>
      <c r="BT450" s="7" t="n"/>
    </row>
    <row r="451" ht="15.75" customHeight="1" s="31">
      <c r="X451" s="129" t="n"/>
      <c r="AZ451" s="38" t="n"/>
      <c r="BB451" s="38" t="n"/>
      <c r="BC451" s="7" t="n"/>
      <c r="BD451" s="7" t="n"/>
      <c r="BE451" s="7" t="n"/>
      <c r="BF451" s="7" t="n"/>
      <c r="BG451" s="7" t="n"/>
      <c r="BH451" s="7" t="n"/>
      <c r="BI451" s="7" t="n"/>
      <c r="BJ451" s="7" t="n"/>
      <c r="BK451" s="7" t="n"/>
      <c r="BL451" s="7" t="n"/>
      <c r="BM451" s="7" t="n"/>
      <c r="BN451" s="7" t="n"/>
      <c r="BO451" s="7" t="n"/>
      <c r="BP451" s="7" t="n"/>
      <c r="BQ451" s="7" t="n"/>
      <c r="BR451" s="7" t="n"/>
      <c r="BS451" s="7" t="n"/>
      <c r="BT451" s="7" t="n"/>
    </row>
    <row r="452" ht="15.75" customHeight="1" s="31">
      <c r="X452" s="129" t="n"/>
      <c r="AZ452" s="38" t="n"/>
      <c r="BB452" s="38" t="n"/>
      <c r="BC452" s="7" t="n"/>
      <c r="BD452" s="7" t="n"/>
      <c r="BE452" s="7" t="n"/>
      <c r="BF452" s="7" t="n"/>
      <c r="BG452" s="7" t="n"/>
      <c r="BH452" s="7" t="n"/>
      <c r="BI452" s="7" t="n"/>
      <c r="BJ452" s="7" t="n"/>
      <c r="BK452" s="7" t="n"/>
      <c r="BL452" s="7" t="n"/>
      <c r="BM452" s="7" t="n"/>
      <c r="BN452" s="7" t="n"/>
      <c r="BO452" s="7" t="n"/>
      <c r="BP452" s="7" t="n"/>
      <c r="BQ452" s="7" t="n"/>
      <c r="BR452" s="7" t="n"/>
      <c r="BS452" s="7" t="n"/>
      <c r="BT452" s="7" t="n"/>
    </row>
    <row r="453" ht="15.75" customHeight="1" s="31">
      <c r="X453" s="129" t="n"/>
      <c r="AZ453" s="38" t="n"/>
      <c r="BB453" s="38" t="n"/>
      <c r="BC453" s="7" t="n"/>
      <c r="BD453" s="7" t="n"/>
      <c r="BE453" s="7" t="n"/>
      <c r="BF453" s="7" t="n"/>
      <c r="BG453" s="7" t="n"/>
      <c r="BH453" s="7" t="n"/>
      <c r="BI453" s="7" t="n"/>
      <c r="BJ453" s="7" t="n"/>
      <c r="BK453" s="7" t="n"/>
      <c r="BL453" s="7" t="n"/>
      <c r="BM453" s="7" t="n"/>
      <c r="BN453" s="7" t="n"/>
      <c r="BO453" s="7" t="n"/>
      <c r="BP453" s="7" t="n"/>
      <c r="BQ453" s="7" t="n"/>
      <c r="BR453" s="7" t="n"/>
      <c r="BS453" s="7" t="n"/>
      <c r="BT453" s="7" t="n"/>
    </row>
    <row r="454" ht="15.75" customHeight="1" s="31">
      <c r="X454" s="129" t="n"/>
      <c r="AZ454" s="38" t="n"/>
      <c r="BB454" s="38" t="n"/>
      <c r="BC454" s="7" t="n"/>
      <c r="BD454" s="7" t="n"/>
      <c r="BE454" s="7" t="n"/>
      <c r="BF454" s="7" t="n"/>
      <c r="BG454" s="7" t="n"/>
      <c r="BH454" s="7" t="n"/>
      <c r="BI454" s="7" t="n"/>
      <c r="BJ454" s="7" t="n"/>
      <c r="BK454" s="7" t="n"/>
      <c r="BL454" s="7" t="n"/>
      <c r="BM454" s="7" t="n"/>
      <c r="BN454" s="7" t="n"/>
      <c r="BO454" s="7" t="n"/>
      <c r="BP454" s="7" t="n"/>
      <c r="BQ454" s="7" t="n"/>
      <c r="BR454" s="7" t="n"/>
      <c r="BS454" s="7" t="n"/>
      <c r="BT454" s="7" t="n"/>
    </row>
    <row r="455" ht="15.75" customHeight="1" s="31">
      <c r="X455" s="129" t="n"/>
      <c r="AZ455" s="38" t="n"/>
      <c r="BB455" s="38" t="n"/>
      <c r="BC455" s="7" t="n"/>
      <c r="BD455" s="7" t="n"/>
      <c r="BE455" s="7" t="n"/>
      <c r="BF455" s="7" t="n"/>
      <c r="BG455" s="7" t="n"/>
      <c r="BH455" s="7" t="n"/>
      <c r="BI455" s="7" t="n"/>
      <c r="BJ455" s="7" t="n"/>
      <c r="BK455" s="7" t="n"/>
      <c r="BL455" s="7" t="n"/>
      <c r="BM455" s="7" t="n"/>
      <c r="BN455" s="7" t="n"/>
      <c r="BO455" s="7" t="n"/>
      <c r="BP455" s="7" t="n"/>
      <c r="BQ455" s="7" t="n"/>
      <c r="BR455" s="7" t="n"/>
      <c r="BS455" s="7" t="n"/>
      <c r="BT455" s="7" t="n"/>
    </row>
    <row r="456" ht="15.75" customHeight="1" s="31">
      <c r="X456" s="129" t="n"/>
      <c r="AZ456" s="38" t="n"/>
      <c r="BB456" s="38" t="n"/>
      <c r="BC456" s="7" t="n"/>
      <c r="BD456" s="7" t="n"/>
      <c r="BE456" s="7" t="n"/>
      <c r="BF456" s="7" t="n"/>
      <c r="BG456" s="7" t="n"/>
      <c r="BH456" s="7" t="n"/>
      <c r="BI456" s="7" t="n"/>
      <c r="BJ456" s="7" t="n"/>
      <c r="BK456" s="7" t="n"/>
      <c r="BL456" s="7" t="n"/>
      <c r="BM456" s="7" t="n"/>
      <c r="BN456" s="7" t="n"/>
      <c r="BO456" s="7" t="n"/>
      <c r="BP456" s="7" t="n"/>
      <c r="BQ456" s="7" t="n"/>
      <c r="BR456" s="7" t="n"/>
      <c r="BS456" s="7" t="n"/>
      <c r="BT456" s="7" t="n"/>
    </row>
    <row r="457" ht="15.75" customHeight="1" s="31">
      <c r="X457" s="129" t="n"/>
      <c r="AZ457" s="38" t="n"/>
      <c r="BB457" s="38" t="n"/>
      <c r="BC457" s="7" t="n"/>
      <c r="BD457" s="7" t="n"/>
      <c r="BE457" s="7" t="n"/>
      <c r="BF457" s="7" t="n"/>
      <c r="BG457" s="7" t="n"/>
      <c r="BH457" s="7" t="n"/>
      <c r="BI457" s="7" t="n"/>
      <c r="BJ457" s="7" t="n"/>
      <c r="BK457" s="7" t="n"/>
      <c r="BL457" s="7" t="n"/>
      <c r="BM457" s="7" t="n"/>
      <c r="BN457" s="7" t="n"/>
      <c r="BO457" s="7" t="n"/>
      <c r="BP457" s="7" t="n"/>
      <c r="BQ457" s="7" t="n"/>
      <c r="BR457" s="7" t="n"/>
      <c r="BS457" s="7" t="n"/>
      <c r="BT457" s="7" t="n"/>
    </row>
    <row r="458" ht="15.75" customHeight="1" s="31">
      <c r="X458" s="129" t="n"/>
      <c r="AZ458" s="38" t="n"/>
      <c r="BB458" s="38" t="n"/>
      <c r="BC458" s="7" t="n"/>
      <c r="BD458" s="7" t="n"/>
      <c r="BE458" s="7" t="n"/>
      <c r="BF458" s="7" t="n"/>
      <c r="BG458" s="7" t="n"/>
      <c r="BH458" s="7" t="n"/>
      <c r="BI458" s="7" t="n"/>
      <c r="BJ458" s="7" t="n"/>
      <c r="BK458" s="7" t="n"/>
      <c r="BL458" s="7" t="n"/>
      <c r="BM458" s="7" t="n"/>
      <c r="BN458" s="7" t="n"/>
      <c r="BO458" s="7" t="n"/>
      <c r="BP458" s="7" t="n"/>
      <c r="BQ458" s="7" t="n"/>
      <c r="BR458" s="7" t="n"/>
      <c r="BS458" s="7" t="n"/>
      <c r="BT458" s="7" t="n"/>
    </row>
    <row r="459" ht="15.75" customHeight="1" s="31">
      <c r="X459" s="129" t="n"/>
      <c r="AZ459" s="38" t="n"/>
      <c r="BB459" s="38" t="n"/>
      <c r="BC459" s="7" t="n"/>
      <c r="BD459" s="7" t="n"/>
      <c r="BE459" s="7" t="n"/>
      <c r="BF459" s="7" t="n"/>
      <c r="BG459" s="7" t="n"/>
      <c r="BH459" s="7" t="n"/>
      <c r="BI459" s="7" t="n"/>
      <c r="BJ459" s="7" t="n"/>
      <c r="BK459" s="7" t="n"/>
      <c r="BL459" s="7" t="n"/>
      <c r="BM459" s="7" t="n"/>
      <c r="BN459" s="7" t="n"/>
      <c r="BO459" s="7" t="n"/>
      <c r="BP459" s="7" t="n"/>
      <c r="BQ459" s="7" t="n"/>
      <c r="BR459" s="7" t="n"/>
      <c r="BS459" s="7" t="n"/>
      <c r="BT459" s="7" t="n"/>
    </row>
    <row r="460" ht="15.75" customHeight="1" s="31">
      <c r="X460" s="129" t="n"/>
      <c r="AZ460" s="38" t="n"/>
      <c r="BB460" s="38" t="n"/>
      <c r="BC460" s="7" t="n"/>
      <c r="BD460" s="7" t="n"/>
      <c r="BE460" s="7" t="n"/>
      <c r="BF460" s="7" t="n"/>
      <c r="BG460" s="7" t="n"/>
      <c r="BH460" s="7" t="n"/>
      <c r="BI460" s="7" t="n"/>
      <c r="BJ460" s="7" t="n"/>
      <c r="BK460" s="7" t="n"/>
      <c r="BL460" s="7" t="n"/>
      <c r="BM460" s="7" t="n"/>
      <c r="BN460" s="7" t="n"/>
      <c r="BO460" s="7" t="n"/>
      <c r="BP460" s="7" t="n"/>
      <c r="BQ460" s="7" t="n"/>
      <c r="BR460" s="7" t="n"/>
      <c r="BS460" s="7" t="n"/>
      <c r="BT460" s="7" t="n"/>
    </row>
    <row r="461" ht="15.75" customHeight="1" s="31">
      <c r="X461" s="129" t="n"/>
      <c r="AZ461" s="38" t="n"/>
      <c r="BB461" s="38" t="n"/>
      <c r="BC461" s="7" t="n"/>
      <c r="BD461" s="7" t="n"/>
      <c r="BE461" s="7" t="n"/>
      <c r="BF461" s="7" t="n"/>
      <c r="BG461" s="7" t="n"/>
      <c r="BH461" s="7" t="n"/>
      <c r="BI461" s="7" t="n"/>
      <c r="BJ461" s="7" t="n"/>
      <c r="BK461" s="7" t="n"/>
      <c r="BL461" s="7" t="n"/>
      <c r="BM461" s="7" t="n"/>
      <c r="BN461" s="7" t="n"/>
      <c r="BO461" s="7" t="n"/>
      <c r="BP461" s="7" t="n"/>
      <c r="BQ461" s="7" t="n"/>
      <c r="BR461" s="7" t="n"/>
      <c r="BS461" s="7" t="n"/>
      <c r="BT461" s="7" t="n"/>
    </row>
    <row r="462" ht="15.75" customHeight="1" s="31">
      <c r="X462" s="129" t="n"/>
      <c r="AZ462" s="38" t="n"/>
      <c r="BB462" s="38" t="n"/>
      <c r="BC462" s="7" t="n"/>
      <c r="BD462" s="7" t="n"/>
      <c r="BE462" s="7" t="n"/>
      <c r="BF462" s="7" t="n"/>
      <c r="BG462" s="7" t="n"/>
      <c r="BH462" s="7" t="n"/>
      <c r="BI462" s="7" t="n"/>
      <c r="BJ462" s="7" t="n"/>
      <c r="BK462" s="7" t="n"/>
      <c r="BL462" s="7" t="n"/>
      <c r="BM462" s="7" t="n"/>
      <c r="BN462" s="7" t="n"/>
      <c r="BO462" s="7" t="n"/>
      <c r="BP462" s="7" t="n"/>
      <c r="BQ462" s="7" t="n"/>
      <c r="BR462" s="7" t="n"/>
      <c r="BS462" s="7" t="n"/>
      <c r="BT462" s="7" t="n"/>
    </row>
    <row r="463" ht="15.75" customHeight="1" s="31">
      <c r="X463" s="129" t="n"/>
      <c r="AZ463" s="38" t="n"/>
      <c r="BB463" s="38" t="n"/>
      <c r="BC463" s="7" t="n"/>
      <c r="BD463" s="7" t="n"/>
      <c r="BE463" s="7" t="n"/>
      <c r="BF463" s="7" t="n"/>
      <c r="BG463" s="7" t="n"/>
      <c r="BH463" s="7" t="n"/>
      <c r="BI463" s="7" t="n"/>
      <c r="BJ463" s="7" t="n"/>
      <c r="BK463" s="7" t="n"/>
      <c r="BL463" s="7" t="n"/>
      <c r="BM463" s="7" t="n"/>
      <c r="BN463" s="7" t="n"/>
      <c r="BO463" s="7" t="n"/>
      <c r="BP463" s="7" t="n"/>
      <c r="BQ463" s="7" t="n"/>
      <c r="BR463" s="7" t="n"/>
      <c r="BS463" s="7" t="n"/>
      <c r="BT463" s="7" t="n"/>
    </row>
    <row r="464" ht="15.75" customHeight="1" s="31">
      <c r="X464" s="129" t="n"/>
      <c r="AZ464" s="38" t="n"/>
      <c r="BB464" s="38" t="n"/>
      <c r="BC464" s="7" t="n"/>
      <c r="BD464" s="7" t="n"/>
      <c r="BE464" s="7" t="n"/>
      <c r="BF464" s="7" t="n"/>
      <c r="BG464" s="7" t="n"/>
      <c r="BH464" s="7" t="n"/>
      <c r="BI464" s="7" t="n"/>
      <c r="BJ464" s="7" t="n"/>
      <c r="BK464" s="7" t="n"/>
      <c r="BL464" s="7" t="n"/>
      <c r="BM464" s="7" t="n"/>
      <c r="BN464" s="7" t="n"/>
      <c r="BO464" s="7" t="n"/>
      <c r="BP464" s="7" t="n"/>
      <c r="BQ464" s="7" t="n"/>
      <c r="BR464" s="7" t="n"/>
      <c r="BS464" s="7" t="n"/>
      <c r="BT464" s="7" t="n"/>
    </row>
    <row r="465" ht="15.75" customHeight="1" s="31">
      <c r="X465" s="129" t="n"/>
      <c r="AZ465" s="38" t="n"/>
      <c r="BB465" s="38" t="n"/>
      <c r="BC465" s="7" t="n"/>
      <c r="BD465" s="7" t="n"/>
      <c r="BE465" s="7" t="n"/>
      <c r="BF465" s="7" t="n"/>
      <c r="BG465" s="7" t="n"/>
      <c r="BH465" s="7" t="n"/>
      <c r="BI465" s="7" t="n"/>
      <c r="BJ465" s="7" t="n"/>
      <c r="BK465" s="7" t="n"/>
      <c r="BL465" s="7" t="n"/>
      <c r="BM465" s="7" t="n"/>
      <c r="BN465" s="7" t="n"/>
      <c r="BO465" s="7" t="n"/>
      <c r="BP465" s="7" t="n"/>
      <c r="BQ465" s="7" t="n"/>
      <c r="BR465" s="7" t="n"/>
      <c r="BS465" s="7" t="n"/>
      <c r="BT465" s="7" t="n"/>
    </row>
    <row r="466" ht="15.75" customHeight="1" s="31">
      <c r="X466" s="129" t="n"/>
      <c r="AZ466" s="38" t="n"/>
      <c r="BB466" s="38" t="n"/>
      <c r="BC466" s="7" t="n"/>
      <c r="BD466" s="7" t="n"/>
      <c r="BE466" s="7" t="n"/>
      <c r="BF466" s="7" t="n"/>
      <c r="BG466" s="7" t="n"/>
      <c r="BH466" s="7" t="n"/>
      <c r="BI466" s="7" t="n"/>
      <c r="BJ466" s="7" t="n"/>
      <c r="BK466" s="7" t="n"/>
      <c r="BL466" s="7" t="n"/>
      <c r="BM466" s="7" t="n"/>
      <c r="BN466" s="7" t="n"/>
      <c r="BO466" s="7" t="n"/>
      <c r="BP466" s="7" t="n"/>
      <c r="BQ466" s="7" t="n"/>
      <c r="BR466" s="7" t="n"/>
      <c r="BS466" s="7" t="n"/>
      <c r="BT466" s="7" t="n"/>
    </row>
    <row r="467" ht="15.75" customHeight="1" s="31">
      <c r="X467" s="129" t="n"/>
      <c r="AZ467" s="38" t="n"/>
      <c r="BB467" s="38" t="n"/>
      <c r="BC467" s="7" t="n"/>
      <c r="BD467" s="7" t="n"/>
      <c r="BE467" s="7" t="n"/>
      <c r="BF467" s="7" t="n"/>
      <c r="BG467" s="7" t="n"/>
      <c r="BH467" s="7" t="n"/>
      <c r="BI467" s="7" t="n"/>
      <c r="BJ467" s="7" t="n"/>
      <c r="BK467" s="7" t="n"/>
      <c r="BL467" s="7" t="n"/>
      <c r="BM467" s="7" t="n"/>
      <c r="BN467" s="7" t="n"/>
      <c r="BO467" s="7" t="n"/>
      <c r="BP467" s="7" t="n"/>
      <c r="BQ467" s="7" t="n"/>
      <c r="BR467" s="7" t="n"/>
      <c r="BS467" s="7" t="n"/>
      <c r="BT467" s="7" t="n"/>
    </row>
    <row r="468" ht="15.75" customHeight="1" s="31">
      <c r="X468" s="129" t="n"/>
      <c r="AZ468" s="38" t="n"/>
      <c r="BB468" s="38" t="n"/>
      <c r="BC468" s="7" t="n"/>
      <c r="BD468" s="7" t="n"/>
      <c r="BE468" s="7" t="n"/>
      <c r="BF468" s="7" t="n"/>
      <c r="BG468" s="7" t="n"/>
      <c r="BH468" s="7" t="n"/>
      <c r="BI468" s="7" t="n"/>
      <c r="BJ468" s="7" t="n"/>
      <c r="BK468" s="7" t="n"/>
      <c r="BL468" s="7" t="n"/>
      <c r="BM468" s="7" t="n"/>
      <c r="BN468" s="7" t="n"/>
      <c r="BO468" s="7" t="n"/>
      <c r="BP468" s="7" t="n"/>
      <c r="BQ468" s="7" t="n"/>
      <c r="BR468" s="7" t="n"/>
      <c r="BS468" s="7" t="n"/>
      <c r="BT468" s="7" t="n"/>
    </row>
    <row r="469" ht="15.75" customHeight="1" s="31">
      <c r="X469" s="129" t="n"/>
      <c r="AZ469" s="38" t="n"/>
      <c r="BB469" s="38" t="n"/>
      <c r="BC469" s="7" t="n"/>
      <c r="BD469" s="7" t="n"/>
      <c r="BE469" s="7" t="n"/>
      <c r="BF469" s="7" t="n"/>
      <c r="BG469" s="7" t="n"/>
      <c r="BH469" s="7" t="n"/>
      <c r="BI469" s="7" t="n"/>
      <c r="BJ469" s="7" t="n"/>
      <c r="BK469" s="7" t="n"/>
      <c r="BL469" s="7" t="n"/>
      <c r="BM469" s="7" t="n"/>
      <c r="BN469" s="7" t="n"/>
      <c r="BO469" s="7" t="n"/>
      <c r="BP469" s="7" t="n"/>
      <c r="BQ469" s="7" t="n"/>
      <c r="BR469" s="7" t="n"/>
      <c r="BS469" s="7" t="n"/>
      <c r="BT469" s="7" t="n"/>
    </row>
    <row r="470" ht="15.75" customHeight="1" s="31">
      <c r="X470" s="129" t="n"/>
      <c r="AZ470" s="38" t="n"/>
      <c r="BB470" s="38" t="n"/>
      <c r="BC470" s="7" t="n"/>
      <c r="BD470" s="7" t="n"/>
      <c r="BE470" s="7" t="n"/>
      <c r="BF470" s="7" t="n"/>
      <c r="BG470" s="7" t="n"/>
      <c r="BH470" s="7" t="n"/>
      <c r="BI470" s="7" t="n"/>
      <c r="BJ470" s="7" t="n"/>
      <c r="BK470" s="7" t="n"/>
      <c r="BL470" s="7" t="n"/>
      <c r="BM470" s="7" t="n"/>
      <c r="BN470" s="7" t="n"/>
      <c r="BO470" s="7" t="n"/>
      <c r="BP470" s="7" t="n"/>
      <c r="BQ470" s="7" t="n"/>
      <c r="BR470" s="7" t="n"/>
      <c r="BS470" s="7" t="n"/>
      <c r="BT470" s="7" t="n"/>
    </row>
    <row r="471" ht="15.75" customHeight="1" s="31">
      <c r="X471" s="129" t="n"/>
      <c r="AZ471" s="38" t="n"/>
      <c r="BB471" s="38" t="n"/>
      <c r="BC471" s="7" t="n"/>
      <c r="BD471" s="7" t="n"/>
      <c r="BE471" s="7" t="n"/>
      <c r="BF471" s="7" t="n"/>
      <c r="BG471" s="7" t="n"/>
      <c r="BH471" s="7" t="n"/>
      <c r="BI471" s="7" t="n"/>
      <c r="BJ471" s="7" t="n"/>
      <c r="BK471" s="7" t="n"/>
      <c r="BL471" s="7" t="n"/>
      <c r="BM471" s="7" t="n"/>
      <c r="BN471" s="7" t="n"/>
      <c r="BO471" s="7" t="n"/>
      <c r="BP471" s="7" t="n"/>
      <c r="BQ471" s="7" t="n"/>
      <c r="BR471" s="7" t="n"/>
      <c r="BS471" s="7" t="n"/>
      <c r="BT471" s="7" t="n"/>
    </row>
    <row r="472" ht="15.75" customHeight="1" s="31">
      <c r="X472" s="129" t="n"/>
      <c r="AZ472" s="38" t="n"/>
      <c r="BB472" s="38" t="n"/>
      <c r="BC472" s="7" t="n"/>
      <c r="BD472" s="7" t="n"/>
      <c r="BE472" s="7" t="n"/>
      <c r="BF472" s="7" t="n"/>
      <c r="BG472" s="7" t="n"/>
      <c r="BH472" s="7" t="n"/>
      <c r="BI472" s="7" t="n"/>
      <c r="BJ472" s="7" t="n"/>
      <c r="BK472" s="7" t="n"/>
      <c r="BL472" s="7" t="n"/>
      <c r="BM472" s="7" t="n"/>
      <c r="BN472" s="7" t="n"/>
      <c r="BO472" s="7" t="n"/>
      <c r="BP472" s="7" t="n"/>
      <c r="BQ472" s="7" t="n"/>
      <c r="BR472" s="7" t="n"/>
      <c r="BS472" s="7" t="n"/>
      <c r="BT472" s="7" t="n"/>
    </row>
    <row r="473" ht="15.75" customHeight="1" s="31">
      <c r="X473" s="129" t="n"/>
      <c r="AZ473" s="38" t="n"/>
      <c r="BB473" s="38" t="n"/>
      <c r="BC473" s="7" t="n"/>
      <c r="BD473" s="7" t="n"/>
      <c r="BE473" s="7" t="n"/>
      <c r="BF473" s="7" t="n"/>
      <c r="BG473" s="7" t="n"/>
      <c r="BH473" s="7" t="n"/>
      <c r="BI473" s="7" t="n"/>
      <c r="BJ473" s="7" t="n"/>
      <c r="BK473" s="7" t="n"/>
      <c r="BL473" s="7" t="n"/>
      <c r="BM473" s="7" t="n"/>
      <c r="BN473" s="7" t="n"/>
      <c r="BO473" s="7" t="n"/>
      <c r="BP473" s="7" t="n"/>
      <c r="BQ473" s="7" t="n"/>
      <c r="BR473" s="7" t="n"/>
      <c r="BS473" s="7" t="n"/>
      <c r="BT473" s="7" t="n"/>
    </row>
    <row r="474" ht="15.75" customHeight="1" s="31">
      <c r="X474" s="129" t="n"/>
      <c r="AZ474" s="38" t="n"/>
      <c r="BB474" s="38" t="n"/>
      <c r="BC474" s="7" t="n"/>
      <c r="BD474" s="7" t="n"/>
      <c r="BE474" s="7" t="n"/>
      <c r="BF474" s="7" t="n"/>
      <c r="BG474" s="7" t="n"/>
      <c r="BH474" s="7" t="n"/>
      <c r="BI474" s="7" t="n"/>
      <c r="BJ474" s="7" t="n"/>
      <c r="BK474" s="7" t="n"/>
      <c r="BL474" s="7" t="n"/>
      <c r="BM474" s="7" t="n"/>
      <c r="BN474" s="7" t="n"/>
      <c r="BO474" s="7" t="n"/>
      <c r="BP474" s="7" t="n"/>
      <c r="BQ474" s="7" t="n"/>
      <c r="BR474" s="7" t="n"/>
      <c r="BS474" s="7" t="n"/>
      <c r="BT474" s="7" t="n"/>
    </row>
    <row r="475" ht="15.75" customHeight="1" s="31">
      <c r="X475" s="129" t="n"/>
      <c r="AZ475" s="38" t="n"/>
      <c r="BB475" s="38" t="n"/>
      <c r="BC475" s="7" t="n"/>
      <c r="BD475" s="7" t="n"/>
      <c r="BE475" s="7" t="n"/>
      <c r="BF475" s="7" t="n"/>
      <c r="BG475" s="7" t="n"/>
      <c r="BH475" s="7" t="n"/>
      <c r="BI475" s="7" t="n"/>
      <c r="BJ475" s="7" t="n"/>
      <c r="BK475" s="7" t="n"/>
      <c r="BL475" s="7" t="n"/>
      <c r="BM475" s="7" t="n"/>
      <c r="BN475" s="7" t="n"/>
      <c r="BO475" s="7" t="n"/>
      <c r="BP475" s="7" t="n"/>
      <c r="BQ475" s="7" t="n"/>
      <c r="BR475" s="7" t="n"/>
      <c r="BS475" s="7" t="n"/>
      <c r="BT475" s="7" t="n"/>
    </row>
    <row r="476" ht="15.75" customHeight="1" s="31">
      <c r="X476" s="129" t="n"/>
      <c r="AZ476" s="38" t="n"/>
      <c r="BB476" s="38" t="n"/>
      <c r="BC476" s="7" t="n"/>
      <c r="BD476" s="7" t="n"/>
      <c r="BE476" s="7" t="n"/>
      <c r="BF476" s="7" t="n"/>
      <c r="BG476" s="7" t="n"/>
      <c r="BH476" s="7" t="n"/>
      <c r="BI476" s="7" t="n"/>
      <c r="BJ476" s="7" t="n"/>
      <c r="BK476" s="7" t="n"/>
      <c r="BL476" s="7" t="n"/>
      <c r="BM476" s="7" t="n"/>
      <c r="BN476" s="7" t="n"/>
      <c r="BO476" s="7" t="n"/>
      <c r="BP476" s="7" t="n"/>
      <c r="BQ476" s="7" t="n"/>
      <c r="BR476" s="7" t="n"/>
      <c r="BS476" s="7" t="n"/>
      <c r="BT476" s="7" t="n"/>
    </row>
    <row r="477" ht="15.75" customHeight="1" s="31">
      <c r="X477" s="129" t="n"/>
      <c r="AZ477" s="38" t="n"/>
      <c r="BB477" s="38" t="n"/>
      <c r="BC477" s="7" t="n"/>
      <c r="BD477" s="7" t="n"/>
      <c r="BE477" s="7" t="n"/>
      <c r="BF477" s="7" t="n"/>
      <c r="BG477" s="7" t="n"/>
      <c r="BH477" s="7" t="n"/>
      <c r="BI477" s="7" t="n"/>
      <c r="BJ477" s="7" t="n"/>
      <c r="BK477" s="7" t="n"/>
      <c r="BL477" s="7" t="n"/>
      <c r="BM477" s="7" t="n"/>
      <c r="BN477" s="7" t="n"/>
      <c r="BO477" s="7" t="n"/>
      <c r="BP477" s="7" t="n"/>
      <c r="BQ477" s="7" t="n"/>
      <c r="BR477" s="7" t="n"/>
      <c r="BS477" s="7" t="n"/>
      <c r="BT477" s="7" t="n"/>
    </row>
    <row r="478" ht="15.75" customHeight="1" s="31">
      <c r="X478" s="129" t="n"/>
      <c r="AZ478" s="38" t="n"/>
      <c r="BB478" s="38" t="n"/>
      <c r="BC478" s="7" t="n"/>
      <c r="BD478" s="7" t="n"/>
      <c r="BE478" s="7" t="n"/>
      <c r="BF478" s="7" t="n"/>
      <c r="BG478" s="7" t="n"/>
      <c r="BH478" s="7" t="n"/>
      <c r="BI478" s="7" t="n"/>
      <c r="BJ478" s="7" t="n"/>
      <c r="BK478" s="7" t="n"/>
      <c r="BL478" s="7" t="n"/>
      <c r="BM478" s="7" t="n"/>
      <c r="BN478" s="7" t="n"/>
      <c r="BO478" s="7" t="n"/>
      <c r="BP478" s="7" t="n"/>
      <c r="BQ478" s="7" t="n"/>
      <c r="BR478" s="7" t="n"/>
      <c r="BS478" s="7" t="n"/>
      <c r="BT478" s="7" t="n"/>
    </row>
    <row r="479" ht="15.75" customHeight="1" s="31">
      <c r="X479" s="129" t="n"/>
      <c r="AZ479" s="38" t="n"/>
      <c r="BB479" s="38" t="n"/>
      <c r="BC479" s="7" t="n"/>
      <c r="BD479" s="7" t="n"/>
      <c r="BE479" s="7" t="n"/>
      <c r="BF479" s="7" t="n"/>
      <c r="BG479" s="7" t="n"/>
      <c r="BH479" s="7" t="n"/>
      <c r="BI479" s="7" t="n"/>
      <c r="BJ479" s="7" t="n"/>
      <c r="BK479" s="7" t="n"/>
      <c r="BL479" s="7" t="n"/>
      <c r="BM479" s="7" t="n"/>
      <c r="BN479" s="7" t="n"/>
      <c r="BO479" s="7" t="n"/>
      <c r="BP479" s="7" t="n"/>
      <c r="BQ479" s="7" t="n"/>
      <c r="BR479" s="7" t="n"/>
      <c r="BS479" s="7" t="n"/>
      <c r="BT479" s="7" t="n"/>
    </row>
    <row r="480" ht="15.75" customHeight="1" s="31">
      <c r="X480" s="129" t="n"/>
      <c r="AZ480" s="38" t="n"/>
      <c r="BB480" s="38" t="n"/>
      <c r="BC480" s="7" t="n"/>
      <c r="BD480" s="7" t="n"/>
      <c r="BE480" s="7" t="n"/>
      <c r="BF480" s="7" t="n"/>
      <c r="BG480" s="7" t="n"/>
      <c r="BH480" s="7" t="n"/>
      <c r="BI480" s="7" t="n"/>
      <c r="BJ480" s="7" t="n"/>
      <c r="BK480" s="7" t="n"/>
      <c r="BL480" s="7" t="n"/>
      <c r="BM480" s="7" t="n"/>
      <c r="BN480" s="7" t="n"/>
      <c r="BO480" s="7" t="n"/>
      <c r="BP480" s="7" t="n"/>
      <c r="BQ480" s="7" t="n"/>
      <c r="BR480" s="7" t="n"/>
      <c r="BS480" s="7" t="n"/>
      <c r="BT480" s="7" t="n"/>
    </row>
    <row r="481" ht="15.75" customHeight="1" s="31">
      <c r="X481" s="129" t="n"/>
      <c r="AZ481" s="38" t="n"/>
      <c r="BB481" s="38" t="n"/>
      <c r="BC481" s="7" t="n"/>
      <c r="BD481" s="7" t="n"/>
      <c r="BE481" s="7" t="n"/>
      <c r="BF481" s="7" t="n"/>
      <c r="BG481" s="7" t="n"/>
      <c r="BH481" s="7" t="n"/>
      <c r="BI481" s="7" t="n"/>
      <c r="BJ481" s="7" t="n"/>
      <c r="BK481" s="7" t="n"/>
      <c r="BL481" s="7" t="n"/>
      <c r="BM481" s="7" t="n"/>
      <c r="BN481" s="7" t="n"/>
      <c r="BO481" s="7" t="n"/>
      <c r="BP481" s="7" t="n"/>
      <c r="BQ481" s="7" t="n"/>
      <c r="BR481" s="7" t="n"/>
      <c r="BS481" s="7" t="n"/>
      <c r="BT481" s="7" t="n"/>
    </row>
    <row r="482" ht="15.75" customHeight="1" s="31">
      <c r="X482" s="129" t="n"/>
      <c r="AZ482" s="38" t="n"/>
      <c r="BB482" s="38" t="n"/>
      <c r="BC482" s="7" t="n"/>
      <c r="BD482" s="7" t="n"/>
      <c r="BE482" s="7" t="n"/>
      <c r="BF482" s="7" t="n"/>
      <c r="BG482" s="7" t="n"/>
      <c r="BH482" s="7" t="n"/>
      <c r="BI482" s="7" t="n"/>
      <c r="BJ482" s="7" t="n"/>
      <c r="BK482" s="7" t="n"/>
      <c r="BL482" s="7" t="n"/>
      <c r="BM482" s="7" t="n"/>
      <c r="BN482" s="7" t="n"/>
      <c r="BO482" s="7" t="n"/>
      <c r="BP482" s="7" t="n"/>
      <c r="BQ482" s="7" t="n"/>
      <c r="BR482" s="7" t="n"/>
      <c r="BS482" s="7" t="n"/>
      <c r="BT482" s="7" t="n"/>
    </row>
    <row r="483" ht="15.75" customHeight="1" s="31">
      <c r="X483" s="129" t="n"/>
      <c r="AZ483" s="38" t="n"/>
      <c r="BB483" s="38" t="n"/>
      <c r="BC483" s="7" t="n"/>
      <c r="BD483" s="7" t="n"/>
      <c r="BE483" s="7" t="n"/>
      <c r="BF483" s="7" t="n"/>
      <c r="BG483" s="7" t="n"/>
      <c r="BH483" s="7" t="n"/>
      <c r="BI483" s="7" t="n"/>
      <c r="BJ483" s="7" t="n"/>
      <c r="BK483" s="7" t="n"/>
      <c r="BL483" s="7" t="n"/>
      <c r="BM483" s="7" t="n"/>
      <c r="BN483" s="7" t="n"/>
      <c r="BO483" s="7" t="n"/>
      <c r="BP483" s="7" t="n"/>
      <c r="BQ483" s="7" t="n"/>
      <c r="BR483" s="7" t="n"/>
      <c r="BS483" s="7" t="n"/>
      <c r="BT483" s="7" t="n"/>
    </row>
    <row r="484" ht="15.75" customHeight="1" s="31">
      <c r="X484" s="129" t="n"/>
      <c r="AZ484" s="38" t="n"/>
      <c r="BB484" s="38" t="n"/>
      <c r="BC484" s="7" t="n"/>
      <c r="BD484" s="7" t="n"/>
      <c r="BE484" s="7" t="n"/>
      <c r="BF484" s="7" t="n"/>
      <c r="BG484" s="7" t="n"/>
      <c r="BH484" s="7" t="n"/>
      <c r="BI484" s="7" t="n"/>
      <c r="BJ484" s="7" t="n"/>
      <c r="BK484" s="7" t="n"/>
      <c r="BL484" s="7" t="n"/>
      <c r="BM484" s="7" t="n"/>
      <c r="BN484" s="7" t="n"/>
      <c r="BO484" s="7" t="n"/>
      <c r="BP484" s="7" t="n"/>
      <c r="BQ484" s="7" t="n"/>
      <c r="BR484" s="7" t="n"/>
      <c r="BS484" s="7" t="n"/>
      <c r="BT484" s="7" t="n"/>
    </row>
    <row r="485" ht="15.75" customHeight="1" s="31">
      <c r="X485" s="129" t="n"/>
      <c r="AZ485" s="38" t="n"/>
      <c r="BB485" s="38" t="n"/>
      <c r="BC485" s="7" t="n"/>
      <c r="BD485" s="7" t="n"/>
      <c r="BE485" s="7" t="n"/>
      <c r="BF485" s="7" t="n"/>
      <c r="BG485" s="7" t="n"/>
      <c r="BH485" s="7" t="n"/>
      <c r="BI485" s="7" t="n"/>
      <c r="BJ485" s="7" t="n"/>
      <c r="BK485" s="7" t="n"/>
      <c r="BL485" s="7" t="n"/>
      <c r="BM485" s="7" t="n"/>
      <c r="BN485" s="7" t="n"/>
      <c r="BO485" s="7" t="n"/>
      <c r="BP485" s="7" t="n"/>
      <c r="BQ485" s="7" t="n"/>
      <c r="BR485" s="7" t="n"/>
      <c r="BS485" s="7" t="n"/>
      <c r="BT485" s="7" t="n"/>
    </row>
    <row r="486" ht="15.75" customHeight="1" s="31">
      <c r="X486" s="129" t="n"/>
      <c r="AZ486" s="38" t="n"/>
      <c r="BB486" s="38" t="n"/>
      <c r="BC486" s="7" t="n"/>
      <c r="BD486" s="7" t="n"/>
      <c r="BE486" s="7" t="n"/>
      <c r="BF486" s="7" t="n"/>
      <c r="BG486" s="7" t="n"/>
      <c r="BH486" s="7" t="n"/>
      <c r="BI486" s="7" t="n"/>
      <c r="BJ486" s="7" t="n"/>
      <c r="BK486" s="7" t="n"/>
      <c r="BL486" s="7" t="n"/>
      <c r="BM486" s="7" t="n"/>
      <c r="BN486" s="7" t="n"/>
      <c r="BO486" s="7" t="n"/>
      <c r="BP486" s="7" t="n"/>
      <c r="BQ486" s="7" t="n"/>
      <c r="BR486" s="7" t="n"/>
      <c r="BS486" s="7" t="n"/>
      <c r="BT486" s="7" t="n"/>
    </row>
    <row r="487" ht="15.75" customHeight="1" s="31">
      <c r="X487" s="129" t="n"/>
      <c r="AZ487" s="38" t="n"/>
      <c r="BB487" s="38" t="n"/>
      <c r="BC487" s="7" t="n"/>
      <c r="BD487" s="7" t="n"/>
      <c r="BE487" s="7" t="n"/>
      <c r="BF487" s="7" t="n"/>
      <c r="BG487" s="7" t="n"/>
      <c r="BH487" s="7" t="n"/>
      <c r="BI487" s="7" t="n"/>
      <c r="BJ487" s="7" t="n"/>
      <c r="BK487" s="7" t="n"/>
      <c r="BL487" s="7" t="n"/>
      <c r="BM487" s="7" t="n"/>
      <c r="BN487" s="7" t="n"/>
      <c r="BO487" s="7" t="n"/>
      <c r="BP487" s="7" t="n"/>
      <c r="BQ487" s="7" t="n"/>
      <c r="BR487" s="7" t="n"/>
      <c r="BS487" s="7" t="n"/>
      <c r="BT487" s="7" t="n"/>
    </row>
    <row r="488" ht="15.75" customHeight="1" s="31">
      <c r="X488" s="129" t="n"/>
      <c r="AZ488" s="38" t="n"/>
      <c r="BB488" s="38" t="n"/>
      <c r="BC488" s="7" t="n"/>
      <c r="BD488" s="7" t="n"/>
      <c r="BE488" s="7" t="n"/>
      <c r="BF488" s="7" t="n"/>
      <c r="BG488" s="7" t="n"/>
      <c r="BH488" s="7" t="n"/>
      <c r="BI488" s="7" t="n"/>
      <c r="BJ488" s="7" t="n"/>
      <c r="BK488" s="7" t="n"/>
      <c r="BL488" s="7" t="n"/>
      <c r="BM488" s="7" t="n"/>
      <c r="BN488" s="7" t="n"/>
      <c r="BO488" s="7" t="n"/>
      <c r="BP488" s="7" t="n"/>
      <c r="BQ488" s="7" t="n"/>
      <c r="BR488" s="7" t="n"/>
      <c r="BS488" s="7" t="n"/>
      <c r="BT488" s="7" t="n"/>
    </row>
    <row r="489" ht="15.75" customHeight="1" s="31">
      <c r="X489" s="129" t="n"/>
      <c r="AZ489" s="38" t="n"/>
      <c r="BB489" s="38" t="n"/>
      <c r="BC489" s="7" t="n"/>
      <c r="BD489" s="7" t="n"/>
      <c r="BE489" s="7" t="n"/>
      <c r="BF489" s="7" t="n"/>
      <c r="BG489" s="7" t="n"/>
      <c r="BH489" s="7" t="n"/>
      <c r="BI489" s="7" t="n"/>
      <c r="BJ489" s="7" t="n"/>
      <c r="BK489" s="7" t="n"/>
      <c r="BL489" s="7" t="n"/>
      <c r="BM489" s="7" t="n"/>
      <c r="BN489" s="7" t="n"/>
      <c r="BO489" s="7" t="n"/>
      <c r="BP489" s="7" t="n"/>
      <c r="BQ489" s="7" t="n"/>
      <c r="BR489" s="7" t="n"/>
      <c r="BS489" s="7" t="n"/>
      <c r="BT489" s="7" t="n"/>
    </row>
    <row r="490" ht="15.75" customHeight="1" s="31">
      <c r="X490" s="129" t="n"/>
      <c r="AZ490" s="38" t="n"/>
      <c r="BB490" s="38" t="n"/>
      <c r="BC490" s="7" t="n"/>
      <c r="BD490" s="7" t="n"/>
      <c r="BE490" s="7" t="n"/>
      <c r="BF490" s="7" t="n"/>
      <c r="BG490" s="7" t="n"/>
      <c r="BH490" s="7" t="n"/>
      <c r="BI490" s="7" t="n"/>
      <c r="BJ490" s="7" t="n"/>
      <c r="BK490" s="7" t="n"/>
      <c r="BL490" s="7" t="n"/>
      <c r="BM490" s="7" t="n"/>
      <c r="BN490" s="7" t="n"/>
      <c r="BO490" s="7" t="n"/>
      <c r="BP490" s="7" t="n"/>
      <c r="BQ490" s="7" t="n"/>
      <c r="BR490" s="7" t="n"/>
      <c r="BS490" s="7" t="n"/>
      <c r="BT490" s="7" t="n"/>
    </row>
    <row r="491" ht="15.75" customHeight="1" s="31">
      <c r="X491" s="129" t="n"/>
      <c r="AZ491" s="38" t="n"/>
      <c r="BB491" s="38" t="n"/>
      <c r="BC491" s="7" t="n"/>
      <c r="BD491" s="7" t="n"/>
      <c r="BE491" s="7" t="n"/>
      <c r="BF491" s="7" t="n"/>
      <c r="BG491" s="7" t="n"/>
      <c r="BH491" s="7" t="n"/>
      <c r="BI491" s="7" t="n"/>
      <c r="BJ491" s="7" t="n"/>
      <c r="BK491" s="7" t="n"/>
      <c r="BL491" s="7" t="n"/>
      <c r="BM491" s="7" t="n"/>
      <c r="BN491" s="7" t="n"/>
      <c r="BO491" s="7" t="n"/>
      <c r="BP491" s="7" t="n"/>
      <c r="BQ491" s="7" t="n"/>
      <c r="BR491" s="7" t="n"/>
      <c r="BS491" s="7" t="n"/>
      <c r="BT491" s="7" t="n"/>
    </row>
    <row r="492" ht="15.75" customHeight="1" s="31">
      <c r="X492" s="129" t="n"/>
      <c r="AZ492" s="38" t="n"/>
      <c r="BB492" s="38" t="n"/>
      <c r="BC492" s="7" t="n"/>
      <c r="BD492" s="7" t="n"/>
      <c r="BE492" s="7" t="n"/>
      <c r="BF492" s="7" t="n"/>
      <c r="BG492" s="7" t="n"/>
      <c r="BH492" s="7" t="n"/>
      <c r="BI492" s="7" t="n"/>
      <c r="BJ492" s="7" t="n"/>
      <c r="BK492" s="7" t="n"/>
      <c r="BL492" s="7" t="n"/>
      <c r="BM492" s="7" t="n"/>
      <c r="BN492" s="7" t="n"/>
      <c r="BO492" s="7" t="n"/>
      <c r="BP492" s="7" t="n"/>
      <c r="BQ492" s="7" t="n"/>
      <c r="BR492" s="7" t="n"/>
      <c r="BS492" s="7" t="n"/>
      <c r="BT492" s="7" t="n"/>
    </row>
    <row r="493" ht="15.75" customHeight="1" s="31">
      <c r="X493" s="129" t="n"/>
      <c r="AZ493" s="38" t="n"/>
      <c r="BB493" s="38" t="n"/>
      <c r="BC493" s="7" t="n"/>
      <c r="BD493" s="7" t="n"/>
      <c r="BE493" s="7" t="n"/>
      <c r="BF493" s="7" t="n"/>
      <c r="BG493" s="7" t="n"/>
      <c r="BH493" s="7" t="n"/>
      <c r="BI493" s="7" t="n"/>
      <c r="BJ493" s="7" t="n"/>
      <c r="BK493" s="7" t="n"/>
      <c r="BL493" s="7" t="n"/>
      <c r="BM493" s="7" t="n"/>
      <c r="BN493" s="7" t="n"/>
      <c r="BO493" s="7" t="n"/>
      <c r="BP493" s="7" t="n"/>
      <c r="BQ493" s="7" t="n"/>
      <c r="BR493" s="7" t="n"/>
      <c r="BS493" s="7" t="n"/>
      <c r="BT493" s="7" t="n"/>
    </row>
    <row r="494" ht="15.75" customHeight="1" s="31">
      <c r="X494" s="129" t="n"/>
      <c r="AZ494" s="38" t="n"/>
      <c r="BB494" s="38" t="n"/>
      <c r="BC494" s="7" t="n"/>
      <c r="BD494" s="7" t="n"/>
      <c r="BE494" s="7" t="n"/>
      <c r="BF494" s="7" t="n"/>
      <c r="BG494" s="7" t="n"/>
      <c r="BH494" s="7" t="n"/>
      <c r="BI494" s="7" t="n"/>
      <c r="BJ494" s="7" t="n"/>
      <c r="BK494" s="7" t="n"/>
      <c r="BL494" s="7" t="n"/>
      <c r="BM494" s="7" t="n"/>
      <c r="BN494" s="7" t="n"/>
      <c r="BO494" s="7" t="n"/>
      <c r="BP494" s="7" t="n"/>
      <c r="BQ494" s="7" t="n"/>
      <c r="BR494" s="7" t="n"/>
      <c r="BS494" s="7" t="n"/>
      <c r="BT494" s="7" t="n"/>
    </row>
    <row r="495" ht="15.75" customHeight="1" s="31">
      <c r="X495" s="129" t="n"/>
      <c r="AZ495" s="38" t="n"/>
      <c r="BB495" s="38" t="n"/>
      <c r="BC495" s="7" t="n"/>
      <c r="BD495" s="7" t="n"/>
      <c r="BE495" s="7" t="n"/>
      <c r="BF495" s="7" t="n"/>
      <c r="BG495" s="7" t="n"/>
      <c r="BH495" s="7" t="n"/>
      <c r="BI495" s="7" t="n"/>
      <c r="BJ495" s="7" t="n"/>
      <c r="BK495" s="7" t="n"/>
      <c r="BL495" s="7" t="n"/>
      <c r="BM495" s="7" t="n"/>
      <c r="BN495" s="7" t="n"/>
      <c r="BO495" s="7" t="n"/>
      <c r="BP495" s="7" t="n"/>
      <c r="BQ495" s="7" t="n"/>
      <c r="BR495" s="7" t="n"/>
      <c r="BS495" s="7" t="n"/>
      <c r="BT495" s="7" t="n"/>
    </row>
    <row r="496" ht="15.75" customHeight="1" s="31">
      <c r="X496" s="129" t="n"/>
      <c r="AZ496" s="38" t="n"/>
      <c r="BB496" s="38" t="n"/>
      <c r="BC496" s="7" t="n"/>
      <c r="BD496" s="7" t="n"/>
      <c r="BE496" s="7" t="n"/>
      <c r="BF496" s="7" t="n"/>
      <c r="BG496" s="7" t="n"/>
      <c r="BH496" s="7" t="n"/>
      <c r="BI496" s="7" t="n"/>
      <c r="BJ496" s="7" t="n"/>
      <c r="BK496" s="7" t="n"/>
      <c r="BL496" s="7" t="n"/>
      <c r="BM496" s="7" t="n"/>
      <c r="BN496" s="7" t="n"/>
      <c r="BO496" s="7" t="n"/>
      <c r="BP496" s="7" t="n"/>
      <c r="BQ496" s="7" t="n"/>
      <c r="BR496" s="7" t="n"/>
      <c r="BS496" s="7" t="n"/>
      <c r="BT496" s="7" t="n"/>
    </row>
    <row r="497" ht="15.75" customHeight="1" s="31">
      <c r="X497" s="129" t="n"/>
      <c r="AZ497" s="38" t="n"/>
      <c r="BB497" s="38" t="n"/>
      <c r="BC497" s="7" t="n"/>
      <c r="BD497" s="7" t="n"/>
      <c r="BE497" s="7" t="n"/>
      <c r="BF497" s="7" t="n"/>
      <c r="BG497" s="7" t="n"/>
      <c r="BH497" s="7" t="n"/>
      <c r="BI497" s="7" t="n"/>
      <c r="BJ497" s="7" t="n"/>
      <c r="BK497" s="7" t="n"/>
      <c r="BL497" s="7" t="n"/>
      <c r="BM497" s="7" t="n"/>
      <c r="BN497" s="7" t="n"/>
      <c r="BO497" s="7" t="n"/>
      <c r="BP497" s="7" t="n"/>
      <c r="BQ497" s="7" t="n"/>
      <c r="BR497" s="7" t="n"/>
      <c r="BS497" s="7" t="n"/>
      <c r="BT497" s="7" t="n"/>
    </row>
    <row r="498" ht="15.75" customHeight="1" s="31">
      <c r="X498" s="129" t="n"/>
      <c r="AZ498" s="38" t="n"/>
      <c r="BB498" s="38" t="n"/>
      <c r="BC498" s="7" t="n"/>
      <c r="BD498" s="7" t="n"/>
      <c r="BE498" s="7" t="n"/>
      <c r="BF498" s="7" t="n"/>
      <c r="BG498" s="7" t="n"/>
      <c r="BH498" s="7" t="n"/>
      <c r="BI498" s="7" t="n"/>
      <c r="BJ498" s="7" t="n"/>
      <c r="BK498" s="7" t="n"/>
      <c r="BL498" s="7" t="n"/>
      <c r="BM498" s="7" t="n"/>
      <c r="BN498" s="7" t="n"/>
      <c r="BO498" s="7" t="n"/>
      <c r="BP498" s="7" t="n"/>
      <c r="BQ498" s="7" t="n"/>
      <c r="BR498" s="7" t="n"/>
      <c r="BS498" s="7" t="n"/>
      <c r="BT498" s="7" t="n"/>
    </row>
    <row r="499" ht="15.75" customHeight="1" s="31">
      <c r="X499" s="129" t="n"/>
      <c r="AZ499" s="38" t="n"/>
      <c r="BB499" s="38" t="n"/>
      <c r="BC499" s="7" t="n"/>
      <c r="BD499" s="7" t="n"/>
      <c r="BE499" s="7" t="n"/>
      <c r="BF499" s="7" t="n"/>
      <c r="BG499" s="7" t="n"/>
      <c r="BH499" s="7" t="n"/>
      <c r="BI499" s="7" t="n"/>
      <c r="BJ499" s="7" t="n"/>
      <c r="BK499" s="7" t="n"/>
      <c r="BL499" s="7" t="n"/>
      <c r="BM499" s="7" t="n"/>
      <c r="BN499" s="7" t="n"/>
      <c r="BO499" s="7" t="n"/>
      <c r="BP499" s="7" t="n"/>
      <c r="BQ499" s="7" t="n"/>
      <c r="BR499" s="7" t="n"/>
      <c r="BS499" s="7" t="n"/>
      <c r="BT499" s="7" t="n"/>
    </row>
    <row r="500" ht="15.75" customHeight="1" s="31">
      <c r="X500" s="129" t="n"/>
      <c r="AZ500" s="38" t="n"/>
      <c r="BB500" s="38" t="n"/>
      <c r="BC500" s="7" t="n"/>
      <c r="BD500" s="7" t="n"/>
      <c r="BE500" s="7" t="n"/>
      <c r="BF500" s="7" t="n"/>
      <c r="BG500" s="7" t="n"/>
      <c r="BH500" s="7" t="n"/>
      <c r="BI500" s="7" t="n"/>
      <c r="BJ500" s="7" t="n"/>
      <c r="BK500" s="7" t="n"/>
      <c r="BL500" s="7" t="n"/>
      <c r="BM500" s="7" t="n"/>
      <c r="BN500" s="7" t="n"/>
      <c r="BO500" s="7" t="n"/>
      <c r="BP500" s="7" t="n"/>
      <c r="BQ500" s="7" t="n"/>
      <c r="BR500" s="7" t="n"/>
      <c r="BS500" s="7" t="n"/>
      <c r="BT500" s="7" t="n"/>
    </row>
    <row r="501" ht="15.75" customHeight="1" s="31">
      <c r="X501" s="129" t="n"/>
      <c r="AZ501" s="38" t="n"/>
      <c r="BB501" s="38" t="n"/>
      <c r="BC501" s="7" t="n"/>
      <c r="BD501" s="7" t="n"/>
      <c r="BE501" s="7" t="n"/>
      <c r="BF501" s="7" t="n"/>
      <c r="BG501" s="7" t="n"/>
      <c r="BH501" s="7" t="n"/>
      <c r="BI501" s="7" t="n"/>
      <c r="BJ501" s="7" t="n"/>
      <c r="BK501" s="7" t="n"/>
      <c r="BL501" s="7" t="n"/>
      <c r="BM501" s="7" t="n"/>
      <c r="BN501" s="7" t="n"/>
      <c r="BO501" s="7" t="n"/>
      <c r="BP501" s="7" t="n"/>
      <c r="BQ501" s="7" t="n"/>
      <c r="BR501" s="7" t="n"/>
      <c r="BS501" s="7" t="n"/>
      <c r="BT501" s="7" t="n"/>
    </row>
    <row r="502" ht="15.75" customHeight="1" s="31">
      <c r="X502" s="129" t="n"/>
      <c r="AZ502" s="38" t="n"/>
      <c r="BB502" s="38" t="n"/>
      <c r="BC502" s="7" t="n"/>
      <c r="BD502" s="7" t="n"/>
      <c r="BE502" s="7" t="n"/>
      <c r="BF502" s="7" t="n"/>
      <c r="BG502" s="7" t="n"/>
      <c r="BH502" s="7" t="n"/>
      <c r="BI502" s="7" t="n"/>
      <c r="BJ502" s="7" t="n"/>
      <c r="BK502" s="7" t="n"/>
      <c r="BL502" s="7" t="n"/>
      <c r="BM502" s="7" t="n"/>
      <c r="BN502" s="7" t="n"/>
      <c r="BO502" s="7" t="n"/>
      <c r="BP502" s="7" t="n"/>
      <c r="BQ502" s="7" t="n"/>
      <c r="BR502" s="7" t="n"/>
      <c r="BS502" s="7" t="n"/>
      <c r="BT502" s="7" t="n"/>
    </row>
    <row r="503" ht="15.75" customHeight="1" s="31">
      <c r="X503" s="129" t="n"/>
      <c r="AZ503" s="38" t="n"/>
      <c r="BB503" s="38" t="n"/>
      <c r="BC503" s="7" t="n"/>
      <c r="BD503" s="7" t="n"/>
      <c r="BE503" s="7" t="n"/>
      <c r="BF503" s="7" t="n"/>
      <c r="BG503" s="7" t="n"/>
      <c r="BH503" s="7" t="n"/>
      <c r="BI503" s="7" t="n"/>
      <c r="BJ503" s="7" t="n"/>
      <c r="BK503" s="7" t="n"/>
      <c r="BL503" s="7" t="n"/>
      <c r="BM503" s="7" t="n"/>
      <c r="BN503" s="7" t="n"/>
      <c r="BO503" s="7" t="n"/>
      <c r="BP503" s="7" t="n"/>
      <c r="BQ503" s="7" t="n"/>
      <c r="BR503" s="7" t="n"/>
      <c r="BS503" s="7" t="n"/>
      <c r="BT503" s="7" t="n"/>
    </row>
    <row r="504" ht="15.75" customHeight="1" s="31">
      <c r="X504" s="129" t="n"/>
      <c r="AZ504" s="38" t="n"/>
      <c r="BB504" s="38" t="n"/>
      <c r="BC504" s="7" t="n"/>
      <c r="BD504" s="7" t="n"/>
      <c r="BE504" s="7" t="n"/>
      <c r="BF504" s="7" t="n"/>
      <c r="BG504" s="7" t="n"/>
      <c r="BH504" s="7" t="n"/>
      <c r="BI504" s="7" t="n"/>
      <c r="BJ504" s="7" t="n"/>
      <c r="BK504" s="7" t="n"/>
      <c r="BL504" s="7" t="n"/>
      <c r="BM504" s="7" t="n"/>
      <c r="BN504" s="7" t="n"/>
      <c r="BO504" s="7" t="n"/>
      <c r="BP504" s="7" t="n"/>
      <c r="BQ504" s="7" t="n"/>
      <c r="BR504" s="7" t="n"/>
      <c r="BS504" s="7" t="n"/>
      <c r="BT504" s="7" t="n"/>
    </row>
    <row r="505" ht="15.75" customHeight="1" s="31">
      <c r="X505" s="129" t="n"/>
      <c r="AZ505" s="38" t="n"/>
      <c r="BB505" s="38" t="n"/>
      <c r="BC505" s="7" t="n"/>
      <c r="BD505" s="7" t="n"/>
      <c r="BE505" s="7" t="n"/>
      <c r="BF505" s="7" t="n"/>
      <c r="BG505" s="7" t="n"/>
      <c r="BH505" s="7" t="n"/>
      <c r="BI505" s="7" t="n"/>
      <c r="BJ505" s="7" t="n"/>
      <c r="BK505" s="7" t="n"/>
      <c r="BL505" s="7" t="n"/>
      <c r="BM505" s="7" t="n"/>
      <c r="BN505" s="7" t="n"/>
      <c r="BO505" s="7" t="n"/>
      <c r="BP505" s="7" t="n"/>
      <c r="BQ505" s="7" t="n"/>
      <c r="BR505" s="7" t="n"/>
      <c r="BS505" s="7" t="n"/>
      <c r="BT505" s="7" t="n"/>
    </row>
    <row r="506" ht="15.75" customHeight="1" s="31">
      <c r="X506" s="129" t="n"/>
      <c r="AZ506" s="38" t="n"/>
      <c r="BB506" s="38" t="n"/>
      <c r="BC506" s="7" t="n"/>
      <c r="BD506" s="7" t="n"/>
      <c r="BE506" s="7" t="n"/>
      <c r="BF506" s="7" t="n"/>
      <c r="BG506" s="7" t="n"/>
      <c r="BH506" s="7" t="n"/>
      <c r="BI506" s="7" t="n"/>
      <c r="BJ506" s="7" t="n"/>
      <c r="BK506" s="7" t="n"/>
      <c r="BL506" s="7" t="n"/>
      <c r="BM506" s="7" t="n"/>
      <c r="BN506" s="7" t="n"/>
      <c r="BO506" s="7" t="n"/>
      <c r="BP506" s="7" t="n"/>
      <c r="BQ506" s="7" t="n"/>
      <c r="BR506" s="7" t="n"/>
      <c r="BS506" s="7" t="n"/>
      <c r="BT506" s="7" t="n"/>
    </row>
    <row r="507" ht="15.75" customHeight="1" s="31">
      <c r="X507" s="129" t="n"/>
      <c r="AZ507" s="38" t="n"/>
      <c r="BB507" s="38" t="n"/>
      <c r="BC507" s="7" t="n"/>
      <c r="BD507" s="7" t="n"/>
      <c r="BE507" s="7" t="n"/>
      <c r="BF507" s="7" t="n"/>
      <c r="BG507" s="7" t="n"/>
      <c r="BH507" s="7" t="n"/>
      <c r="BI507" s="7" t="n"/>
      <c r="BJ507" s="7" t="n"/>
      <c r="BK507" s="7" t="n"/>
      <c r="BL507" s="7" t="n"/>
      <c r="BM507" s="7" t="n"/>
      <c r="BN507" s="7" t="n"/>
      <c r="BO507" s="7" t="n"/>
      <c r="BP507" s="7" t="n"/>
      <c r="BQ507" s="7" t="n"/>
      <c r="BR507" s="7" t="n"/>
      <c r="BS507" s="7" t="n"/>
      <c r="BT507" s="7" t="n"/>
    </row>
    <row r="508" ht="15.75" customHeight="1" s="31">
      <c r="X508" s="129" t="n"/>
      <c r="AZ508" s="38" t="n"/>
      <c r="BB508" s="38" t="n"/>
      <c r="BC508" s="7" t="n"/>
      <c r="BD508" s="7" t="n"/>
      <c r="BE508" s="7" t="n"/>
      <c r="BF508" s="7" t="n"/>
      <c r="BG508" s="7" t="n"/>
      <c r="BH508" s="7" t="n"/>
      <c r="BI508" s="7" t="n"/>
      <c r="BJ508" s="7" t="n"/>
      <c r="BK508" s="7" t="n"/>
      <c r="BL508" s="7" t="n"/>
      <c r="BM508" s="7" t="n"/>
      <c r="BN508" s="7" t="n"/>
      <c r="BO508" s="7" t="n"/>
      <c r="BP508" s="7" t="n"/>
      <c r="BQ508" s="7" t="n"/>
      <c r="BR508" s="7" t="n"/>
      <c r="BS508" s="7" t="n"/>
      <c r="BT508" s="7" t="n"/>
    </row>
    <row r="509" ht="15.75" customHeight="1" s="31">
      <c r="X509" s="129" t="n"/>
      <c r="AZ509" s="38" t="n"/>
      <c r="BB509" s="38" t="n"/>
      <c r="BC509" s="7" t="n"/>
      <c r="BD509" s="7" t="n"/>
      <c r="BE509" s="7" t="n"/>
      <c r="BF509" s="7" t="n"/>
      <c r="BG509" s="7" t="n"/>
      <c r="BH509" s="7" t="n"/>
      <c r="BI509" s="7" t="n"/>
      <c r="BJ509" s="7" t="n"/>
      <c r="BK509" s="7" t="n"/>
      <c r="BL509" s="7" t="n"/>
      <c r="BM509" s="7" t="n"/>
      <c r="BN509" s="7" t="n"/>
      <c r="BO509" s="7" t="n"/>
      <c r="BP509" s="7" t="n"/>
      <c r="BQ509" s="7" t="n"/>
      <c r="BR509" s="7" t="n"/>
      <c r="BS509" s="7" t="n"/>
      <c r="BT509" s="7" t="n"/>
    </row>
    <row r="510" ht="15.75" customHeight="1" s="31">
      <c r="X510" s="129" t="n"/>
      <c r="AZ510" s="38" t="n"/>
      <c r="BB510" s="38" t="n"/>
      <c r="BC510" s="7" t="n"/>
      <c r="BD510" s="7" t="n"/>
      <c r="BE510" s="7" t="n"/>
      <c r="BF510" s="7" t="n"/>
      <c r="BG510" s="7" t="n"/>
      <c r="BH510" s="7" t="n"/>
      <c r="BI510" s="7" t="n"/>
      <c r="BJ510" s="7" t="n"/>
      <c r="BK510" s="7" t="n"/>
      <c r="BL510" s="7" t="n"/>
      <c r="BM510" s="7" t="n"/>
      <c r="BN510" s="7" t="n"/>
      <c r="BO510" s="7" t="n"/>
      <c r="BP510" s="7" t="n"/>
      <c r="BQ510" s="7" t="n"/>
      <c r="BR510" s="7" t="n"/>
      <c r="BS510" s="7" t="n"/>
      <c r="BT510" s="7" t="n"/>
    </row>
    <row r="511" ht="15.75" customHeight="1" s="31">
      <c r="X511" s="129" t="n"/>
      <c r="AZ511" s="38" t="n"/>
      <c r="BB511" s="38" t="n"/>
      <c r="BC511" s="7" t="n"/>
      <c r="BD511" s="7" t="n"/>
      <c r="BE511" s="7" t="n"/>
      <c r="BF511" s="7" t="n"/>
      <c r="BG511" s="7" t="n"/>
      <c r="BH511" s="7" t="n"/>
      <c r="BI511" s="7" t="n"/>
      <c r="BJ511" s="7" t="n"/>
      <c r="BK511" s="7" t="n"/>
      <c r="BL511" s="7" t="n"/>
      <c r="BM511" s="7" t="n"/>
      <c r="BN511" s="7" t="n"/>
      <c r="BO511" s="7" t="n"/>
      <c r="BP511" s="7" t="n"/>
      <c r="BQ511" s="7" t="n"/>
      <c r="BR511" s="7" t="n"/>
      <c r="BS511" s="7" t="n"/>
      <c r="BT511" s="7" t="n"/>
    </row>
    <row r="512" ht="15.75" customHeight="1" s="31">
      <c r="X512" s="129" t="n"/>
      <c r="AZ512" s="38" t="n"/>
      <c r="BB512" s="38" t="n"/>
      <c r="BC512" s="7" t="n"/>
      <c r="BD512" s="7" t="n"/>
      <c r="BE512" s="7" t="n"/>
      <c r="BF512" s="7" t="n"/>
      <c r="BG512" s="7" t="n"/>
      <c r="BH512" s="7" t="n"/>
      <c r="BI512" s="7" t="n"/>
      <c r="BJ512" s="7" t="n"/>
      <c r="BK512" s="7" t="n"/>
      <c r="BL512" s="7" t="n"/>
      <c r="BM512" s="7" t="n"/>
      <c r="BN512" s="7" t="n"/>
      <c r="BO512" s="7" t="n"/>
      <c r="BP512" s="7" t="n"/>
      <c r="BQ512" s="7" t="n"/>
      <c r="BR512" s="7" t="n"/>
      <c r="BS512" s="7" t="n"/>
      <c r="BT512" s="7" t="n"/>
    </row>
    <row r="513" ht="15.75" customHeight="1" s="31">
      <c r="X513" s="129" t="n"/>
      <c r="AZ513" s="38" t="n"/>
      <c r="BB513" s="38" t="n"/>
      <c r="BC513" s="7" t="n"/>
      <c r="BD513" s="7" t="n"/>
      <c r="BE513" s="7" t="n"/>
      <c r="BF513" s="7" t="n"/>
      <c r="BG513" s="7" t="n"/>
      <c r="BH513" s="7" t="n"/>
      <c r="BI513" s="7" t="n"/>
      <c r="BJ513" s="7" t="n"/>
      <c r="BK513" s="7" t="n"/>
      <c r="BL513" s="7" t="n"/>
      <c r="BM513" s="7" t="n"/>
      <c r="BN513" s="7" t="n"/>
      <c r="BO513" s="7" t="n"/>
      <c r="BP513" s="7" t="n"/>
      <c r="BQ513" s="7" t="n"/>
      <c r="BR513" s="7" t="n"/>
      <c r="BS513" s="7" t="n"/>
      <c r="BT513" s="7" t="n"/>
    </row>
    <row r="514" ht="15.75" customHeight="1" s="31">
      <c r="X514" s="129" t="n"/>
      <c r="AZ514" s="38" t="n"/>
      <c r="BB514" s="38" t="n"/>
      <c r="BC514" s="7" t="n"/>
      <c r="BD514" s="7" t="n"/>
      <c r="BE514" s="7" t="n"/>
      <c r="BF514" s="7" t="n"/>
      <c r="BG514" s="7" t="n"/>
      <c r="BH514" s="7" t="n"/>
      <c r="BI514" s="7" t="n"/>
      <c r="BJ514" s="7" t="n"/>
      <c r="BK514" s="7" t="n"/>
      <c r="BL514" s="7" t="n"/>
      <c r="BM514" s="7" t="n"/>
      <c r="BN514" s="7" t="n"/>
      <c r="BO514" s="7" t="n"/>
      <c r="BP514" s="7" t="n"/>
      <c r="BQ514" s="7" t="n"/>
      <c r="BR514" s="7" t="n"/>
      <c r="BS514" s="7" t="n"/>
      <c r="BT514" s="7" t="n"/>
    </row>
    <row r="515" ht="15.75" customHeight="1" s="31">
      <c r="X515" s="129" t="n"/>
      <c r="AZ515" s="38" t="n"/>
      <c r="BB515" s="38" t="n"/>
      <c r="BC515" s="7" t="n"/>
      <c r="BD515" s="7" t="n"/>
      <c r="BE515" s="7" t="n"/>
      <c r="BF515" s="7" t="n"/>
      <c r="BG515" s="7" t="n"/>
      <c r="BH515" s="7" t="n"/>
      <c r="BI515" s="7" t="n"/>
      <c r="BJ515" s="7" t="n"/>
      <c r="BK515" s="7" t="n"/>
      <c r="BL515" s="7" t="n"/>
      <c r="BM515" s="7" t="n"/>
      <c r="BN515" s="7" t="n"/>
      <c r="BO515" s="7" t="n"/>
      <c r="BP515" s="7" t="n"/>
      <c r="BQ515" s="7" t="n"/>
      <c r="BR515" s="7" t="n"/>
      <c r="BS515" s="7" t="n"/>
      <c r="BT515" s="7" t="n"/>
    </row>
    <row r="516" ht="15.75" customHeight="1" s="31">
      <c r="X516" s="129" t="n"/>
      <c r="AZ516" s="38" t="n"/>
      <c r="BB516" s="38" t="n"/>
      <c r="BC516" s="7" t="n"/>
      <c r="BD516" s="7" t="n"/>
      <c r="BE516" s="7" t="n"/>
      <c r="BF516" s="7" t="n"/>
      <c r="BG516" s="7" t="n"/>
      <c r="BH516" s="7" t="n"/>
      <c r="BI516" s="7" t="n"/>
      <c r="BJ516" s="7" t="n"/>
      <c r="BK516" s="7" t="n"/>
      <c r="BL516" s="7" t="n"/>
      <c r="BM516" s="7" t="n"/>
      <c r="BN516" s="7" t="n"/>
      <c r="BO516" s="7" t="n"/>
      <c r="BP516" s="7" t="n"/>
      <c r="BQ516" s="7" t="n"/>
      <c r="BR516" s="7" t="n"/>
      <c r="BS516" s="7" t="n"/>
      <c r="BT516" s="7" t="n"/>
    </row>
    <row r="517" ht="15.75" customHeight="1" s="31">
      <c r="X517" s="129" t="n"/>
      <c r="AZ517" s="38" t="n"/>
      <c r="BB517" s="38" t="n"/>
      <c r="BC517" s="7" t="n"/>
      <c r="BD517" s="7" t="n"/>
      <c r="BE517" s="7" t="n"/>
      <c r="BF517" s="7" t="n"/>
      <c r="BG517" s="7" t="n"/>
      <c r="BH517" s="7" t="n"/>
      <c r="BI517" s="7" t="n"/>
      <c r="BJ517" s="7" t="n"/>
      <c r="BK517" s="7" t="n"/>
      <c r="BL517" s="7" t="n"/>
      <c r="BM517" s="7" t="n"/>
      <c r="BN517" s="7" t="n"/>
      <c r="BO517" s="7" t="n"/>
      <c r="BP517" s="7" t="n"/>
      <c r="BQ517" s="7" t="n"/>
      <c r="BR517" s="7" t="n"/>
      <c r="BS517" s="7" t="n"/>
      <c r="BT517" s="7" t="n"/>
    </row>
    <row r="518" ht="15.75" customHeight="1" s="31">
      <c r="X518" s="129" t="n"/>
      <c r="AZ518" s="38" t="n"/>
      <c r="BB518" s="38" t="n"/>
      <c r="BC518" s="7" t="n"/>
      <c r="BD518" s="7" t="n"/>
      <c r="BE518" s="7" t="n"/>
      <c r="BF518" s="7" t="n"/>
      <c r="BG518" s="7" t="n"/>
      <c r="BH518" s="7" t="n"/>
      <c r="BI518" s="7" t="n"/>
      <c r="BJ518" s="7" t="n"/>
      <c r="BK518" s="7" t="n"/>
      <c r="BL518" s="7" t="n"/>
      <c r="BM518" s="7" t="n"/>
      <c r="BN518" s="7" t="n"/>
      <c r="BO518" s="7" t="n"/>
      <c r="BP518" s="7" t="n"/>
      <c r="BQ518" s="7" t="n"/>
      <c r="BR518" s="7" t="n"/>
      <c r="BS518" s="7" t="n"/>
      <c r="BT518" s="7" t="n"/>
    </row>
    <row r="519" ht="15.75" customHeight="1" s="31">
      <c r="X519" s="129" t="n"/>
      <c r="AZ519" s="38" t="n"/>
      <c r="BB519" s="38" t="n"/>
      <c r="BC519" s="7" t="n"/>
      <c r="BD519" s="7" t="n"/>
      <c r="BE519" s="7" t="n"/>
      <c r="BF519" s="7" t="n"/>
      <c r="BG519" s="7" t="n"/>
      <c r="BH519" s="7" t="n"/>
      <c r="BI519" s="7" t="n"/>
      <c r="BJ519" s="7" t="n"/>
      <c r="BK519" s="7" t="n"/>
      <c r="BL519" s="7" t="n"/>
      <c r="BM519" s="7" t="n"/>
      <c r="BN519" s="7" t="n"/>
      <c r="BO519" s="7" t="n"/>
      <c r="BP519" s="7" t="n"/>
      <c r="BQ519" s="7" t="n"/>
      <c r="BR519" s="7" t="n"/>
      <c r="BS519" s="7" t="n"/>
      <c r="BT519" s="7" t="n"/>
    </row>
    <row r="520" ht="15.75" customHeight="1" s="31">
      <c r="X520" s="129" t="n"/>
      <c r="AZ520" s="38" t="n"/>
      <c r="BB520" s="38" t="n"/>
      <c r="BC520" s="7" t="n"/>
      <c r="BD520" s="7" t="n"/>
      <c r="BE520" s="7" t="n"/>
      <c r="BF520" s="7" t="n"/>
      <c r="BG520" s="7" t="n"/>
      <c r="BH520" s="7" t="n"/>
      <c r="BI520" s="7" t="n"/>
      <c r="BJ520" s="7" t="n"/>
      <c r="BK520" s="7" t="n"/>
      <c r="BL520" s="7" t="n"/>
      <c r="BM520" s="7" t="n"/>
      <c r="BN520" s="7" t="n"/>
      <c r="BO520" s="7" t="n"/>
      <c r="BP520" s="7" t="n"/>
      <c r="BQ520" s="7" t="n"/>
      <c r="BR520" s="7" t="n"/>
      <c r="BS520" s="7" t="n"/>
      <c r="BT520" s="7" t="n"/>
    </row>
    <row r="521" ht="15.75" customHeight="1" s="31">
      <c r="X521" s="129" t="n"/>
      <c r="AZ521" s="38" t="n"/>
      <c r="BB521" s="38" t="n"/>
      <c r="BC521" s="7" t="n"/>
      <c r="BD521" s="7" t="n"/>
      <c r="BE521" s="7" t="n"/>
      <c r="BF521" s="7" t="n"/>
      <c r="BG521" s="7" t="n"/>
      <c r="BH521" s="7" t="n"/>
      <c r="BI521" s="7" t="n"/>
      <c r="BJ521" s="7" t="n"/>
      <c r="BK521" s="7" t="n"/>
      <c r="BL521" s="7" t="n"/>
      <c r="BM521" s="7" t="n"/>
      <c r="BN521" s="7" t="n"/>
      <c r="BO521" s="7" t="n"/>
      <c r="BP521" s="7" t="n"/>
      <c r="BQ521" s="7" t="n"/>
      <c r="BR521" s="7" t="n"/>
      <c r="BS521" s="7" t="n"/>
      <c r="BT521" s="7" t="n"/>
    </row>
    <row r="522" ht="15.75" customHeight="1" s="31">
      <c r="X522" s="129" t="n"/>
      <c r="AZ522" s="38" t="n"/>
      <c r="BB522" s="38" t="n"/>
      <c r="BC522" s="7" t="n"/>
      <c r="BD522" s="7" t="n"/>
      <c r="BE522" s="7" t="n"/>
      <c r="BF522" s="7" t="n"/>
      <c r="BG522" s="7" t="n"/>
      <c r="BH522" s="7" t="n"/>
      <c r="BI522" s="7" t="n"/>
      <c r="BJ522" s="7" t="n"/>
      <c r="BK522" s="7" t="n"/>
      <c r="BL522" s="7" t="n"/>
      <c r="BM522" s="7" t="n"/>
      <c r="BN522" s="7" t="n"/>
      <c r="BO522" s="7" t="n"/>
      <c r="BP522" s="7" t="n"/>
      <c r="BQ522" s="7" t="n"/>
      <c r="BR522" s="7" t="n"/>
      <c r="BS522" s="7" t="n"/>
      <c r="BT522" s="7" t="n"/>
    </row>
    <row r="523" ht="15.75" customHeight="1" s="31">
      <c r="X523" s="129" t="n"/>
      <c r="AZ523" s="38" t="n"/>
      <c r="BB523" s="38" t="n"/>
      <c r="BC523" s="7" t="n"/>
      <c r="BD523" s="7" t="n"/>
      <c r="BE523" s="7" t="n"/>
      <c r="BF523" s="7" t="n"/>
      <c r="BG523" s="7" t="n"/>
      <c r="BH523" s="7" t="n"/>
      <c r="BI523" s="7" t="n"/>
      <c r="BJ523" s="7" t="n"/>
      <c r="BK523" s="7" t="n"/>
      <c r="BL523" s="7" t="n"/>
      <c r="BM523" s="7" t="n"/>
      <c r="BN523" s="7" t="n"/>
      <c r="BO523" s="7" t="n"/>
      <c r="BP523" s="7" t="n"/>
      <c r="BQ523" s="7" t="n"/>
      <c r="BR523" s="7" t="n"/>
      <c r="BS523" s="7" t="n"/>
      <c r="BT523" s="7" t="n"/>
    </row>
    <row r="524" ht="15.75" customHeight="1" s="31">
      <c r="X524" s="129" t="n"/>
      <c r="AZ524" s="38" t="n"/>
      <c r="BB524" s="38" t="n"/>
      <c r="BC524" s="7" t="n"/>
      <c r="BD524" s="7" t="n"/>
      <c r="BE524" s="7" t="n"/>
      <c r="BF524" s="7" t="n"/>
      <c r="BG524" s="7" t="n"/>
      <c r="BH524" s="7" t="n"/>
      <c r="BI524" s="7" t="n"/>
      <c r="BJ524" s="7" t="n"/>
      <c r="BK524" s="7" t="n"/>
      <c r="BL524" s="7" t="n"/>
      <c r="BM524" s="7" t="n"/>
      <c r="BN524" s="7" t="n"/>
      <c r="BO524" s="7" t="n"/>
      <c r="BP524" s="7" t="n"/>
      <c r="BQ524" s="7" t="n"/>
      <c r="BR524" s="7" t="n"/>
      <c r="BS524" s="7" t="n"/>
      <c r="BT524" s="7" t="n"/>
    </row>
    <row r="525" ht="15.75" customHeight="1" s="31">
      <c r="X525" s="129" t="n"/>
      <c r="AZ525" s="38" t="n"/>
      <c r="BB525" s="38" t="n"/>
      <c r="BC525" s="7" t="n"/>
      <c r="BD525" s="7" t="n"/>
      <c r="BE525" s="7" t="n"/>
      <c r="BF525" s="7" t="n"/>
      <c r="BG525" s="7" t="n"/>
      <c r="BH525" s="7" t="n"/>
      <c r="BI525" s="7" t="n"/>
      <c r="BJ525" s="7" t="n"/>
      <c r="BK525" s="7" t="n"/>
      <c r="BL525" s="7" t="n"/>
      <c r="BM525" s="7" t="n"/>
      <c r="BN525" s="7" t="n"/>
      <c r="BO525" s="7" t="n"/>
      <c r="BP525" s="7" t="n"/>
      <c r="BQ525" s="7" t="n"/>
      <c r="BR525" s="7" t="n"/>
      <c r="BS525" s="7" t="n"/>
      <c r="BT525" s="7" t="n"/>
    </row>
    <row r="526" ht="15.75" customHeight="1" s="31">
      <c r="X526" s="129" t="n"/>
      <c r="AZ526" s="38" t="n"/>
      <c r="BB526" s="38" t="n"/>
      <c r="BC526" s="7" t="n"/>
      <c r="BD526" s="7" t="n"/>
      <c r="BE526" s="7" t="n"/>
      <c r="BF526" s="7" t="n"/>
      <c r="BG526" s="7" t="n"/>
      <c r="BH526" s="7" t="n"/>
      <c r="BI526" s="7" t="n"/>
      <c r="BJ526" s="7" t="n"/>
      <c r="BK526" s="7" t="n"/>
      <c r="BL526" s="7" t="n"/>
      <c r="BM526" s="7" t="n"/>
      <c r="BN526" s="7" t="n"/>
      <c r="BO526" s="7" t="n"/>
      <c r="BP526" s="7" t="n"/>
      <c r="BQ526" s="7" t="n"/>
      <c r="BR526" s="7" t="n"/>
      <c r="BS526" s="7" t="n"/>
      <c r="BT526" s="7" t="n"/>
    </row>
    <row r="527" ht="15.75" customHeight="1" s="31">
      <c r="X527" s="129" t="n"/>
      <c r="AZ527" s="38" t="n"/>
      <c r="BB527" s="38" t="n"/>
      <c r="BC527" s="7" t="n"/>
      <c r="BD527" s="7" t="n"/>
      <c r="BE527" s="7" t="n"/>
      <c r="BF527" s="7" t="n"/>
      <c r="BG527" s="7" t="n"/>
      <c r="BH527" s="7" t="n"/>
      <c r="BI527" s="7" t="n"/>
      <c r="BJ527" s="7" t="n"/>
      <c r="BK527" s="7" t="n"/>
      <c r="BL527" s="7" t="n"/>
      <c r="BM527" s="7" t="n"/>
      <c r="BN527" s="7" t="n"/>
      <c r="BO527" s="7" t="n"/>
      <c r="BP527" s="7" t="n"/>
      <c r="BQ527" s="7" t="n"/>
      <c r="BR527" s="7" t="n"/>
      <c r="BS527" s="7" t="n"/>
      <c r="BT527" s="7" t="n"/>
    </row>
    <row r="528" ht="15.75" customHeight="1" s="31">
      <c r="X528" s="129" t="n"/>
      <c r="AZ528" s="38" t="n"/>
      <c r="BB528" s="38" t="n"/>
      <c r="BC528" s="7" t="n"/>
      <c r="BD528" s="7" t="n"/>
      <c r="BE528" s="7" t="n"/>
      <c r="BF528" s="7" t="n"/>
      <c r="BG528" s="7" t="n"/>
      <c r="BH528" s="7" t="n"/>
      <c r="BI528" s="7" t="n"/>
      <c r="BJ528" s="7" t="n"/>
      <c r="BK528" s="7" t="n"/>
      <c r="BL528" s="7" t="n"/>
      <c r="BM528" s="7" t="n"/>
      <c r="BN528" s="7" t="n"/>
      <c r="BO528" s="7" t="n"/>
      <c r="BP528" s="7" t="n"/>
      <c r="BQ528" s="7" t="n"/>
      <c r="BR528" s="7" t="n"/>
      <c r="BS528" s="7" t="n"/>
      <c r="BT528" s="7" t="n"/>
    </row>
    <row r="529" ht="15.75" customHeight="1" s="31">
      <c r="X529" s="129" t="n"/>
      <c r="AZ529" s="38" t="n"/>
      <c r="BB529" s="38" t="n"/>
      <c r="BC529" s="7" t="n"/>
      <c r="BD529" s="7" t="n"/>
      <c r="BE529" s="7" t="n"/>
      <c r="BF529" s="7" t="n"/>
      <c r="BG529" s="7" t="n"/>
      <c r="BH529" s="7" t="n"/>
      <c r="BI529" s="7" t="n"/>
      <c r="BJ529" s="7" t="n"/>
      <c r="BK529" s="7" t="n"/>
      <c r="BL529" s="7" t="n"/>
      <c r="BM529" s="7" t="n"/>
      <c r="BN529" s="7" t="n"/>
      <c r="BO529" s="7" t="n"/>
      <c r="BP529" s="7" t="n"/>
      <c r="BQ529" s="7" t="n"/>
      <c r="BR529" s="7" t="n"/>
      <c r="BS529" s="7" t="n"/>
      <c r="BT529" s="7" t="n"/>
    </row>
    <row r="530" ht="15.75" customHeight="1" s="31">
      <c r="X530" s="129" t="n"/>
      <c r="AZ530" s="38" t="n"/>
      <c r="BB530" s="38" t="n"/>
      <c r="BC530" s="7" t="n"/>
      <c r="BD530" s="7" t="n"/>
      <c r="BE530" s="7" t="n"/>
      <c r="BF530" s="7" t="n"/>
      <c r="BG530" s="7" t="n"/>
      <c r="BH530" s="7" t="n"/>
      <c r="BI530" s="7" t="n"/>
      <c r="BJ530" s="7" t="n"/>
      <c r="BK530" s="7" t="n"/>
      <c r="BL530" s="7" t="n"/>
      <c r="BM530" s="7" t="n"/>
      <c r="BN530" s="7" t="n"/>
      <c r="BO530" s="7" t="n"/>
      <c r="BP530" s="7" t="n"/>
      <c r="BQ530" s="7" t="n"/>
      <c r="BR530" s="7" t="n"/>
      <c r="BS530" s="7" t="n"/>
      <c r="BT530" s="7" t="n"/>
    </row>
    <row r="531" ht="15.75" customHeight="1" s="31">
      <c r="X531" s="129" t="n"/>
      <c r="AZ531" s="38" t="n"/>
      <c r="BB531" s="38" t="n"/>
      <c r="BC531" s="7" t="n"/>
      <c r="BD531" s="7" t="n"/>
      <c r="BE531" s="7" t="n"/>
      <c r="BF531" s="7" t="n"/>
      <c r="BG531" s="7" t="n"/>
      <c r="BH531" s="7" t="n"/>
      <c r="BI531" s="7" t="n"/>
      <c r="BJ531" s="7" t="n"/>
      <c r="BK531" s="7" t="n"/>
      <c r="BL531" s="7" t="n"/>
      <c r="BM531" s="7" t="n"/>
      <c r="BN531" s="7" t="n"/>
      <c r="BO531" s="7" t="n"/>
      <c r="BP531" s="7" t="n"/>
      <c r="BQ531" s="7" t="n"/>
      <c r="BR531" s="7" t="n"/>
      <c r="BS531" s="7" t="n"/>
      <c r="BT531" s="7" t="n"/>
    </row>
    <row r="532" ht="15.75" customHeight="1" s="31">
      <c r="X532" s="129" t="n"/>
      <c r="AZ532" s="38" t="n"/>
      <c r="BB532" s="38" t="n"/>
      <c r="BC532" s="7" t="n"/>
      <c r="BD532" s="7" t="n"/>
      <c r="BE532" s="7" t="n"/>
      <c r="BF532" s="7" t="n"/>
      <c r="BG532" s="7" t="n"/>
      <c r="BH532" s="7" t="n"/>
      <c r="BI532" s="7" t="n"/>
      <c r="BJ532" s="7" t="n"/>
      <c r="BK532" s="7" t="n"/>
      <c r="BL532" s="7" t="n"/>
      <c r="BM532" s="7" t="n"/>
      <c r="BN532" s="7" t="n"/>
      <c r="BO532" s="7" t="n"/>
      <c r="BP532" s="7" t="n"/>
      <c r="BQ532" s="7" t="n"/>
      <c r="BR532" s="7" t="n"/>
      <c r="BS532" s="7" t="n"/>
      <c r="BT532" s="7" t="n"/>
    </row>
    <row r="533" ht="15.75" customHeight="1" s="31">
      <c r="X533" s="129" t="n"/>
      <c r="AZ533" s="38" t="n"/>
      <c r="BB533" s="38" t="n"/>
      <c r="BC533" s="7" t="n"/>
      <c r="BD533" s="7" t="n"/>
      <c r="BE533" s="7" t="n"/>
      <c r="BF533" s="7" t="n"/>
      <c r="BG533" s="7" t="n"/>
      <c r="BH533" s="7" t="n"/>
      <c r="BI533" s="7" t="n"/>
      <c r="BJ533" s="7" t="n"/>
      <c r="BK533" s="7" t="n"/>
      <c r="BL533" s="7" t="n"/>
      <c r="BM533" s="7" t="n"/>
      <c r="BN533" s="7" t="n"/>
      <c r="BO533" s="7" t="n"/>
      <c r="BP533" s="7" t="n"/>
      <c r="BQ533" s="7" t="n"/>
      <c r="BR533" s="7" t="n"/>
      <c r="BS533" s="7" t="n"/>
      <c r="BT533" s="7" t="n"/>
    </row>
    <row r="534" ht="15.75" customHeight="1" s="31">
      <c r="X534" s="129" t="n"/>
      <c r="AZ534" s="38" t="n"/>
      <c r="BB534" s="38" t="n"/>
      <c r="BC534" s="7" t="n"/>
      <c r="BD534" s="7" t="n"/>
      <c r="BE534" s="7" t="n"/>
      <c r="BF534" s="7" t="n"/>
      <c r="BG534" s="7" t="n"/>
      <c r="BH534" s="7" t="n"/>
      <c r="BI534" s="7" t="n"/>
      <c r="BJ534" s="7" t="n"/>
      <c r="BK534" s="7" t="n"/>
      <c r="BL534" s="7" t="n"/>
      <c r="BM534" s="7" t="n"/>
      <c r="BN534" s="7" t="n"/>
      <c r="BO534" s="7" t="n"/>
      <c r="BP534" s="7" t="n"/>
      <c r="BQ534" s="7" t="n"/>
      <c r="BR534" s="7" t="n"/>
      <c r="BS534" s="7" t="n"/>
      <c r="BT534" s="7" t="n"/>
    </row>
    <row r="535" ht="15.75" customHeight="1" s="31">
      <c r="X535" s="129" t="n"/>
      <c r="AZ535" s="38" t="n"/>
      <c r="BB535" s="38" t="n"/>
      <c r="BC535" s="7" t="n"/>
      <c r="BD535" s="7" t="n"/>
      <c r="BE535" s="7" t="n"/>
      <c r="BF535" s="7" t="n"/>
      <c r="BG535" s="7" t="n"/>
      <c r="BH535" s="7" t="n"/>
      <c r="BI535" s="7" t="n"/>
      <c r="BJ535" s="7" t="n"/>
      <c r="BK535" s="7" t="n"/>
      <c r="BL535" s="7" t="n"/>
      <c r="BM535" s="7" t="n"/>
      <c r="BN535" s="7" t="n"/>
      <c r="BO535" s="7" t="n"/>
      <c r="BP535" s="7" t="n"/>
      <c r="BQ535" s="7" t="n"/>
      <c r="BR535" s="7" t="n"/>
      <c r="BS535" s="7" t="n"/>
      <c r="BT535" s="7" t="n"/>
    </row>
    <row r="536" ht="15.75" customHeight="1" s="31">
      <c r="X536" s="129" t="n"/>
      <c r="AZ536" s="38" t="n"/>
      <c r="BB536" s="38" t="n"/>
      <c r="BC536" s="7" t="n"/>
      <c r="BD536" s="7" t="n"/>
      <c r="BE536" s="7" t="n"/>
      <c r="BF536" s="7" t="n"/>
      <c r="BG536" s="7" t="n"/>
      <c r="BH536" s="7" t="n"/>
      <c r="BI536" s="7" t="n"/>
      <c r="BJ536" s="7" t="n"/>
      <c r="BK536" s="7" t="n"/>
      <c r="BL536" s="7" t="n"/>
      <c r="BM536" s="7" t="n"/>
      <c r="BN536" s="7" t="n"/>
      <c r="BO536" s="7" t="n"/>
      <c r="BP536" s="7" t="n"/>
      <c r="BQ536" s="7" t="n"/>
      <c r="BR536" s="7" t="n"/>
      <c r="BS536" s="7" t="n"/>
      <c r="BT536" s="7" t="n"/>
    </row>
    <row r="537" ht="15.75" customHeight="1" s="31">
      <c r="X537" s="129" t="n"/>
      <c r="AZ537" s="38" t="n"/>
      <c r="BB537" s="38" t="n"/>
      <c r="BC537" s="7" t="n"/>
      <c r="BD537" s="7" t="n"/>
      <c r="BE537" s="7" t="n"/>
      <c r="BF537" s="7" t="n"/>
      <c r="BG537" s="7" t="n"/>
      <c r="BH537" s="7" t="n"/>
      <c r="BI537" s="7" t="n"/>
      <c r="BJ537" s="7" t="n"/>
      <c r="BK537" s="7" t="n"/>
      <c r="BL537" s="7" t="n"/>
      <c r="BM537" s="7" t="n"/>
      <c r="BN537" s="7" t="n"/>
      <c r="BO537" s="7" t="n"/>
      <c r="BP537" s="7" t="n"/>
      <c r="BQ537" s="7" t="n"/>
      <c r="BR537" s="7" t="n"/>
      <c r="BS537" s="7" t="n"/>
      <c r="BT537" s="7" t="n"/>
    </row>
    <row r="538" ht="15.75" customHeight="1" s="31">
      <c r="X538" s="129" t="n"/>
      <c r="AZ538" s="38" t="n"/>
      <c r="BB538" s="38" t="n"/>
      <c r="BC538" s="7" t="n"/>
      <c r="BD538" s="7" t="n"/>
      <c r="BE538" s="7" t="n"/>
      <c r="BF538" s="7" t="n"/>
      <c r="BG538" s="7" t="n"/>
      <c r="BH538" s="7" t="n"/>
      <c r="BI538" s="7" t="n"/>
      <c r="BJ538" s="7" t="n"/>
      <c r="BK538" s="7" t="n"/>
      <c r="BL538" s="7" t="n"/>
      <c r="BM538" s="7" t="n"/>
      <c r="BN538" s="7" t="n"/>
      <c r="BO538" s="7" t="n"/>
      <c r="BP538" s="7" t="n"/>
      <c r="BQ538" s="7" t="n"/>
      <c r="BR538" s="7" t="n"/>
      <c r="BS538" s="7" t="n"/>
      <c r="BT538" s="7" t="n"/>
    </row>
    <row r="539" ht="15.75" customHeight="1" s="31">
      <c r="X539" s="129" t="n"/>
      <c r="AZ539" s="38" t="n"/>
      <c r="BB539" s="38" t="n"/>
      <c r="BC539" s="7" t="n"/>
      <c r="BD539" s="7" t="n"/>
      <c r="BE539" s="7" t="n"/>
      <c r="BF539" s="7" t="n"/>
      <c r="BG539" s="7" t="n"/>
      <c r="BH539" s="7" t="n"/>
      <c r="BI539" s="7" t="n"/>
      <c r="BJ539" s="7" t="n"/>
      <c r="BK539" s="7" t="n"/>
      <c r="BL539" s="7" t="n"/>
      <c r="BM539" s="7" t="n"/>
      <c r="BN539" s="7" t="n"/>
      <c r="BO539" s="7" t="n"/>
      <c r="BP539" s="7" t="n"/>
      <c r="BQ539" s="7" t="n"/>
      <c r="BR539" s="7" t="n"/>
      <c r="BS539" s="7" t="n"/>
      <c r="BT539" s="7" t="n"/>
    </row>
    <row r="540" ht="15.75" customHeight="1" s="31">
      <c r="X540" s="129" t="n"/>
      <c r="AZ540" s="38" t="n"/>
      <c r="BB540" s="38" t="n"/>
      <c r="BC540" s="7" t="n"/>
      <c r="BD540" s="7" t="n"/>
      <c r="BE540" s="7" t="n"/>
      <c r="BF540" s="7" t="n"/>
      <c r="BG540" s="7" t="n"/>
      <c r="BH540" s="7" t="n"/>
      <c r="BI540" s="7" t="n"/>
      <c r="BJ540" s="7" t="n"/>
      <c r="BK540" s="7" t="n"/>
      <c r="BL540" s="7" t="n"/>
      <c r="BM540" s="7" t="n"/>
      <c r="BN540" s="7" t="n"/>
      <c r="BO540" s="7" t="n"/>
      <c r="BP540" s="7" t="n"/>
      <c r="BQ540" s="7" t="n"/>
      <c r="BR540" s="7" t="n"/>
      <c r="BS540" s="7" t="n"/>
      <c r="BT540" s="7" t="n"/>
    </row>
    <row r="541" ht="15.75" customHeight="1" s="31">
      <c r="X541" s="129" t="n"/>
      <c r="AZ541" s="38" t="n"/>
      <c r="BB541" s="38" t="n"/>
      <c r="BC541" s="7" t="n"/>
      <c r="BD541" s="7" t="n"/>
      <c r="BE541" s="7" t="n"/>
      <c r="BF541" s="7" t="n"/>
      <c r="BG541" s="7" t="n"/>
      <c r="BH541" s="7" t="n"/>
      <c r="BI541" s="7" t="n"/>
      <c r="BJ541" s="7" t="n"/>
      <c r="BK541" s="7" t="n"/>
      <c r="BL541" s="7" t="n"/>
      <c r="BM541" s="7" t="n"/>
      <c r="BN541" s="7" t="n"/>
      <c r="BO541" s="7" t="n"/>
      <c r="BP541" s="7" t="n"/>
      <c r="BQ541" s="7" t="n"/>
      <c r="BR541" s="7" t="n"/>
      <c r="BS541" s="7" t="n"/>
      <c r="BT541" s="7" t="n"/>
    </row>
    <row r="542" ht="15.75" customHeight="1" s="31">
      <c r="X542" s="129" t="n"/>
      <c r="AZ542" s="38" t="n"/>
      <c r="BB542" s="38" t="n"/>
      <c r="BC542" s="7" t="n"/>
      <c r="BD542" s="7" t="n"/>
      <c r="BE542" s="7" t="n"/>
      <c r="BF542" s="7" t="n"/>
      <c r="BG542" s="7" t="n"/>
      <c r="BH542" s="7" t="n"/>
      <c r="BI542" s="7" t="n"/>
      <c r="BJ542" s="7" t="n"/>
      <c r="BK542" s="7" t="n"/>
      <c r="BL542" s="7" t="n"/>
      <c r="BM542" s="7" t="n"/>
      <c r="BN542" s="7" t="n"/>
      <c r="BO542" s="7" t="n"/>
      <c r="BP542" s="7" t="n"/>
      <c r="BQ542" s="7" t="n"/>
      <c r="BR542" s="7" t="n"/>
      <c r="BS542" s="7" t="n"/>
      <c r="BT542" s="7" t="n"/>
    </row>
    <row r="543" ht="15.75" customHeight="1" s="31">
      <c r="X543" s="129" t="n"/>
      <c r="AZ543" s="38" t="n"/>
      <c r="BB543" s="38" t="n"/>
      <c r="BC543" s="7" t="n"/>
      <c r="BD543" s="7" t="n"/>
      <c r="BE543" s="7" t="n"/>
      <c r="BF543" s="7" t="n"/>
      <c r="BG543" s="7" t="n"/>
      <c r="BH543" s="7" t="n"/>
      <c r="BI543" s="7" t="n"/>
      <c r="BJ543" s="7" t="n"/>
      <c r="BK543" s="7" t="n"/>
      <c r="BL543" s="7" t="n"/>
      <c r="BM543" s="7" t="n"/>
      <c r="BN543" s="7" t="n"/>
      <c r="BO543" s="7" t="n"/>
      <c r="BP543" s="7" t="n"/>
      <c r="BQ543" s="7" t="n"/>
      <c r="BR543" s="7" t="n"/>
      <c r="BS543" s="7" t="n"/>
      <c r="BT543" s="7" t="n"/>
    </row>
    <row r="544" ht="15.75" customHeight="1" s="31">
      <c r="X544" s="129" t="n"/>
      <c r="AZ544" s="38" t="n"/>
      <c r="BB544" s="38" t="n"/>
      <c r="BC544" s="7" t="n"/>
      <c r="BD544" s="7" t="n"/>
      <c r="BE544" s="7" t="n"/>
      <c r="BF544" s="7" t="n"/>
      <c r="BG544" s="7" t="n"/>
      <c r="BH544" s="7" t="n"/>
      <c r="BI544" s="7" t="n"/>
      <c r="BJ544" s="7" t="n"/>
      <c r="BK544" s="7" t="n"/>
      <c r="BL544" s="7" t="n"/>
      <c r="BM544" s="7" t="n"/>
      <c r="BN544" s="7" t="n"/>
      <c r="BO544" s="7" t="n"/>
      <c r="BP544" s="7" t="n"/>
      <c r="BQ544" s="7" t="n"/>
      <c r="BR544" s="7" t="n"/>
      <c r="BS544" s="7" t="n"/>
      <c r="BT544" s="7" t="n"/>
    </row>
    <row r="545" ht="15.75" customHeight="1" s="31">
      <c r="X545" s="129" t="n"/>
      <c r="AZ545" s="38" t="n"/>
      <c r="BB545" s="38" t="n"/>
      <c r="BC545" s="7" t="n"/>
      <c r="BD545" s="7" t="n"/>
      <c r="BE545" s="7" t="n"/>
      <c r="BF545" s="7" t="n"/>
      <c r="BG545" s="7" t="n"/>
      <c r="BH545" s="7" t="n"/>
      <c r="BI545" s="7" t="n"/>
      <c r="BJ545" s="7" t="n"/>
      <c r="BK545" s="7" t="n"/>
      <c r="BL545" s="7" t="n"/>
      <c r="BM545" s="7" t="n"/>
      <c r="BN545" s="7" t="n"/>
      <c r="BO545" s="7" t="n"/>
      <c r="BP545" s="7" t="n"/>
      <c r="BQ545" s="7" t="n"/>
      <c r="BR545" s="7" t="n"/>
      <c r="BS545" s="7" t="n"/>
      <c r="BT545" s="7" t="n"/>
    </row>
    <row r="546" ht="15.75" customHeight="1" s="31">
      <c r="X546" s="129" t="n"/>
      <c r="AZ546" s="38" t="n"/>
      <c r="BB546" s="38" t="n"/>
      <c r="BC546" s="7" t="n"/>
      <c r="BD546" s="7" t="n"/>
      <c r="BE546" s="7" t="n"/>
      <c r="BF546" s="7" t="n"/>
      <c r="BG546" s="7" t="n"/>
      <c r="BH546" s="7" t="n"/>
      <c r="BI546" s="7" t="n"/>
      <c r="BJ546" s="7" t="n"/>
      <c r="BK546" s="7" t="n"/>
      <c r="BL546" s="7" t="n"/>
      <c r="BM546" s="7" t="n"/>
      <c r="BN546" s="7" t="n"/>
      <c r="BO546" s="7" t="n"/>
      <c r="BP546" s="7" t="n"/>
      <c r="BQ546" s="7" t="n"/>
      <c r="BR546" s="7" t="n"/>
      <c r="BS546" s="7" t="n"/>
      <c r="BT546" s="7" t="n"/>
    </row>
    <row r="547" ht="15.75" customHeight="1" s="31">
      <c r="X547" s="129" t="n"/>
      <c r="AZ547" s="38" t="n"/>
      <c r="BB547" s="38" t="n"/>
      <c r="BC547" s="7" t="n"/>
      <c r="BD547" s="7" t="n"/>
      <c r="BE547" s="7" t="n"/>
      <c r="BF547" s="7" t="n"/>
      <c r="BG547" s="7" t="n"/>
      <c r="BH547" s="7" t="n"/>
      <c r="BI547" s="7" t="n"/>
      <c r="BJ547" s="7" t="n"/>
      <c r="BK547" s="7" t="n"/>
      <c r="BL547" s="7" t="n"/>
      <c r="BM547" s="7" t="n"/>
      <c r="BN547" s="7" t="n"/>
      <c r="BO547" s="7" t="n"/>
      <c r="BP547" s="7" t="n"/>
      <c r="BQ547" s="7" t="n"/>
      <c r="BR547" s="7" t="n"/>
      <c r="BS547" s="7" t="n"/>
      <c r="BT547" s="7" t="n"/>
    </row>
    <row r="548" ht="15.75" customHeight="1" s="31">
      <c r="X548" s="129" t="n"/>
      <c r="AZ548" s="38" t="n"/>
      <c r="BB548" s="38" t="n"/>
      <c r="BC548" s="7" t="n"/>
      <c r="BD548" s="7" t="n"/>
      <c r="BE548" s="7" t="n"/>
      <c r="BF548" s="7" t="n"/>
      <c r="BG548" s="7" t="n"/>
      <c r="BH548" s="7" t="n"/>
      <c r="BI548" s="7" t="n"/>
      <c r="BJ548" s="7" t="n"/>
      <c r="BK548" s="7" t="n"/>
      <c r="BL548" s="7" t="n"/>
      <c r="BM548" s="7" t="n"/>
      <c r="BN548" s="7" t="n"/>
      <c r="BO548" s="7" t="n"/>
      <c r="BP548" s="7" t="n"/>
      <c r="BQ548" s="7" t="n"/>
      <c r="BR548" s="7" t="n"/>
      <c r="BS548" s="7" t="n"/>
      <c r="BT548" s="7" t="n"/>
    </row>
    <row r="549" ht="15.75" customHeight="1" s="31">
      <c r="X549" s="129" t="n"/>
      <c r="AZ549" s="38" t="n"/>
      <c r="BB549" s="38" t="n"/>
      <c r="BC549" s="7" t="n"/>
      <c r="BD549" s="7" t="n"/>
      <c r="BE549" s="7" t="n"/>
      <c r="BF549" s="7" t="n"/>
      <c r="BG549" s="7" t="n"/>
      <c r="BH549" s="7" t="n"/>
      <c r="BI549" s="7" t="n"/>
      <c r="BJ549" s="7" t="n"/>
      <c r="BK549" s="7" t="n"/>
      <c r="BL549" s="7" t="n"/>
      <c r="BM549" s="7" t="n"/>
      <c r="BN549" s="7" t="n"/>
      <c r="BO549" s="7" t="n"/>
      <c r="BP549" s="7" t="n"/>
      <c r="BQ549" s="7" t="n"/>
      <c r="BR549" s="7" t="n"/>
      <c r="BS549" s="7" t="n"/>
      <c r="BT549" s="7" t="n"/>
    </row>
    <row r="550" ht="15.75" customHeight="1" s="31">
      <c r="X550" s="129" t="n"/>
      <c r="AZ550" s="38" t="n"/>
      <c r="BB550" s="38" t="n"/>
      <c r="BC550" s="7" t="n"/>
      <c r="BD550" s="7" t="n"/>
      <c r="BE550" s="7" t="n"/>
      <c r="BF550" s="7" t="n"/>
      <c r="BG550" s="7" t="n"/>
      <c r="BH550" s="7" t="n"/>
      <c r="BI550" s="7" t="n"/>
      <c r="BJ550" s="7" t="n"/>
      <c r="BK550" s="7" t="n"/>
      <c r="BL550" s="7" t="n"/>
      <c r="BM550" s="7" t="n"/>
      <c r="BN550" s="7" t="n"/>
      <c r="BO550" s="7" t="n"/>
      <c r="BP550" s="7" t="n"/>
      <c r="BQ550" s="7" t="n"/>
      <c r="BR550" s="7" t="n"/>
      <c r="BS550" s="7" t="n"/>
      <c r="BT550" s="7" t="n"/>
    </row>
    <row r="551" ht="15.75" customHeight="1" s="31">
      <c r="X551" s="129" t="n"/>
      <c r="AZ551" s="38" t="n"/>
      <c r="BB551" s="38" t="n"/>
      <c r="BC551" s="7" t="n"/>
      <c r="BD551" s="7" t="n"/>
      <c r="BE551" s="7" t="n"/>
      <c r="BF551" s="7" t="n"/>
      <c r="BG551" s="7" t="n"/>
      <c r="BH551" s="7" t="n"/>
      <c r="BI551" s="7" t="n"/>
      <c r="BJ551" s="7" t="n"/>
      <c r="BK551" s="7" t="n"/>
      <c r="BL551" s="7" t="n"/>
      <c r="BM551" s="7" t="n"/>
      <c r="BN551" s="7" t="n"/>
      <c r="BO551" s="7" t="n"/>
      <c r="BP551" s="7" t="n"/>
      <c r="BQ551" s="7" t="n"/>
      <c r="BR551" s="7" t="n"/>
      <c r="BS551" s="7" t="n"/>
      <c r="BT551" s="7" t="n"/>
    </row>
    <row r="552" ht="15.75" customHeight="1" s="31">
      <c r="X552" s="129" t="n"/>
      <c r="AZ552" s="38" t="n"/>
      <c r="BB552" s="38" t="n"/>
      <c r="BC552" s="7" t="n"/>
      <c r="BD552" s="7" t="n"/>
      <c r="BE552" s="7" t="n"/>
      <c r="BF552" s="7" t="n"/>
      <c r="BG552" s="7" t="n"/>
      <c r="BH552" s="7" t="n"/>
      <c r="BI552" s="7" t="n"/>
      <c r="BJ552" s="7" t="n"/>
      <c r="BK552" s="7" t="n"/>
      <c r="BL552" s="7" t="n"/>
      <c r="BM552" s="7" t="n"/>
      <c r="BN552" s="7" t="n"/>
      <c r="BO552" s="7" t="n"/>
      <c r="BP552" s="7" t="n"/>
      <c r="BQ552" s="7" t="n"/>
      <c r="BR552" s="7" t="n"/>
      <c r="BS552" s="7" t="n"/>
      <c r="BT552" s="7" t="n"/>
    </row>
    <row r="553" ht="15.75" customHeight="1" s="31">
      <c r="X553" s="129" t="n"/>
      <c r="AZ553" s="38" t="n"/>
      <c r="BB553" s="38" t="n"/>
      <c r="BC553" s="7" t="n"/>
      <c r="BD553" s="7" t="n"/>
      <c r="BE553" s="7" t="n"/>
      <c r="BF553" s="7" t="n"/>
      <c r="BG553" s="7" t="n"/>
      <c r="BH553" s="7" t="n"/>
      <c r="BI553" s="7" t="n"/>
      <c r="BJ553" s="7" t="n"/>
      <c r="BK553" s="7" t="n"/>
      <c r="BL553" s="7" t="n"/>
      <c r="BM553" s="7" t="n"/>
      <c r="BN553" s="7" t="n"/>
      <c r="BO553" s="7" t="n"/>
      <c r="BP553" s="7" t="n"/>
      <c r="BQ553" s="7" t="n"/>
      <c r="BR553" s="7" t="n"/>
      <c r="BS553" s="7" t="n"/>
      <c r="BT553" s="7" t="n"/>
    </row>
    <row r="554" ht="15.75" customHeight="1" s="31">
      <c r="X554" s="129" t="n"/>
      <c r="AZ554" s="38" t="n"/>
      <c r="BB554" s="38" t="n"/>
      <c r="BC554" s="7" t="n"/>
      <c r="BD554" s="7" t="n"/>
      <c r="BE554" s="7" t="n"/>
      <c r="BF554" s="7" t="n"/>
      <c r="BG554" s="7" t="n"/>
      <c r="BH554" s="7" t="n"/>
      <c r="BI554" s="7" t="n"/>
      <c r="BJ554" s="7" t="n"/>
      <c r="BK554" s="7" t="n"/>
      <c r="BL554" s="7" t="n"/>
      <c r="BM554" s="7" t="n"/>
      <c r="BN554" s="7" t="n"/>
      <c r="BO554" s="7" t="n"/>
      <c r="BP554" s="7" t="n"/>
      <c r="BQ554" s="7" t="n"/>
      <c r="BR554" s="7" t="n"/>
      <c r="BS554" s="7" t="n"/>
      <c r="BT554" s="7" t="n"/>
    </row>
    <row r="555" ht="15.75" customHeight="1" s="31">
      <c r="X555" s="129" t="n"/>
      <c r="AZ555" s="38" t="n"/>
      <c r="BB555" s="38" t="n"/>
      <c r="BC555" s="7" t="n"/>
      <c r="BD555" s="7" t="n"/>
      <c r="BE555" s="7" t="n"/>
      <c r="BF555" s="7" t="n"/>
      <c r="BG555" s="7" t="n"/>
      <c r="BH555" s="7" t="n"/>
      <c r="BI555" s="7" t="n"/>
      <c r="BJ555" s="7" t="n"/>
      <c r="BK555" s="7" t="n"/>
      <c r="BL555" s="7" t="n"/>
      <c r="BM555" s="7" t="n"/>
      <c r="BN555" s="7" t="n"/>
      <c r="BO555" s="7" t="n"/>
      <c r="BP555" s="7" t="n"/>
      <c r="BQ555" s="7" t="n"/>
      <c r="BR555" s="7" t="n"/>
      <c r="BS555" s="7" t="n"/>
      <c r="BT555" s="7" t="n"/>
    </row>
    <row r="556" ht="15.75" customHeight="1" s="31">
      <c r="X556" s="129" t="n"/>
      <c r="AZ556" s="38" t="n"/>
      <c r="BB556" s="38" t="n"/>
      <c r="BC556" s="7" t="n"/>
      <c r="BD556" s="7" t="n"/>
      <c r="BE556" s="7" t="n"/>
      <c r="BF556" s="7" t="n"/>
      <c r="BG556" s="7" t="n"/>
      <c r="BH556" s="7" t="n"/>
      <c r="BI556" s="7" t="n"/>
      <c r="BJ556" s="7" t="n"/>
      <c r="BK556" s="7" t="n"/>
      <c r="BL556" s="7" t="n"/>
      <c r="BM556" s="7" t="n"/>
      <c r="BN556" s="7" t="n"/>
      <c r="BO556" s="7" t="n"/>
      <c r="BP556" s="7" t="n"/>
      <c r="BQ556" s="7" t="n"/>
      <c r="BR556" s="7" t="n"/>
      <c r="BS556" s="7" t="n"/>
      <c r="BT556" s="7" t="n"/>
    </row>
    <row r="557" ht="15.75" customHeight="1" s="31">
      <c r="X557" s="129" t="n"/>
      <c r="AZ557" s="38" t="n"/>
      <c r="BB557" s="38" t="n"/>
      <c r="BC557" s="7" t="n"/>
      <c r="BD557" s="7" t="n"/>
      <c r="BE557" s="7" t="n"/>
      <c r="BF557" s="7" t="n"/>
      <c r="BG557" s="7" t="n"/>
      <c r="BH557" s="7" t="n"/>
      <c r="BI557" s="7" t="n"/>
      <c r="BJ557" s="7" t="n"/>
      <c r="BK557" s="7" t="n"/>
      <c r="BL557" s="7" t="n"/>
      <c r="BM557" s="7" t="n"/>
      <c r="BN557" s="7" t="n"/>
      <c r="BO557" s="7" t="n"/>
      <c r="BP557" s="7" t="n"/>
      <c r="BQ557" s="7" t="n"/>
      <c r="BR557" s="7" t="n"/>
      <c r="BS557" s="7" t="n"/>
      <c r="BT557" s="7" t="n"/>
    </row>
    <row r="558" ht="15.75" customHeight="1" s="31">
      <c r="X558" s="129" t="n"/>
      <c r="AZ558" s="38" t="n"/>
      <c r="BB558" s="38" t="n"/>
      <c r="BC558" s="7" t="n"/>
      <c r="BD558" s="7" t="n"/>
      <c r="BE558" s="7" t="n"/>
      <c r="BF558" s="7" t="n"/>
      <c r="BG558" s="7" t="n"/>
      <c r="BH558" s="7" t="n"/>
      <c r="BI558" s="7" t="n"/>
      <c r="BJ558" s="7" t="n"/>
      <c r="BK558" s="7" t="n"/>
      <c r="BL558" s="7" t="n"/>
      <c r="BM558" s="7" t="n"/>
      <c r="BN558" s="7" t="n"/>
      <c r="BO558" s="7" t="n"/>
      <c r="BP558" s="7" t="n"/>
      <c r="BQ558" s="7" t="n"/>
      <c r="BR558" s="7" t="n"/>
      <c r="BS558" s="7" t="n"/>
      <c r="BT558" s="7" t="n"/>
    </row>
    <row r="559" ht="15.75" customHeight="1" s="31">
      <c r="X559" s="129" t="n"/>
      <c r="AZ559" s="38" t="n"/>
      <c r="BB559" s="38" t="n"/>
      <c r="BC559" s="7" t="n"/>
      <c r="BD559" s="7" t="n"/>
      <c r="BE559" s="7" t="n"/>
      <c r="BF559" s="7" t="n"/>
      <c r="BG559" s="7" t="n"/>
      <c r="BH559" s="7" t="n"/>
      <c r="BI559" s="7" t="n"/>
      <c r="BJ559" s="7" t="n"/>
      <c r="BK559" s="7" t="n"/>
      <c r="BL559" s="7" t="n"/>
      <c r="BM559" s="7" t="n"/>
      <c r="BN559" s="7" t="n"/>
      <c r="BO559" s="7" t="n"/>
      <c r="BP559" s="7" t="n"/>
      <c r="BQ559" s="7" t="n"/>
      <c r="BR559" s="7" t="n"/>
      <c r="BS559" s="7" t="n"/>
      <c r="BT559" s="7" t="n"/>
    </row>
    <row r="560" ht="15.75" customHeight="1" s="31">
      <c r="X560" s="129" t="n"/>
      <c r="AZ560" s="38" t="n"/>
      <c r="BB560" s="38" t="n"/>
      <c r="BC560" s="7" t="n"/>
      <c r="BD560" s="7" t="n"/>
      <c r="BE560" s="7" t="n"/>
      <c r="BF560" s="7" t="n"/>
      <c r="BG560" s="7" t="n"/>
      <c r="BH560" s="7" t="n"/>
      <c r="BI560" s="7" t="n"/>
      <c r="BJ560" s="7" t="n"/>
      <c r="BK560" s="7" t="n"/>
      <c r="BL560" s="7" t="n"/>
      <c r="BM560" s="7" t="n"/>
      <c r="BN560" s="7" t="n"/>
      <c r="BO560" s="7" t="n"/>
      <c r="BP560" s="7" t="n"/>
      <c r="BQ560" s="7" t="n"/>
      <c r="BR560" s="7" t="n"/>
      <c r="BS560" s="7" t="n"/>
      <c r="BT560" s="7" t="n"/>
    </row>
    <row r="561" ht="15.75" customHeight="1" s="31">
      <c r="X561" s="129" t="n"/>
      <c r="AZ561" s="38" t="n"/>
      <c r="BB561" s="38" t="n"/>
      <c r="BC561" s="7" t="n"/>
      <c r="BD561" s="7" t="n"/>
      <c r="BE561" s="7" t="n"/>
      <c r="BF561" s="7" t="n"/>
      <c r="BG561" s="7" t="n"/>
      <c r="BH561" s="7" t="n"/>
      <c r="BI561" s="7" t="n"/>
      <c r="BJ561" s="7" t="n"/>
      <c r="BK561" s="7" t="n"/>
      <c r="BL561" s="7" t="n"/>
      <c r="BM561" s="7" t="n"/>
      <c r="BN561" s="7" t="n"/>
      <c r="BO561" s="7" t="n"/>
      <c r="BP561" s="7" t="n"/>
      <c r="BQ561" s="7" t="n"/>
      <c r="BR561" s="7" t="n"/>
      <c r="BS561" s="7" t="n"/>
      <c r="BT561" s="7" t="n"/>
    </row>
    <row r="562" ht="15.75" customHeight="1" s="31">
      <c r="X562" s="129" t="n"/>
      <c r="AZ562" s="38" t="n"/>
      <c r="BB562" s="38" t="n"/>
      <c r="BC562" s="7" t="n"/>
      <c r="BD562" s="7" t="n"/>
      <c r="BE562" s="7" t="n"/>
      <c r="BF562" s="7" t="n"/>
      <c r="BG562" s="7" t="n"/>
      <c r="BH562" s="7" t="n"/>
      <c r="BI562" s="7" t="n"/>
      <c r="BJ562" s="7" t="n"/>
      <c r="BK562" s="7" t="n"/>
      <c r="BL562" s="7" t="n"/>
      <c r="BM562" s="7" t="n"/>
      <c r="BN562" s="7" t="n"/>
      <c r="BO562" s="7" t="n"/>
      <c r="BP562" s="7" t="n"/>
      <c r="BQ562" s="7" t="n"/>
      <c r="BR562" s="7" t="n"/>
      <c r="BS562" s="7" t="n"/>
      <c r="BT562" s="7" t="n"/>
    </row>
    <row r="563" ht="15.75" customHeight="1" s="31">
      <c r="X563" s="129" t="n"/>
      <c r="AZ563" s="38" t="n"/>
      <c r="BB563" s="38" t="n"/>
      <c r="BC563" s="7" t="n"/>
      <c r="BD563" s="7" t="n"/>
      <c r="BE563" s="7" t="n"/>
      <c r="BF563" s="7" t="n"/>
      <c r="BG563" s="7" t="n"/>
      <c r="BH563" s="7" t="n"/>
      <c r="BI563" s="7" t="n"/>
      <c r="BJ563" s="7" t="n"/>
      <c r="BK563" s="7" t="n"/>
      <c r="BL563" s="7" t="n"/>
      <c r="BM563" s="7" t="n"/>
      <c r="BN563" s="7" t="n"/>
      <c r="BO563" s="7" t="n"/>
      <c r="BP563" s="7" t="n"/>
      <c r="BQ563" s="7" t="n"/>
      <c r="BR563" s="7" t="n"/>
      <c r="BS563" s="7" t="n"/>
      <c r="BT563" s="7" t="n"/>
    </row>
    <row r="564" ht="15.75" customHeight="1" s="31">
      <c r="X564" s="129" t="n"/>
      <c r="AZ564" s="38" t="n"/>
      <c r="BB564" s="38" t="n"/>
      <c r="BC564" s="7" t="n"/>
      <c r="BD564" s="7" t="n"/>
      <c r="BE564" s="7" t="n"/>
      <c r="BF564" s="7" t="n"/>
      <c r="BG564" s="7" t="n"/>
      <c r="BH564" s="7" t="n"/>
      <c r="BI564" s="7" t="n"/>
      <c r="BJ564" s="7" t="n"/>
      <c r="BK564" s="7" t="n"/>
      <c r="BL564" s="7" t="n"/>
      <c r="BM564" s="7" t="n"/>
      <c r="BN564" s="7" t="n"/>
      <c r="BO564" s="7" t="n"/>
      <c r="BP564" s="7" t="n"/>
      <c r="BQ564" s="7" t="n"/>
      <c r="BR564" s="7" t="n"/>
      <c r="BS564" s="7" t="n"/>
      <c r="BT564" s="7" t="n"/>
    </row>
    <row r="565" ht="15.75" customHeight="1" s="31">
      <c r="X565" s="129" t="n"/>
      <c r="AZ565" s="38" t="n"/>
      <c r="BB565" s="38" t="n"/>
      <c r="BC565" s="7" t="n"/>
      <c r="BD565" s="7" t="n"/>
      <c r="BE565" s="7" t="n"/>
      <c r="BF565" s="7" t="n"/>
      <c r="BG565" s="7" t="n"/>
      <c r="BH565" s="7" t="n"/>
      <c r="BI565" s="7" t="n"/>
      <c r="BJ565" s="7" t="n"/>
      <c r="BK565" s="7" t="n"/>
      <c r="BL565" s="7" t="n"/>
      <c r="BM565" s="7" t="n"/>
      <c r="BN565" s="7" t="n"/>
      <c r="BO565" s="7" t="n"/>
      <c r="BP565" s="7" t="n"/>
      <c r="BQ565" s="7" t="n"/>
      <c r="BR565" s="7" t="n"/>
      <c r="BS565" s="7" t="n"/>
      <c r="BT565" s="7" t="n"/>
    </row>
    <row r="566" ht="15.75" customHeight="1" s="31">
      <c r="X566" s="129" t="n"/>
      <c r="AZ566" s="38" t="n"/>
      <c r="BB566" s="38" t="n"/>
      <c r="BC566" s="7" t="n"/>
      <c r="BD566" s="7" t="n"/>
      <c r="BE566" s="7" t="n"/>
      <c r="BF566" s="7" t="n"/>
      <c r="BG566" s="7" t="n"/>
      <c r="BH566" s="7" t="n"/>
      <c r="BI566" s="7" t="n"/>
      <c r="BJ566" s="7" t="n"/>
      <c r="BK566" s="7" t="n"/>
      <c r="BL566" s="7" t="n"/>
      <c r="BM566" s="7" t="n"/>
      <c r="BN566" s="7" t="n"/>
      <c r="BO566" s="7" t="n"/>
      <c r="BP566" s="7" t="n"/>
      <c r="BQ566" s="7" t="n"/>
      <c r="BR566" s="7" t="n"/>
      <c r="BS566" s="7" t="n"/>
      <c r="BT566" s="7" t="n"/>
    </row>
    <row r="567" ht="15.75" customHeight="1" s="31">
      <c r="X567" s="129" t="n"/>
      <c r="AZ567" s="38" t="n"/>
      <c r="BB567" s="38" t="n"/>
      <c r="BC567" s="7" t="n"/>
      <c r="BD567" s="7" t="n"/>
      <c r="BE567" s="7" t="n"/>
      <c r="BF567" s="7" t="n"/>
      <c r="BG567" s="7" t="n"/>
      <c r="BH567" s="7" t="n"/>
      <c r="BI567" s="7" t="n"/>
      <c r="BJ567" s="7" t="n"/>
      <c r="BK567" s="7" t="n"/>
      <c r="BL567" s="7" t="n"/>
      <c r="BM567" s="7" t="n"/>
      <c r="BN567" s="7" t="n"/>
      <c r="BO567" s="7" t="n"/>
      <c r="BP567" s="7" t="n"/>
      <c r="BQ567" s="7" t="n"/>
      <c r="BR567" s="7" t="n"/>
      <c r="BS567" s="7" t="n"/>
      <c r="BT567" s="7" t="n"/>
    </row>
    <row r="568" ht="15.75" customHeight="1" s="31">
      <c r="X568" s="129" t="n"/>
      <c r="AZ568" s="38" t="n"/>
      <c r="BB568" s="38" t="n"/>
      <c r="BC568" s="7" t="n"/>
      <c r="BD568" s="7" t="n"/>
      <c r="BE568" s="7" t="n"/>
      <c r="BF568" s="7" t="n"/>
      <c r="BG568" s="7" t="n"/>
      <c r="BH568" s="7" t="n"/>
      <c r="BI568" s="7" t="n"/>
      <c r="BJ568" s="7" t="n"/>
      <c r="BK568" s="7" t="n"/>
      <c r="BL568" s="7" t="n"/>
      <c r="BM568" s="7" t="n"/>
      <c r="BN568" s="7" t="n"/>
      <c r="BO568" s="7" t="n"/>
      <c r="BP568" s="7" t="n"/>
      <c r="BQ568" s="7" t="n"/>
      <c r="BR568" s="7" t="n"/>
      <c r="BS568" s="7" t="n"/>
      <c r="BT568" s="7" t="n"/>
    </row>
    <row r="569" ht="15.75" customHeight="1" s="31">
      <c r="X569" s="129" t="n"/>
      <c r="AZ569" s="38" t="n"/>
      <c r="BB569" s="38" t="n"/>
      <c r="BC569" s="7" t="n"/>
      <c r="BD569" s="7" t="n"/>
      <c r="BE569" s="7" t="n"/>
      <c r="BF569" s="7" t="n"/>
      <c r="BG569" s="7" t="n"/>
      <c r="BH569" s="7" t="n"/>
      <c r="BI569" s="7" t="n"/>
      <c r="BJ569" s="7" t="n"/>
      <c r="BK569" s="7" t="n"/>
      <c r="BL569" s="7" t="n"/>
      <c r="BM569" s="7" t="n"/>
      <c r="BN569" s="7" t="n"/>
      <c r="BO569" s="7" t="n"/>
      <c r="BP569" s="7" t="n"/>
      <c r="BQ569" s="7" t="n"/>
      <c r="BR569" s="7" t="n"/>
      <c r="BS569" s="7" t="n"/>
      <c r="BT569" s="7" t="n"/>
    </row>
    <row r="570" ht="15.75" customHeight="1" s="31">
      <c r="X570" s="129" t="n"/>
      <c r="AZ570" s="38" t="n"/>
      <c r="BB570" s="38" t="n"/>
      <c r="BC570" s="7" t="n"/>
      <c r="BD570" s="7" t="n"/>
      <c r="BE570" s="7" t="n"/>
      <c r="BF570" s="7" t="n"/>
      <c r="BG570" s="7" t="n"/>
      <c r="BH570" s="7" t="n"/>
      <c r="BI570" s="7" t="n"/>
      <c r="BJ570" s="7" t="n"/>
      <c r="BK570" s="7" t="n"/>
      <c r="BL570" s="7" t="n"/>
      <c r="BM570" s="7" t="n"/>
      <c r="BN570" s="7" t="n"/>
      <c r="BO570" s="7" t="n"/>
      <c r="BP570" s="7" t="n"/>
      <c r="BQ570" s="7" t="n"/>
      <c r="BR570" s="7" t="n"/>
      <c r="BS570" s="7" t="n"/>
      <c r="BT570" s="7" t="n"/>
    </row>
    <row r="571" ht="15.75" customHeight="1" s="31">
      <c r="X571" s="129" t="n"/>
      <c r="AZ571" s="38" t="n"/>
      <c r="BB571" s="38" t="n"/>
      <c r="BC571" s="7" t="n"/>
      <c r="BD571" s="7" t="n"/>
      <c r="BE571" s="7" t="n"/>
      <c r="BF571" s="7" t="n"/>
      <c r="BG571" s="7" t="n"/>
      <c r="BH571" s="7" t="n"/>
      <c r="BI571" s="7" t="n"/>
      <c r="BJ571" s="7" t="n"/>
      <c r="BK571" s="7" t="n"/>
      <c r="BL571" s="7" t="n"/>
      <c r="BM571" s="7" t="n"/>
      <c r="BN571" s="7" t="n"/>
      <c r="BO571" s="7" t="n"/>
      <c r="BP571" s="7" t="n"/>
      <c r="BQ571" s="7" t="n"/>
      <c r="BR571" s="7" t="n"/>
      <c r="BS571" s="7" t="n"/>
      <c r="BT571" s="7" t="n"/>
    </row>
    <row r="572" ht="15.75" customHeight="1" s="31">
      <c r="X572" s="129" t="n"/>
      <c r="AZ572" s="38" t="n"/>
      <c r="BB572" s="38" t="n"/>
      <c r="BC572" s="7" t="n"/>
      <c r="BD572" s="7" t="n"/>
      <c r="BE572" s="7" t="n"/>
      <c r="BF572" s="7" t="n"/>
      <c r="BG572" s="7" t="n"/>
      <c r="BH572" s="7" t="n"/>
      <c r="BI572" s="7" t="n"/>
      <c r="BJ572" s="7" t="n"/>
      <c r="BK572" s="7" t="n"/>
      <c r="BL572" s="7" t="n"/>
      <c r="BM572" s="7" t="n"/>
      <c r="BN572" s="7" t="n"/>
      <c r="BO572" s="7" t="n"/>
      <c r="BP572" s="7" t="n"/>
      <c r="BQ572" s="7" t="n"/>
      <c r="BR572" s="7" t="n"/>
      <c r="BS572" s="7" t="n"/>
      <c r="BT572" s="7" t="n"/>
    </row>
    <row r="573" ht="15.75" customHeight="1" s="31">
      <c r="X573" s="129" t="n"/>
      <c r="AZ573" s="38" t="n"/>
      <c r="BB573" s="38" t="n"/>
      <c r="BC573" s="7" t="n"/>
      <c r="BD573" s="7" t="n"/>
      <c r="BE573" s="7" t="n"/>
      <c r="BF573" s="7" t="n"/>
      <c r="BG573" s="7" t="n"/>
      <c r="BH573" s="7" t="n"/>
      <c r="BI573" s="7" t="n"/>
      <c r="BJ573" s="7" t="n"/>
      <c r="BK573" s="7" t="n"/>
      <c r="BL573" s="7" t="n"/>
      <c r="BM573" s="7" t="n"/>
      <c r="BN573" s="7" t="n"/>
      <c r="BO573" s="7" t="n"/>
      <c r="BP573" s="7" t="n"/>
      <c r="BQ573" s="7" t="n"/>
      <c r="BR573" s="7" t="n"/>
      <c r="BS573" s="7" t="n"/>
      <c r="BT573" s="7" t="n"/>
    </row>
    <row r="574" ht="15.75" customHeight="1" s="31">
      <c r="X574" s="129" t="n"/>
      <c r="AZ574" s="38" t="n"/>
      <c r="BB574" s="38" t="n"/>
      <c r="BC574" s="7" t="n"/>
      <c r="BD574" s="7" t="n"/>
      <c r="BE574" s="7" t="n"/>
      <c r="BF574" s="7" t="n"/>
      <c r="BG574" s="7" t="n"/>
      <c r="BH574" s="7" t="n"/>
      <c r="BI574" s="7" t="n"/>
      <c r="BJ574" s="7" t="n"/>
      <c r="BK574" s="7" t="n"/>
      <c r="BL574" s="7" t="n"/>
      <c r="BM574" s="7" t="n"/>
      <c r="BN574" s="7" t="n"/>
      <c r="BO574" s="7" t="n"/>
      <c r="BP574" s="7" t="n"/>
      <c r="BQ574" s="7" t="n"/>
      <c r="BR574" s="7" t="n"/>
      <c r="BS574" s="7" t="n"/>
      <c r="BT574" s="7" t="n"/>
    </row>
    <row r="575" ht="15.75" customHeight="1" s="31">
      <c r="X575" s="129" t="n"/>
      <c r="AZ575" s="38" t="n"/>
      <c r="BB575" s="38" t="n"/>
      <c r="BC575" s="7" t="n"/>
      <c r="BD575" s="7" t="n"/>
      <c r="BE575" s="7" t="n"/>
      <c r="BF575" s="7" t="n"/>
      <c r="BG575" s="7" t="n"/>
      <c r="BH575" s="7" t="n"/>
      <c r="BI575" s="7" t="n"/>
      <c r="BJ575" s="7" t="n"/>
      <c r="BK575" s="7" t="n"/>
      <c r="BL575" s="7" t="n"/>
      <c r="BM575" s="7" t="n"/>
      <c r="BN575" s="7" t="n"/>
      <c r="BO575" s="7" t="n"/>
      <c r="BP575" s="7" t="n"/>
      <c r="BQ575" s="7" t="n"/>
      <c r="BR575" s="7" t="n"/>
      <c r="BS575" s="7" t="n"/>
      <c r="BT575" s="7" t="n"/>
    </row>
    <row r="576" ht="15.75" customHeight="1" s="31">
      <c r="X576" s="129" t="n"/>
      <c r="AZ576" s="38" t="n"/>
      <c r="BB576" s="38" t="n"/>
      <c r="BC576" s="7" t="n"/>
      <c r="BD576" s="7" t="n"/>
      <c r="BE576" s="7" t="n"/>
      <c r="BF576" s="7" t="n"/>
      <c r="BG576" s="7" t="n"/>
      <c r="BH576" s="7" t="n"/>
      <c r="BI576" s="7" t="n"/>
      <c r="BJ576" s="7" t="n"/>
      <c r="BK576" s="7" t="n"/>
      <c r="BL576" s="7" t="n"/>
      <c r="BM576" s="7" t="n"/>
      <c r="BN576" s="7" t="n"/>
      <c r="BO576" s="7" t="n"/>
      <c r="BP576" s="7" t="n"/>
      <c r="BQ576" s="7" t="n"/>
      <c r="BR576" s="7" t="n"/>
      <c r="BS576" s="7" t="n"/>
      <c r="BT576" s="7" t="n"/>
    </row>
    <row r="577" ht="15.75" customHeight="1" s="31">
      <c r="X577" s="129" t="n"/>
      <c r="AZ577" s="38" t="n"/>
      <c r="BB577" s="38" t="n"/>
      <c r="BC577" s="7" t="n"/>
      <c r="BD577" s="7" t="n"/>
      <c r="BE577" s="7" t="n"/>
      <c r="BF577" s="7" t="n"/>
      <c r="BG577" s="7" t="n"/>
      <c r="BH577" s="7" t="n"/>
      <c r="BI577" s="7" t="n"/>
      <c r="BJ577" s="7" t="n"/>
      <c r="BK577" s="7" t="n"/>
      <c r="BL577" s="7" t="n"/>
      <c r="BM577" s="7" t="n"/>
      <c r="BN577" s="7" t="n"/>
      <c r="BO577" s="7" t="n"/>
      <c r="BP577" s="7" t="n"/>
      <c r="BQ577" s="7" t="n"/>
      <c r="BR577" s="7" t="n"/>
      <c r="BS577" s="7" t="n"/>
      <c r="BT577" s="7" t="n"/>
    </row>
    <row r="578" ht="15.75" customHeight="1" s="31">
      <c r="X578" s="129" t="n"/>
      <c r="AZ578" s="38" t="n"/>
      <c r="BB578" s="38" t="n"/>
      <c r="BC578" s="7" t="n"/>
      <c r="BD578" s="7" t="n"/>
      <c r="BE578" s="7" t="n"/>
      <c r="BF578" s="7" t="n"/>
      <c r="BG578" s="7" t="n"/>
      <c r="BH578" s="7" t="n"/>
      <c r="BI578" s="7" t="n"/>
      <c r="BJ578" s="7" t="n"/>
      <c r="BK578" s="7" t="n"/>
      <c r="BL578" s="7" t="n"/>
      <c r="BM578" s="7" t="n"/>
      <c r="BN578" s="7" t="n"/>
      <c r="BO578" s="7" t="n"/>
      <c r="BP578" s="7" t="n"/>
      <c r="BQ578" s="7" t="n"/>
      <c r="BR578" s="7" t="n"/>
      <c r="BS578" s="7" t="n"/>
      <c r="BT578" s="7" t="n"/>
    </row>
    <row r="579" ht="15.75" customHeight="1" s="31">
      <c r="X579" s="129" t="n"/>
      <c r="AZ579" s="38" t="n"/>
      <c r="BB579" s="38" t="n"/>
      <c r="BC579" s="7" t="n"/>
      <c r="BD579" s="7" t="n"/>
      <c r="BE579" s="7" t="n"/>
      <c r="BF579" s="7" t="n"/>
      <c r="BG579" s="7" t="n"/>
      <c r="BH579" s="7" t="n"/>
      <c r="BI579" s="7" t="n"/>
      <c r="BJ579" s="7" t="n"/>
      <c r="BK579" s="7" t="n"/>
      <c r="BL579" s="7" t="n"/>
      <c r="BM579" s="7" t="n"/>
      <c r="BN579" s="7" t="n"/>
      <c r="BO579" s="7" t="n"/>
      <c r="BP579" s="7" t="n"/>
      <c r="BQ579" s="7" t="n"/>
      <c r="BR579" s="7" t="n"/>
      <c r="BS579" s="7" t="n"/>
      <c r="BT579" s="7" t="n"/>
    </row>
    <row r="580" ht="15.75" customHeight="1" s="31">
      <c r="X580" s="129" t="n"/>
      <c r="AZ580" s="38" t="n"/>
      <c r="BB580" s="38" t="n"/>
      <c r="BC580" s="7" t="n"/>
      <c r="BD580" s="7" t="n"/>
      <c r="BE580" s="7" t="n"/>
      <c r="BF580" s="7" t="n"/>
      <c r="BG580" s="7" t="n"/>
      <c r="BH580" s="7" t="n"/>
      <c r="BI580" s="7" t="n"/>
      <c r="BJ580" s="7" t="n"/>
      <c r="BK580" s="7" t="n"/>
      <c r="BL580" s="7" t="n"/>
      <c r="BM580" s="7" t="n"/>
      <c r="BN580" s="7" t="n"/>
      <c r="BO580" s="7" t="n"/>
      <c r="BP580" s="7" t="n"/>
      <c r="BQ580" s="7" t="n"/>
      <c r="BR580" s="7" t="n"/>
      <c r="BS580" s="7" t="n"/>
      <c r="BT580" s="7" t="n"/>
    </row>
    <row r="581" ht="15.75" customHeight="1" s="31">
      <c r="X581" s="129" t="n"/>
      <c r="AZ581" s="38" t="n"/>
      <c r="BB581" s="38" t="n"/>
      <c r="BC581" s="7" t="n"/>
      <c r="BD581" s="7" t="n"/>
      <c r="BE581" s="7" t="n"/>
      <c r="BF581" s="7" t="n"/>
      <c r="BG581" s="7" t="n"/>
      <c r="BH581" s="7" t="n"/>
      <c r="BI581" s="7" t="n"/>
      <c r="BJ581" s="7" t="n"/>
      <c r="BK581" s="7" t="n"/>
      <c r="BL581" s="7" t="n"/>
      <c r="BM581" s="7" t="n"/>
      <c r="BN581" s="7" t="n"/>
      <c r="BO581" s="7" t="n"/>
      <c r="BP581" s="7" t="n"/>
      <c r="BQ581" s="7" t="n"/>
      <c r="BR581" s="7" t="n"/>
      <c r="BS581" s="7" t="n"/>
      <c r="BT581" s="7" t="n"/>
    </row>
    <row r="582" ht="15.75" customHeight="1" s="31">
      <c r="X582" s="129" t="n"/>
      <c r="AZ582" s="38" t="n"/>
      <c r="BB582" s="38" t="n"/>
      <c r="BC582" s="7" t="n"/>
      <c r="BD582" s="7" t="n"/>
      <c r="BE582" s="7" t="n"/>
      <c r="BF582" s="7" t="n"/>
      <c r="BG582" s="7" t="n"/>
      <c r="BH582" s="7" t="n"/>
      <c r="BI582" s="7" t="n"/>
      <c r="BJ582" s="7" t="n"/>
      <c r="BK582" s="7" t="n"/>
      <c r="BL582" s="7" t="n"/>
      <c r="BM582" s="7" t="n"/>
      <c r="BN582" s="7" t="n"/>
      <c r="BO582" s="7" t="n"/>
      <c r="BP582" s="7" t="n"/>
      <c r="BQ582" s="7" t="n"/>
      <c r="BR582" s="7" t="n"/>
      <c r="BS582" s="7" t="n"/>
      <c r="BT582" s="7" t="n"/>
    </row>
    <row r="583" ht="15.75" customHeight="1" s="31">
      <c r="X583" s="129" t="n"/>
      <c r="AZ583" s="38" t="n"/>
      <c r="BB583" s="38" t="n"/>
      <c r="BC583" s="7" t="n"/>
      <c r="BD583" s="7" t="n"/>
      <c r="BE583" s="7" t="n"/>
      <c r="BF583" s="7" t="n"/>
      <c r="BG583" s="7" t="n"/>
      <c r="BH583" s="7" t="n"/>
      <c r="BI583" s="7" t="n"/>
      <c r="BJ583" s="7" t="n"/>
      <c r="BK583" s="7" t="n"/>
      <c r="BL583" s="7" t="n"/>
      <c r="BM583" s="7" t="n"/>
      <c r="BN583" s="7" t="n"/>
      <c r="BO583" s="7" t="n"/>
      <c r="BP583" s="7" t="n"/>
      <c r="BQ583" s="7" t="n"/>
      <c r="BR583" s="7" t="n"/>
      <c r="BS583" s="7" t="n"/>
      <c r="BT583" s="7" t="n"/>
    </row>
    <row r="584" ht="15.75" customHeight="1" s="31">
      <c r="X584" s="129" t="n"/>
      <c r="AZ584" s="38" t="n"/>
      <c r="BB584" s="38" t="n"/>
      <c r="BC584" s="7" t="n"/>
      <c r="BD584" s="7" t="n"/>
      <c r="BE584" s="7" t="n"/>
      <c r="BF584" s="7" t="n"/>
      <c r="BG584" s="7" t="n"/>
      <c r="BH584" s="7" t="n"/>
      <c r="BI584" s="7" t="n"/>
      <c r="BJ584" s="7" t="n"/>
      <c r="BK584" s="7" t="n"/>
      <c r="BL584" s="7" t="n"/>
      <c r="BM584" s="7" t="n"/>
      <c r="BN584" s="7" t="n"/>
      <c r="BO584" s="7" t="n"/>
      <c r="BP584" s="7" t="n"/>
      <c r="BQ584" s="7" t="n"/>
      <c r="BR584" s="7" t="n"/>
      <c r="BS584" s="7" t="n"/>
      <c r="BT584" s="7" t="n"/>
    </row>
    <row r="585" ht="15.75" customHeight="1" s="31">
      <c r="X585" s="129" t="n"/>
      <c r="AZ585" s="38" t="n"/>
      <c r="BB585" s="38" t="n"/>
      <c r="BC585" s="7" t="n"/>
      <c r="BD585" s="7" t="n"/>
      <c r="BE585" s="7" t="n"/>
      <c r="BF585" s="7" t="n"/>
      <c r="BG585" s="7" t="n"/>
      <c r="BH585" s="7" t="n"/>
      <c r="BI585" s="7" t="n"/>
      <c r="BJ585" s="7" t="n"/>
      <c r="BK585" s="7" t="n"/>
      <c r="BL585" s="7" t="n"/>
      <c r="BM585" s="7" t="n"/>
      <c r="BN585" s="7" t="n"/>
      <c r="BO585" s="7" t="n"/>
      <c r="BP585" s="7" t="n"/>
      <c r="BQ585" s="7" t="n"/>
      <c r="BR585" s="7" t="n"/>
      <c r="BS585" s="7" t="n"/>
      <c r="BT585" s="7" t="n"/>
    </row>
    <row r="586" ht="15.75" customHeight="1" s="31">
      <c r="X586" s="129" t="n"/>
      <c r="AZ586" s="38" t="n"/>
      <c r="BB586" s="38" t="n"/>
      <c r="BC586" s="7" t="n"/>
      <c r="BD586" s="7" t="n"/>
      <c r="BE586" s="7" t="n"/>
      <c r="BF586" s="7" t="n"/>
      <c r="BG586" s="7" t="n"/>
      <c r="BH586" s="7" t="n"/>
      <c r="BI586" s="7" t="n"/>
      <c r="BJ586" s="7" t="n"/>
      <c r="BK586" s="7" t="n"/>
      <c r="BL586" s="7" t="n"/>
      <c r="BM586" s="7" t="n"/>
      <c r="BN586" s="7" t="n"/>
      <c r="BO586" s="7" t="n"/>
      <c r="BP586" s="7" t="n"/>
      <c r="BQ586" s="7" t="n"/>
      <c r="BR586" s="7" t="n"/>
      <c r="BS586" s="7" t="n"/>
      <c r="BT586" s="7" t="n"/>
    </row>
    <row r="587" ht="15.75" customHeight="1" s="31">
      <c r="X587" s="129" t="n"/>
      <c r="AZ587" s="38" t="n"/>
      <c r="BB587" s="38" t="n"/>
      <c r="BC587" s="7" t="n"/>
      <c r="BD587" s="7" t="n"/>
      <c r="BE587" s="7" t="n"/>
      <c r="BF587" s="7" t="n"/>
      <c r="BG587" s="7" t="n"/>
      <c r="BH587" s="7" t="n"/>
      <c r="BI587" s="7" t="n"/>
      <c r="BJ587" s="7" t="n"/>
      <c r="BK587" s="7" t="n"/>
      <c r="BL587" s="7" t="n"/>
      <c r="BM587" s="7" t="n"/>
      <c r="BN587" s="7" t="n"/>
      <c r="BO587" s="7" t="n"/>
      <c r="BP587" s="7" t="n"/>
      <c r="BQ587" s="7" t="n"/>
      <c r="BR587" s="7" t="n"/>
      <c r="BS587" s="7" t="n"/>
      <c r="BT587" s="7" t="n"/>
    </row>
    <row r="588" ht="15.75" customHeight="1" s="31">
      <c r="X588" s="129" t="n"/>
      <c r="AZ588" s="38" t="n"/>
      <c r="BB588" s="38" t="n"/>
      <c r="BC588" s="7" t="n"/>
      <c r="BD588" s="7" t="n"/>
      <c r="BE588" s="7" t="n"/>
      <c r="BF588" s="7" t="n"/>
      <c r="BG588" s="7" t="n"/>
      <c r="BH588" s="7" t="n"/>
      <c r="BI588" s="7" t="n"/>
      <c r="BJ588" s="7" t="n"/>
      <c r="BK588" s="7" t="n"/>
      <c r="BL588" s="7" t="n"/>
      <c r="BM588" s="7" t="n"/>
      <c r="BN588" s="7" t="n"/>
      <c r="BO588" s="7" t="n"/>
      <c r="BP588" s="7" t="n"/>
      <c r="BQ588" s="7" t="n"/>
      <c r="BR588" s="7" t="n"/>
      <c r="BS588" s="7" t="n"/>
      <c r="BT588" s="7" t="n"/>
    </row>
    <row r="589" ht="15.75" customHeight="1" s="31">
      <c r="X589" s="129" t="n"/>
      <c r="AZ589" s="38" t="n"/>
      <c r="BB589" s="38" t="n"/>
      <c r="BC589" s="7" t="n"/>
      <c r="BD589" s="7" t="n"/>
      <c r="BE589" s="7" t="n"/>
      <c r="BF589" s="7" t="n"/>
      <c r="BG589" s="7" t="n"/>
      <c r="BH589" s="7" t="n"/>
      <c r="BI589" s="7" t="n"/>
      <c r="BJ589" s="7" t="n"/>
      <c r="BK589" s="7" t="n"/>
      <c r="BL589" s="7" t="n"/>
      <c r="BM589" s="7" t="n"/>
      <c r="BN589" s="7" t="n"/>
      <c r="BO589" s="7" t="n"/>
      <c r="BP589" s="7" t="n"/>
      <c r="BQ589" s="7" t="n"/>
      <c r="BR589" s="7" t="n"/>
      <c r="BS589" s="7" t="n"/>
      <c r="BT589" s="7" t="n"/>
    </row>
    <row r="590" ht="15.75" customHeight="1" s="31">
      <c r="X590" s="129" t="n"/>
      <c r="AZ590" s="38" t="n"/>
      <c r="BB590" s="38" t="n"/>
      <c r="BC590" s="7" t="n"/>
      <c r="BD590" s="7" t="n"/>
      <c r="BE590" s="7" t="n"/>
      <c r="BF590" s="7" t="n"/>
      <c r="BG590" s="7" t="n"/>
      <c r="BH590" s="7" t="n"/>
      <c r="BI590" s="7" t="n"/>
      <c r="BJ590" s="7" t="n"/>
      <c r="BK590" s="7" t="n"/>
      <c r="BL590" s="7" t="n"/>
      <c r="BM590" s="7" t="n"/>
      <c r="BN590" s="7" t="n"/>
      <c r="BO590" s="7" t="n"/>
      <c r="BP590" s="7" t="n"/>
      <c r="BQ590" s="7" t="n"/>
      <c r="BR590" s="7" t="n"/>
      <c r="BS590" s="7" t="n"/>
      <c r="BT590" s="7" t="n"/>
    </row>
    <row r="591" ht="15.75" customHeight="1" s="31">
      <c r="X591" s="129" t="n"/>
      <c r="AZ591" s="38" t="n"/>
      <c r="BB591" s="38" t="n"/>
      <c r="BC591" s="7" t="n"/>
      <c r="BD591" s="7" t="n"/>
      <c r="BE591" s="7" t="n"/>
      <c r="BF591" s="7" t="n"/>
      <c r="BG591" s="7" t="n"/>
      <c r="BH591" s="7" t="n"/>
      <c r="BI591" s="7" t="n"/>
      <c r="BJ591" s="7" t="n"/>
      <c r="BK591" s="7" t="n"/>
      <c r="BL591" s="7" t="n"/>
      <c r="BM591" s="7" t="n"/>
      <c r="BN591" s="7" t="n"/>
      <c r="BO591" s="7" t="n"/>
      <c r="BP591" s="7" t="n"/>
      <c r="BQ591" s="7" t="n"/>
      <c r="BR591" s="7" t="n"/>
      <c r="BS591" s="7" t="n"/>
      <c r="BT591" s="7" t="n"/>
    </row>
    <row r="592" ht="15.75" customHeight="1" s="31">
      <c r="X592" s="129" t="n"/>
      <c r="AZ592" s="38" t="n"/>
      <c r="BB592" s="38" t="n"/>
      <c r="BC592" s="7" t="n"/>
      <c r="BD592" s="7" t="n"/>
      <c r="BE592" s="7" t="n"/>
      <c r="BF592" s="7" t="n"/>
      <c r="BG592" s="7" t="n"/>
      <c r="BH592" s="7" t="n"/>
      <c r="BI592" s="7" t="n"/>
      <c r="BJ592" s="7" t="n"/>
      <c r="BK592" s="7" t="n"/>
      <c r="BL592" s="7" t="n"/>
      <c r="BM592" s="7" t="n"/>
      <c r="BN592" s="7" t="n"/>
      <c r="BO592" s="7" t="n"/>
      <c r="BP592" s="7" t="n"/>
      <c r="BQ592" s="7" t="n"/>
      <c r="BR592" s="7" t="n"/>
      <c r="BS592" s="7" t="n"/>
      <c r="BT592" s="7" t="n"/>
    </row>
    <row r="593" ht="15.75" customHeight="1" s="31">
      <c r="X593" s="129" t="n"/>
      <c r="AZ593" s="38" t="n"/>
      <c r="BB593" s="38" t="n"/>
      <c r="BC593" s="7" t="n"/>
      <c r="BD593" s="7" t="n"/>
      <c r="BE593" s="7" t="n"/>
      <c r="BF593" s="7" t="n"/>
      <c r="BG593" s="7" t="n"/>
      <c r="BH593" s="7" t="n"/>
      <c r="BI593" s="7" t="n"/>
      <c r="BJ593" s="7" t="n"/>
      <c r="BK593" s="7" t="n"/>
      <c r="BL593" s="7" t="n"/>
      <c r="BM593" s="7" t="n"/>
      <c r="BN593" s="7" t="n"/>
      <c r="BO593" s="7" t="n"/>
      <c r="BP593" s="7" t="n"/>
      <c r="BQ593" s="7" t="n"/>
      <c r="BR593" s="7" t="n"/>
      <c r="BS593" s="7" t="n"/>
      <c r="BT593" s="7" t="n"/>
    </row>
    <row r="594" ht="15.75" customHeight="1" s="31">
      <c r="X594" s="129" t="n"/>
      <c r="AZ594" s="38" t="n"/>
      <c r="BB594" s="38" t="n"/>
      <c r="BC594" s="7" t="n"/>
      <c r="BD594" s="7" t="n"/>
      <c r="BE594" s="7" t="n"/>
      <c r="BF594" s="7" t="n"/>
      <c r="BG594" s="7" t="n"/>
      <c r="BH594" s="7" t="n"/>
      <c r="BI594" s="7" t="n"/>
      <c r="BJ594" s="7" t="n"/>
      <c r="BK594" s="7" t="n"/>
      <c r="BL594" s="7" t="n"/>
      <c r="BM594" s="7" t="n"/>
      <c r="BN594" s="7" t="n"/>
      <c r="BO594" s="7" t="n"/>
      <c r="BP594" s="7" t="n"/>
      <c r="BQ594" s="7" t="n"/>
      <c r="BR594" s="7" t="n"/>
      <c r="BS594" s="7" t="n"/>
      <c r="BT594" s="7" t="n"/>
    </row>
    <row r="595" ht="15.75" customHeight="1" s="31">
      <c r="X595" s="129" t="n"/>
      <c r="AZ595" s="38" t="n"/>
      <c r="BB595" s="38" t="n"/>
      <c r="BC595" s="7" t="n"/>
      <c r="BD595" s="7" t="n"/>
      <c r="BE595" s="7" t="n"/>
      <c r="BF595" s="7" t="n"/>
      <c r="BG595" s="7" t="n"/>
      <c r="BH595" s="7" t="n"/>
      <c r="BI595" s="7" t="n"/>
      <c r="BJ595" s="7" t="n"/>
      <c r="BK595" s="7" t="n"/>
      <c r="BL595" s="7" t="n"/>
      <c r="BM595" s="7" t="n"/>
      <c r="BN595" s="7" t="n"/>
      <c r="BO595" s="7" t="n"/>
      <c r="BP595" s="7" t="n"/>
      <c r="BQ595" s="7" t="n"/>
      <c r="BR595" s="7" t="n"/>
      <c r="BS595" s="7" t="n"/>
      <c r="BT595" s="7" t="n"/>
    </row>
    <row r="596" ht="15.75" customHeight="1" s="31">
      <c r="X596" s="129" t="n"/>
      <c r="AZ596" s="38" t="n"/>
      <c r="BB596" s="38" t="n"/>
      <c r="BC596" s="7" t="n"/>
      <c r="BD596" s="7" t="n"/>
      <c r="BE596" s="7" t="n"/>
      <c r="BF596" s="7" t="n"/>
      <c r="BG596" s="7" t="n"/>
      <c r="BH596" s="7" t="n"/>
      <c r="BI596" s="7" t="n"/>
      <c r="BJ596" s="7" t="n"/>
      <c r="BK596" s="7" t="n"/>
      <c r="BL596" s="7" t="n"/>
      <c r="BM596" s="7" t="n"/>
      <c r="BN596" s="7" t="n"/>
      <c r="BO596" s="7" t="n"/>
      <c r="BP596" s="7" t="n"/>
      <c r="BQ596" s="7" t="n"/>
      <c r="BR596" s="7" t="n"/>
      <c r="BS596" s="7" t="n"/>
      <c r="BT596" s="7" t="n"/>
    </row>
    <row r="597" ht="15.75" customHeight="1" s="31">
      <c r="X597" s="129" t="n"/>
      <c r="AZ597" s="38" t="n"/>
      <c r="BB597" s="38" t="n"/>
      <c r="BC597" s="7" t="n"/>
      <c r="BD597" s="7" t="n"/>
      <c r="BE597" s="7" t="n"/>
      <c r="BF597" s="7" t="n"/>
      <c r="BG597" s="7" t="n"/>
      <c r="BH597" s="7" t="n"/>
      <c r="BI597" s="7" t="n"/>
      <c r="BJ597" s="7" t="n"/>
      <c r="BK597" s="7" t="n"/>
      <c r="BL597" s="7" t="n"/>
      <c r="BM597" s="7" t="n"/>
      <c r="BN597" s="7" t="n"/>
      <c r="BO597" s="7" t="n"/>
      <c r="BP597" s="7" t="n"/>
      <c r="BQ597" s="7" t="n"/>
      <c r="BR597" s="7" t="n"/>
      <c r="BS597" s="7" t="n"/>
      <c r="BT597" s="7" t="n"/>
    </row>
    <row r="598" ht="15.75" customHeight="1" s="31">
      <c r="X598" s="129" t="n"/>
      <c r="AZ598" s="38" t="n"/>
      <c r="BB598" s="38" t="n"/>
      <c r="BC598" s="7" t="n"/>
      <c r="BD598" s="7" t="n"/>
      <c r="BE598" s="7" t="n"/>
      <c r="BF598" s="7" t="n"/>
      <c r="BG598" s="7" t="n"/>
      <c r="BH598" s="7" t="n"/>
      <c r="BI598" s="7" t="n"/>
      <c r="BJ598" s="7" t="n"/>
      <c r="BK598" s="7" t="n"/>
      <c r="BL598" s="7" t="n"/>
      <c r="BM598" s="7" t="n"/>
      <c r="BN598" s="7" t="n"/>
      <c r="BO598" s="7" t="n"/>
      <c r="BP598" s="7" t="n"/>
      <c r="BQ598" s="7" t="n"/>
      <c r="BR598" s="7" t="n"/>
      <c r="BS598" s="7" t="n"/>
      <c r="BT598" s="7" t="n"/>
    </row>
    <row r="599" ht="15.75" customHeight="1" s="31">
      <c r="X599" s="129" t="n"/>
      <c r="AZ599" s="38" t="n"/>
      <c r="BB599" s="38" t="n"/>
      <c r="BC599" s="7" t="n"/>
      <c r="BD599" s="7" t="n"/>
      <c r="BE599" s="7" t="n"/>
      <c r="BF599" s="7" t="n"/>
      <c r="BG599" s="7" t="n"/>
      <c r="BH599" s="7" t="n"/>
      <c r="BI599" s="7" t="n"/>
      <c r="BJ599" s="7" t="n"/>
      <c r="BK599" s="7" t="n"/>
      <c r="BL599" s="7" t="n"/>
      <c r="BM599" s="7" t="n"/>
      <c r="BN599" s="7" t="n"/>
      <c r="BO599" s="7" t="n"/>
      <c r="BP599" s="7" t="n"/>
      <c r="BQ599" s="7" t="n"/>
      <c r="BR599" s="7" t="n"/>
      <c r="BS599" s="7" t="n"/>
      <c r="BT599" s="7" t="n"/>
    </row>
    <row r="600" ht="15.75" customHeight="1" s="31">
      <c r="X600" s="129" t="n"/>
      <c r="AZ600" s="38" t="n"/>
      <c r="BB600" s="38" t="n"/>
      <c r="BC600" s="7" t="n"/>
      <c r="BD600" s="7" t="n"/>
      <c r="BE600" s="7" t="n"/>
      <c r="BF600" s="7" t="n"/>
      <c r="BG600" s="7" t="n"/>
      <c r="BH600" s="7" t="n"/>
      <c r="BI600" s="7" t="n"/>
      <c r="BJ600" s="7" t="n"/>
      <c r="BK600" s="7" t="n"/>
      <c r="BL600" s="7" t="n"/>
      <c r="BM600" s="7" t="n"/>
      <c r="BN600" s="7" t="n"/>
      <c r="BO600" s="7" t="n"/>
      <c r="BP600" s="7" t="n"/>
      <c r="BQ600" s="7" t="n"/>
      <c r="BR600" s="7" t="n"/>
      <c r="BS600" s="7" t="n"/>
      <c r="BT600" s="7" t="n"/>
    </row>
    <row r="601" ht="15.75" customHeight="1" s="31">
      <c r="X601" s="129" t="n"/>
      <c r="AZ601" s="38" t="n"/>
      <c r="BB601" s="38" t="n"/>
      <c r="BC601" s="7" t="n"/>
      <c r="BD601" s="7" t="n"/>
      <c r="BE601" s="7" t="n"/>
      <c r="BF601" s="7" t="n"/>
      <c r="BG601" s="7" t="n"/>
      <c r="BH601" s="7" t="n"/>
      <c r="BI601" s="7" t="n"/>
      <c r="BJ601" s="7" t="n"/>
      <c r="BK601" s="7" t="n"/>
      <c r="BL601" s="7" t="n"/>
      <c r="BM601" s="7" t="n"/>
      <c r="BN601" s="7" t="n"/>
      <c r="BO601" s="7" t="n"/>
      <c r="BP601" s="7" t="n"/>
      <c r="BQ601" s="7" t="n"/>
      <c r="BR601" s="7" t="n"/>
      <c r="BS601" s="7" t="n"/>
      <c r="BT601" s="7" t="n"/>
    </row>
    <row r="602" ht="15.75" customHeight="1" s="31">
      <c r="X602" s="129" t="n"/>
      <c r="AZ602" s="38" t="n"/>
      <c r="BB602" s="38" t="n"/>
      <c r="BC602" s="7" t="n"/>
      <c r="BD602" s="7" t="n"/>
      <c r="BE602" s="7" t="n"/>
      <c r="BF602" s="7" t="n"/>
      <c r="BG602" s="7" t="n"/>
      <c r="BH602" s="7" t="n"/>
      <c r="BI602" s="7" t="n"/>
      <c r="BJ602" s="7" t="n"/>
      <c r="BK602" s="7" t="n"/>
      <c r="BL602" s="7" t="n"/>
      <c r="BM602" s="7" t="n"/>
      <c r="BN602" s="7" t="n"/>
      <c r="BO602" s="7" t="n"/>
      <c r="BP602" s="7" t="n"/>
      <c r="BQ602" s="7" t="n"/>
      <c r="BR602" s="7" t="n"/>
      <c r="BS602" s="7" t="n"/>
      <c r="BT602" s="7" t="n"/>
    </row>
    <row r="603" ht="15.75" customHeight="1" s="31">
      <c r="X603" s="129" t="n"/>
      <c r="AZ603" s="38" t="n"/>
      <c r="BB603" s="38" t="n"/>
      <c r="BC603" s="7" t="n"/>
      <c r="BD603" s="7" t="n"/>
      <c r="BE603" s="7" t="n"/>
      <c r="BF603" s="7" t="n"/>
      <c r="BG603" s="7" t="n"/>
      <c r="BH603" s="7" t="n"/>
      <c r="BI603" s="7" t="n"/>
      <c r="BJ603" s="7" t="n"/>
      <c r="BK603" s="7" t="n"/>
      <c r="BL603" s="7" t="n"/>
      <c r="BM603" s="7" t="n"/>
      <c r="BN603" s="7" t="n"/>
      <c r="BO603" s="7" t="n"/>
      <c r="BP603" s="7" t="n"/>
      <c r="BQ603" s="7" t="n"/>
      <c r="BR603" s="7" t="n"/>
      <c r="BS603" s="7" t="n"/>
      <c r="BT603" s="7" t="n"/>
    </row>
    <row r="604" ht="15.75" customHeight="1" s="31">
      <c r="X604" s="129" t="n"/>
      <c r="AZ604" s="38" t="n"/>
      <c r="BB604" s="38" t="n"/>
      <c r="BC604" s="7" t="n"/>
      <c r="BD604" s="7" t="n"/>
      <c r="BE604" s="7" t="n"/>
      <c r="BF604" s="7" t="n"/>
      <c r="BG604" s="7" t="n"/>
      <c r="BH604" s="7" t="n"/>
      <c r="BI604" s="7" t="n"/>
      <c r="BJ604" s="7" t="n"/>
      <c r="BK604" s="7" t="n"/>
      <c r="BL604" s="7" t="n"/>
      <c r="BM604" s="7" t="n"/>
      <c r="BN604" s="7" t="n"/>
      <c r="BO604" s="7" t="n"/>
      <c r="BP604" s="7" t="n"/>
      <c r="BQ604" s="7" t="n"/>
      <c r="BR604" s="7" t="n"/>
      <c r="BS604" s="7" t="n"/>
      <c r="BT604" s="7" t="n"/>
    </row>
    <row r="605" ht="15.75" customHeight="1" s="31">
      <c r="X605" s="129" t="n"/>
      <c r="AZ605" s="38" t="n"/>
      <c r="BB605" s="38" t="n"/>
      <c r="BC605" s="7" t="n"/>
      <c r="BD605" s="7" t="n"/>
      <c r="BE605" s="7" t="n"/>
      <c r="BF605" s="7" t="n"/>
      <c r="BG605" s="7" t="n"/>
      <c r="BH605" s="7" t="n"/>
      <c r="BI605" s="7" t="n"/>
      <c r="BJ605" s="7" t="n"/>
      <c r="BK605" s="7" t="n"/>
      <c r="BL605" s="7" t="n"/>
      <c r="BM605" s="7" t="n"/>
      <c r="BN605" s="7" t="n"/>
      <c r="BO605" s="7" t="n"/>
      <c r="BP605" s="7" t="n"/>
      <c r="BQ605" s="7" t="n"/>
      <c r="BR605" s="7" t="n"/>
      <c r="BS605" s="7" t="n"/>
      <c r="BT605" s="7" t="n"/>
    </row>
    <row r="606" ht="15.75" customHeight="1" s="31">
      <c r="X606" s="129" t="n"/>
      <c r="AZ606" s="38" t="n"/>
      <c r="BB606" s="38" t="n"/>
      <c r="BC606" s="7" t="n"/>
      <c r="BD606" s="7" t="n"/>
      <c r="BE606" s="7" t="n"/>
      <c r="BF606" s="7" t="n"/>
      <c r="BG606" s="7" t="n"/>
      <c r="BH606" s="7" t="n"/>
      <c r="BI606" s="7" t="n"/>
      <c r="BJ606" s="7" t="n"/>
      <c r="BK606" s="7" t="n"/>
      <c r="BL606" s="7" t="n"/>
      <c r="BM606" s="7" t="n"/>
      <c r="BN606" s="7" t="n"/>
      <c r="BO606" s="7" t="n"/>
      <c r="BP606" s="7" t="n"/>
      <c r="BQ606" s="7" t="n"/>
      <c r="BR606" s="7" t="n"/>
      <c r="BS606" s="7" t="n"/>
      <c r="BT606" s="7" t="n"/>
    </row>
    <row r="607" ht="15.75" customHeight="1" s="31">
      <c r="X607" s="129" t="n"/>
      <c r="AZ607" s="38" t="n"/>
      <c r="BB607" s="38" t="n"/>
      <c r="BC607" s="7" t="n"/>
      <c r="BD607" s="7" t="n"/>
      <c r="BE607" s="7" t="n"/>
      <c r="BF607" s="7" t="n"/>
      <c r="BG607" s="7" t="n"/>
      <c r="BH607" s="7" t="n"/>
      <c r="BI607" s="7" t="n"/>
      <c r="BJ607" s="7" t="n"/>
      <c r="BK607" s="7" t="n"/>
      <c r="BL607" s="7" t="n"/>
      <c r="BM607" s="7" t="n"/>
      <c r="BN607" s="7" t="n"/>
      <c r="BO607" s="7" t="n"/>
      <c r="BP607" s="7" t="n"/>
      <c r="BQ607" s="7" t="n"/>
      <c r="BR607" s="7" t="n"/>
      <c r="BS607" s="7" t="n"/>
      <c r="BT607" s="7" t="n"/>
    </row>
    <row r="608" ht="15.75" customHeight="1" s="31">
      <c r="X608" s="129" t="n"/>
      <c r="AZ608" s="38" t="n"/>
      <c r="BB608" s="38" t="n"/>
      <c r="BC608" s="7" t="n"/>
      <c r="BD608" s="7" t="n"/>
      <c r="BE608" s="7" t="n"/>
      <c r="BF608" s="7" t="n"/>
      <c r="BG608" s="7" t="n"/>
      <c r="BH608" s="7" t="n"/>
      <c r="BI608" s="7" t="n"/>
      <c r="BJ608" s="7" t="n"/>
      <c r="BK608" s="7" t="n"/>
      <c r="BL608" s="7" t="n"/>
      <c r="BM608" s="7" t="n"/>
      <c r="BN608" s="7" t="n"/>
      <c r="BO608" s="7" t="n"/>
      <c r="BP608" s="7" t="n"/>
      <c r="BQ608" s="7" t="n"/>
      <c r="BR608" s="7" t="n"/>
      <c r="BS608" s="7" t="n"/>
      <c r="BT608" s="7" t="n"/>
    </row>
    <row r="609" ht="15.75" customHeight="1" s="31">
      <c r="X609" s="129" t="n"/>
      <c r="AZ609" s="38" t="n"/>
      <c r="BB609" s="38" t="n"/>
      <c r="BC609" s="7" t="n"/>
      <c r="BD609" s="7" t="n"/>
      <c r="BE609" s="7" t="n"/>
      <c r="BF609" s="7" t="n"/>
      <c r="BG609" s="7" t="n"/>
      <c r="BH609" s="7" t="n"/>
      <c r="BI609" s="7" t="n"/>
      <c r="BJ609" s="7" t="n"/>
      <c r="BK609" s="7" t="n"/>
      <c r="BL609" s="7" t="n"/>
      <c r="BM609" s="7" t="n"/>
      <c r="BN609" s="7" t="n"/>
      <c r="BO609" s="7" t="n"/>
      <c r="BP609" s="7" t="n"/>
      <c r="BQ609" s="7" t="n"/>
      <c r="BR609" s="7" t="n"/>
      <c r="BS609" s="7" t="n"/>
      <c r="BT609" s="7" t="n"/>
    </row>
    <row r="610" ht="15.75" customHeight="1" s="31">
      <c r="X610" s="129" t="n"/>
      <c r="AZ610" s="38" t="n"/>
      <c r="BB610" s="38" t="n"/>
      <c r="BC610" s="7" t="n"/>
      <c r="BD610" s="7" t="n"/>
      <c r="BE610" s="7" t="n"/>
      <c r="BF610" s="7" t="n"/>
      <c r="BG610" s="7" t="n"/>
      <c r="BH610" s="7" t="n"/>
      <c r="BI610" s="7" t="n"/>
      <c r="BJ610" s="7" t="n"/>
      <c r="BK610" s="7" t="n"/>
      <c r="BL610" s="7" t="n"/>
      <c r="BM610" s="7" t="n"/>
      <c r="BN610" s="7" t="n"/>
      <c r="BO610" s="7" t="n"/>
      <c r="BP610" s="7" t="n"/>
      <c r="BQ610" s="7" t="n"/>
      <c r="BR610" s="7" t="n"/>
      <c r="BS610" s="7" t="n"/>
      <c r="BT610" s="7" t="n"/>
    </row>
    <row r="611" ht="15.75" customHeight="1" s="31">
      <c r="X611" s="129" t="n"/>
      <c r="AZ611" s="38" t="n"/>
      <c r="BB611" s="38" t="n"/>
      <c r="BC611" s="7" t="n"/>
      <c r="BD611" s="7" t="n"/>
      <c r="BE611" s="7" t="n"/>
      <c r="BF611" s="7" t="n"/>
      <c r="BG611" s="7" t="n"/>
      <c r="BH611" s="7" t="n"/>
      <c r="BI611" s="7" t="n"/>
      <c r="BJ611" s="7" t="n"/>
      <c r="BK611" s="7" t="n"/>
      <c r="BL611" s="7" t="n"/>
      <c r="BM611" s="7" t="n"/>
      <c r="BN611" s="7" t="n"/>
      <c r="BO611" s="7" t="n"/>
      <c r="BP611" s="7" t="n"/>
      <c r="BQ611" s="7" t="n"/>
      <c r="BR611" s="7" t="n"/>
      <c r="BS611" s="7" t="n"/>
      <c r="BT611" s="7" t="n"/>
    </row>
    <row r="612" ht="15.75" customHeight="1" s="31">
      <c r="X612" s="129" t="n"/>
      <c r="AZ612" s="38" t="n"/>
      <c r="BB612" s="38" t="n"/>
      <c r="BC612" s="7" t="n"/>
      <c r="BD612" s="7" t="n"/>
      <c r="BE612" s="7" t="n"/>
      <c r="BF612" s="7" t="n"/>
      <c r="BG612" s="7" t="n"/>
      <c r="BH612" s="7" t="n"/>
      <c r="BI612" s="7" t="n"/>
      <c r="BJ612" s="7" t="n"/>
      <c r="BK612" s="7" t="n"/>
      <c r="BL612" s="7" t="n"/>
      <c r="BM612" s="7" t="n"/>
      <c r="BN612" s="7" t="n"/>
      <c r="BO612" s="7" t="n"/>
      <c r="BP612" s="7" t="n"/>
      <c r="BQ612" s="7" t="n"/>
      <c r="BR612" s="7" t="n"/>
      <c r="BS612" s="7" t="n"/>
      <c r="BT612" s="7" t="n"/>
    </row>
    <row r="613" ht="15.75" customHeight="1" s="31">
      <c r="X613" s="129" t="n"/>
      <c r="AZ613" s="38" t="n"/>
      <c r="BB613" s="38" t="n"/>
      <c r="BC613" s="7" t="n"/>
      <c r="BD613" s="7" t="n"/>
      <c r="BE613" s="7" t="n"/>
      <c r="BF613" s="7" t="n"/>
      <c r="BG613" s="7" t="n"/>
      <c r="BH613" s="7" t="n"/>
      <c r="BI613" s="7" t="n"/>
      <c r="BJ613" s="7" t="n"/>
      <c r="BK613" s="7" t="n"/>
      <c r="BL613" s="7" t="n"/>
      <c r="BM613" s="7" t="n"/>
      <c r="BN613" s="7" t="n"/>
      <c r="BO613" s="7" t="n"/>
      <c r="BP613" s="7" t="n"/>
      <c r="BQ613" s="7" t="n"/>
      <c r="BR613" s="7" t="n"/>
      <c r="BS613" s="7" t="n"/>
      <c r="BT613" s="7" t="n"/>
    </row>
    <row r="614" ht="15.75" customHeight="1" s="31">
      <c r="X614" s="129" t="n"/>
      <c r="AZ614" s="38" t="n"/>
      <c r="BB614" s="38" t="n"/>
      <c r="BC614" s="7" t="n"/>
      <c r="BD614" s="7" t="n"/>
      <c r="BE614" s="7" t="n"/>
      <c r="BF614" s="7" t="n"/>
      <c r="BG614" s="7" t="n"/>
      <c r="BH614" s="7" t="n"/>
      <c r="BI614" s="7" t="n"/>
      <c r="BJ614" s="7" t="n"/>
      <c r="BK614" s="7" t="n"/>
      <c r="BL614" s="7" t="n"/>
      <c r="BM614" s="7" t="n"/>
      <c r="BN614" s="7" t="n"/>
      <c r="BO614" s="7" t="n"/>
      <c r="BP614" s="7" t="n"/>
      <c r="BQ614" s="7" t="n"/>
      <c r="BR614" s="7" t="n"/>
      <c r="BS614" s="7" t="n"/>
      <c r="BT614" s="7" t="n"/>
    </row>
    <row r="615" ht="15.75" customHeight="1" s="31">
      <c r="X615" s="129" t="n"/>
      <c r="AZ615" s="38" t="n"/>
      <c r="BB615" s="38" t="n"/>
      <c r="BC615" s="7" t="n"/>
      <c r="BD615" s="7" t="n"/>
      <c r="BE615" s="7" t="n"/>
      <c r="BF615" s="7" t="n"/>
      <c r="BG615" s="7" t="n"/>
      <c r="BH615" s="7" t="n"/>
      <c r="BI615" s="7" t="n"/>
      <c r="BJ615" s="7" t="n"/>
      <c r="BK615" s="7" t="n"/>
      <c r="BL615" s="7" t="n"/>
      <c r="BM615" s="7" t="n"/>
      <c r="BN615" s="7" t="n"/>
      <c r="BO615" s="7" t="n"/>
      <c r="BP615" s="7" t="n"/>
      <c r="BQ615" s="7" t="n"/>
      <c r="BR615" s="7" t="n"/>
      <c r="BS615" s="7" t="n"/>
      <c r="BT615" s="7" t="n"/>
    </row>
    <row r="616" ht="15.75" customHeight="1" s="31">
      <c r="X616" s="129" t="n"/>
      <c r="AZ616" s="38" t="n"/>
      <c r="BB616" s="38" t="n"/>
      <c r="BC616" s="7" t="n"/>
      <c r="BD616" s="7" t="n"/>
      <c r="BE616" s="7" t="n"/>
      <c r="BF616" s="7" t="n"/>
      <c r="BG616" s="7" t="n"/>
      <c r="BH616" s="7" t="n"/>
      <c r="BI616" s="7" t="n"/>
      <c r="BJ616" s="7" t="n"/>
      <c r="BK616" s="7" t="n"/>
      <c r="BL616" s="7" t="n"/>
      <c r="BM616" s="7" t="n"/>
      <c r="BN616" s="7" t="n"/>
      <c r="BO616" s="7" t="n"/>
      <c r="BP616" s="7" t="n"/>
      <c r="BQ616" s="7" t="n"/>
      <c r="BR616" s="7" t="n"/>
      <c r="BS616" s="7" t="n"/>
      <c r="BT616" s="7" t="n"/>
    </row>
    <row r="617" ht="15.75" customHeight="1" s="31">
      <c r="X617" s="129" t="n"/>
      <c r="AZ617" s="38" t="n"/>
      <c r="BB617" s="38" t="n"/>
      <c r="BC617" s="7" t="n"/>
      <c r="BD617" s="7" t="n"/>
      <c r="BE617" s="7" t="n"/>
      <c r="BF617" s="7" t="n"/>
      <c r="BG617" s="7" t="n"/>
      <c r="BH617" s="7" t="n"/>
      <c r="BI617" s="7" t="n"/>
      <c r="BJ617" s="7" t="n"/>
      <c r="BK617" s="7" t="n"/>
      <c r="BL617" s="7" t="n"/>
      <c r="BM617" s="7" t="n"/>
      <c r="BN617" s="7" t="n"/>
      <c r="BO617" s="7" t="n"/>
      <c r="BP617" s="7" t="n"/>
      <c r="BQ617" s="7" t="n"/>
      <c r="BR617" s="7" t="n"/>
      <c r="BS617" s="7" t="n"/>
      <c r="BT617" s="7" t="n"/>
    </row>
    <row r="618" ht="15.75" customHeight="1" s="31">
      <c r="X618" s="129" t="n"/>
      <c r="AZ618" s="38" t="n"/>
      <c r="BB618" s="38" t="n"/>
      <c r="BC618" s="7" t="n"/>
      <c r="BD618" s="7" t="n"/>
      <c r="BE618" s="7" t="n"/>
      <c r="BF618" s="7" t="n"/>
      <c r="BG618" s="7" t="n"/>
      <c r="BH618" s="7" t="n"/>
      <c r="BI618" s="7" t="n"/>
      <c r="BJ618" s="7" t="n"/>
      <c r="BK618" s="7" t="n"/>
      <c r="BL618" s="7" t="n"/>
      <c r="BM618" s="7" t="n"/>
      <c r="BN618" s="7" t="n"/>
      <c r="BO618" s="7" t="n"/>
      <c r="BP618" s="7" t="n"/>
      <c r="BQ618" s="7" t="n"/>
      <c r="BR618" s="7" t="n"/>
      <c r="BS618" s="7" t="n"/>
      <c r="BT618" s="7" t="n"/>
    </row>
    <row r="619" ht="15.75" customHeight="1" s="31">
      <c r="X619" s="129" t="n"/>
      <c r="AZ619" s="38" t="n"/>
      <c r="BB619" s="38" t="n"/>
      <c r="BC619" s="7" t="n"/>
      <c r="BD619" s="7" t="n"/>
      <c r="BE619" s="7" t="n"/>
      <c r="BF619" s="7" t="n"/>
      <c r="BG619" s="7" t="n"/>
      <c r="BH619" s="7" t="n"/>
      <c r="BI619" s="7" t="n"/>
      <c r="BJ619" s="7" t="n"/>
      <c r="BK619" s="7" t="n"/>
      <c r="BL619" s="7" t="n"/>
      <c r="BM619" s="7" t="n"/>
      <c r="BN619" s="7" t="n"/>
      <c r="BO619" s="7" t="n"/>
      <c r="BP619" s="7" t="n"/>
      <c r="BQ619" s="7" t="n"/>
      <c r="BR619" s="7" t="n"/>
      <c r="BS619" s="7" t="n"/>
      <c r="BT619" s="7" t="n"/>
    </row>
    <row r="620" ht="15.75" customHeight="1" s="31">
      <c r="X620" s="129" t="n"/>
      <c r="AZ620" s="38" t="n"/>
      <c r="BB620" s="38" t="n"/>
      <c r="BC620" s="7" t="n"/>
      <c r="BD620" s="7" t="n"/>
      <c r="BE620" s="7" t="n"/>
      <c r="BF620" s="7" t="n"/>
      <c r="BG620" s="7" t="n"/>
      <c r="BH620" s="7" t="n"/>
      <c r="BI620" s="7" t="n"/>
      <c r="BJ620" s="7" t="n"/>
      <c r="BK620" s="7" t="n"/>
      <c r="BL620" s="7" t="n"/>
      <c r="BM620" s="7" t="n"/>
      <c r="BN620" s="7" t="n"/>
      <c r="BO620" s="7" t="n"/>
      <c r="BP620" s="7" t="n"/>
      <c r="BQ620" s="7" t="n"/>
      <c r="BR620" s="7" t="n"/>
      <c r="BS620" s="7" t="n"/>
      <c r="BT620" s="7" t="n"/>
    </row>
    <row r="621" ht="15.75" customHeight="1" s="31">
      <c r="X621" s="129" t="n"/>
      <c r="AZ621" s="38" t="n"/>
      <c r="BB621" s="38" t="n"/>
      <c r="BC621" s="7" t="n"/>
      <c r="BD621" s="7" t="n"/>
      <c r="BE621" s="7" t="n"/>
      <c r="BF621" s="7" t="n"/>
      <c r="BG621" s="7" t="n"/>
      <c r="BH621" s="7" t="n"/>
      <c r="BI621" s="7" t="n"/>
      <c r="BJ621" s="7" t="n"/>
      <c r="BK621" s="7" t="n"/>
      <c r="BL621" s="7" t="n"/>
      <c r="BM621" s="7" t="n"/>
      <c r="BN621" s="7" t="n"/>
      <c r="BO621" s="7" t="n"/>
      <c r="BP621" s="7" t="n"/>
      <c r="BQ621" s="7" t="n"/>
      <c r="BR621" s="7" t="n"/>
      <c r="BS621" s="7" t="n"/>
      <c r="BT621" s="7" t="n"/>
    </row>
    <row r="622" ht="15.75" customHeight="1" s="31">
      <c r="X622" s="129" t="n"/>
      <c r="AZ622" s="38" t="n"/>
      <c r="BB622" s="38" t="n"/>
      <c r="BC622" s="7" t="n"/>
      <c r="BD622" s="7" t="n"/>
      <c r="BE622" s="7" t="n"/>
      <c r="BF622" s="7" t="n"/>
      <c r="BG622" s="7" t="n"/>
      <c r="BH622" s="7" t="n"/>
      <c r="BI622" s="7" t="n"/>
      <c r="BJ622" s="7" t="n"/>
      <c r="BK622" s="7" t="n"/>
      <c r="BL622" s="7" t="n"/>
      <c r="BM622" s="7" t="n"/>
      <c r="BN622" s="7" t="n"/>
      <c r="BO622" s="7" t="n"/>
      <c r="BP622" s="7" t="n"/>
      <c r="BQ622" s="7" t="n"/>
      <c r="BR622" s="7" t="n"/>
      <c r="BS622" s="7" t="n"/>
      <c r="BT622" s="7" t="n"/>
    </row>
    <row r="623" ht="15.75" customHeight="1" s="31">
      <c r="X623" s="129" t="n"/>
      <c r="AZ623" s="38" t="n"/>
      <c r="BB623" s="38" t="n"/>
      <c r="BC623" s="7" t="n"/>
      <c r="BD623" s="7" t="n"/>
      <c r="BE623" s="7" t="n"/>
      <c r="BF623" s="7" t="n"/>
      <c r="BG623" s="7" t="n"/>
      <c r="BH623" s="7" t="n"/>
      <c r="BI623" s="7" t="n"/>
      <c r="BJ623" s="7" t="n"/>
      <c r="BK623" s="7" t="n"/>
      <c r="BL623" s="7" t="n"/>
      <c r="BM623" s="7" t="n"/>
      <c r="BN623" s="7" t="n"/>
      <c r="BO623" s="7" t="n"/>
      <c r="BP623" s="7" t="n"/>
      <c r="BQ623" s="7" t="n"/>
      <c r="BR623" s="7" t="n"/>
      <c r="BS623" s="7" t="n"/>
      <c r="BT623" s="7" t="n"/>
    </row>
    <row r="624" ht="15.75" customHeight="1" s="31">
      <c r="X624" s="129" t="n"/>
      <c r="AZ624" s="38" t="n"/>
      <c r="BB624" s="38" t="n"/>
      <c r="BC624" s="7" t="n"/>
      <c r="BD624" s="7" t="n"/>
      <c r="BE624" s="7" t="n"/>
      <c r="BF624" s="7" t="n"/>
      <c r="BG624" s="7" t="n"/>
      <c r="BH624" s="7" t="n"/>
      <c r="BI624" s="7" t="n"/>
      <c r="BJ624" s="7" t="n"/>
      <c r="BK624" s="7" t="n"/>
      <c r="BL624" s="7" t="n"/>
      <c r="BM624" s="7" t="n"/>
      <c r="BN624" s="7" t="n"/>
      <c r="BO624" s="7" t="n"/>
      <c r="BP624" s="7" t="n"/>
      <c r="BQ624" s="7" t="n"/>
      <c r="BR624" s="7" t="n"/>
      <c r="BS624" s="7" t="n"/>
      <c r="BT624" s="7" t="n"/>
    </row>
    <row r="625" ht="15.75" customHeight="1" s="31">
      <c r="X625" s="129" t="n"/>
      <c r="AZ625" s="38" t="n"/>
      <c r="BB625" s="38" t="n"/>
      <c r="BC625" s="7" t="n"/>
      <c r="BD625" s="7" t="n"/>
      <c r="BE625" s="7" t="n"/>
      <c r="BF625" s="7" t="n"/>
      <c r="BG625" s="7" t="n"/>
      <c r="BH625" s="7" t="n"/>
      <c r="BI625" s="7" t="n"/>
      <c r="BJ625" s="7" t="n"/>
      <c r="BK625" s="7" t="n"/>
      <c r="BL625" s="7" t="n"/>
      <c r="BM625" s="7" t="n"/>
      <c r="BN625" s="7" t="n"/>
      <c r="BO625" s="7" t="n"/>
      <c r="BP625" s="7" t="n"/>
      <c r="BQ625" s="7" t="n"/>
      <c r="BR625" s="7" t="n"/>
      <c r="BS625" s="7" t="n"/>
      <c r="BT625" s="7" t="n"/>
    </row>
    <row r="626" ht="15.75" customHeight="1" s="31">
      <c r="X626" s="129" t="n"/>
      <c r="AZ626" s="38" t="n"/>
      <c r="BB626" s="38" t="n"/>
      <c r="BC626" s="7" t="n"/>
      <c r="BD626" s="7" t="n"/>
      <c r="BE626" s="7" t="n"/>
      <c r="BF626" s="7" t="n"/>
      <c r="BG626" s="7" t="n"/>
      <c r="BH626" s="7" t="n"/>
      <c r="BI626" s="7" t="n"/>
      <c r="BJ626" s="7" t="n"/>
      <c r="BK626" s="7" t="n"/>
      <c r="BL626" s="7" t="n"/>
      <c r="BM626" s="7" t="n"/>
      <c r="BN626" s="7" t="n"/>
      <c r="BO626" s="7" t="n"/>
      <c r="BP626" s="7" t="n"/>
      <c r="BQ626" s="7" t="n"/>
      <c r="BR626" s="7" t="n"/>
      <c r="BS626" s="7" t="n"/>
      <c r="BT626" s="7" t="n"/>
    </row>
    <row r="627" ht="15.75" customHeight="1" s="31">
      <c r="X627" s="129" t="n"/>
      <c r="AZ627" s="38" t="n"/>
      <c r="BB627" s="38" t="n"/>
      <c r="BC627" s="7" t="n"/>
      <c r="BD627" s="7" t="n"/>
      <c r="BE627" s="7" t="n"/>
      <c r="BF627" s="7" t="n"/>
      <c r="BG627" s="7" t="n"/>
      <c r="BH627" s="7" t="n"/>
      <c r="BI627" s="7" t="n"/>
      <c r="BJ627" s="7" t="n"/>
      <c r="BK627" s="7" t="n"/>
      <c r="BL627" s="7" t="n"/>
      <c r="BM627" s="7" t="n"/>
      <c r="BN627" s="7" t="n"/>
      <c r="BO627" s="7" t="n"/>
      <c r="BP627" s="7" t="n"/>
      <c r="BQ627" s="7" t="n"/>
      <c r="BR627" s="7" t="n"/>
      <c r="BS627" s="7" t="n"/>
      <c r="BT627" s="7" t="n"/>
    </row>
    <row r="628" ht="15.75" customHeight="1" s="31">
      <c r="X628" s="129" t="n"/>
      <c r="AZ628" s="38" t="n"/>
      <c r="BB628" s="38" t="n"/>
      <c r="BC628" s="7" t="n"/>
      <c r="BD628" s="7" t="n"/>
      <c r="BE628" s="7" t="n"/>
      <c r="BF628" s="7" t="n"/>
      <c r="BG628" s="7" t="n"/>
      <c r="BH628" s="7" t="n"/>
      <c r="BI628" s="7" t="n"/>
      <c r="BJ628" s="7" t="n"/>
      <c r="BK628" s="7" t="n"/>
      <c r="BL628" s="7" t="n"/>
      <c r="BM628" s="7" t="n"/>
      <c r="BN628" s="7" t="n"/>
      <c r="BO628" s="7" t="n"/>
      <c r="BP628" s="7" t="n"/>
      <c r="BQ628" s="7" t="n"/>
      <c r="BR628" s="7" t="n"/>
      <c r="BS628" s="7" t="n"/>
      <c r="BT628" s="7" t="n"/>
    </row>
    <row r="629" ht="15.75" customHeight="1" s="31">
      <c r="X629" s="129" t="n"/>
      <c r="AZ629" s="38" t="n"/>
      <c r="BB629" s="38" t="n"/>
      <c r="BC629" s="7" t="n"/>
      <c r="BD629" s="7" t="n"/>
      <c r="BE629" s="7" t="n"/>
      <c r="BF629" s="7" t="n"/>
      <c r="BG629" s="7" t="n"/>
      <c r="BH629" s="7" t="n"/>
      <c r="BI629" s="7" t="n"/>
      <c r="BJ629" s="7" t="n"/>
      <c r="BK629" s="7" t="n"/>
      <c r="BL629" s="7" t="n"/>
      <c r="BM629" s="7" t="n"/>
      <c r="BN629" s="7" t="n"/>
      <c r="BO629" s="7" t="n"/>
      <c r="BP629" s="7" t="n"/>
      <c r="BQ629" s="7" t="n"/>
      <c r="BR629" s="7" t="n"/>
      <c r="BS629" s="7" t="n"/>
      <c r="BT629" s="7" t="n"/>
    </row>
    <row r="630" ht="15.75" customHeight="1" s="31">
      <c r="X630" s="129" t="n"/>
      <c r="AZ630" s="38" t="n"/>
      <c r="BB630" s="38" t="n"/>
      <c r="BC630" s="7" t="n"/>
      <c r="BD630" s="7" t="n"/>
      <c r="BE630" s="7" t="n"/>
      <c r="BF630" s="7" t="n"/>
      <c r="BG630" s="7" t="n"/>
      <c r="BH630" s="7" t="n"/>
      <c r="BI630" s="7" t="n"/>
      <c r="BJ630" s="7" t="n"/>
      <c r="BK630" s="7" t="n"/>
      <c r="BL630" s="7" t="n"/>
      <c r="BM630" s="7" t="n"/>
      <c r="BN630" s="7" t="n"/>
      <c r="BO630" s="7" t="n"/>
      <c r="BP630" s="7" t="n"/>
      <c r="BQ630" s="7" t="n"/>
      <c r="BR630" s="7" t="n"/>
      <c r="BS630" s="7" t="n"/>
      <c r="BT630" s="7" t="n"/>
    </row>
    <row r="631" ht="15.75" customHeight="1" s="31">
      <c r="X631" s="129" t="n"/>
      <c r="AZ631" s="38" t="n"/>
      <c r="BB631" s="38" t="n"/>
      <c r="BC631" s="7" t="n"/>
      <c r="BD631" s="7" t="n"/>
      <c r="BE631" s="7" t="n"/>
      <c r="BF631" s="7" t="n"/>
      <c r="BG631" s="7" t="n"/>
      <c r="BH631" s="7" t="n"/>
      <c r="BI631" s="7" t="n"/>
      <c r="BJ631" s="7" t="n"/>
      <c r="BK631" s="7" t="n"/>
      <c r="BL631" s="7" t="n"/>
      <c r="BM631" s="7" t="n"/>
      <c r="BN631" s="7" t="n"/>
      <c r="BO631" s="7" t="n"/>
      <c r="BP631" s="7" t="n"/>
      <c r="BQ631" s="7" t="n"/>
      <c r="BR631" s="7" t="n"/>
      <c r="BS631" s="7" t="n"/>
      <c r="BT631" s="7" t="n"/>
    </row>
    <row r="632" ht="15.75" customHeight="1" s="31">
      <c r="X632" s="129" t="n"/>
      <c r="AZ632" s="38" t="n"/>
      <c r="BB632" s="38" t="n"/>
      <c r="BC632" s="7" t="n"/>
      <c r="BD632" s="7" t="n"/>
      <c r="BE632" s="7" t="n"/>
      <c r="BF632" s="7" t="n"/>
      <c r="BG632" s="7" t="n"/>
      <c r="BH632" s="7" t="n"/>
      <c r="BI632" s="7" t="n"/>
      <c r="BJ632" s="7" t="n"/>
      <c r="BK632" s="7" t="n"/>
      <c r="BL632" s="7" t="n"/>
      <c r="BM632" s="7" t="n"/>
      <c r="BN632" s="7" t="n"/>
      <c r="BO632" s="7" t="n"/>
      <c r="BP632" s="7" t="n"/>
      <c r="BQ632" s="7" t="n"/>
      <c r="BR632" s="7" t="n"/>
      <c r="BS632" s="7" t="n"/>
      <c r="BT632" s="7" t="n"/>
    </row>
    <row r="633" ht="15.75" customHeight="1" s="31">
      <c r="X633" s="129" t="n"/>
      <c r="AZ633" s="38" t="n"/>
      <c r="BB633" s="38" t="n"/>
      <c r="BC633" s="7" t="n"/>
      <c r="BD633" s="7" t="n"/>
      <c r="BE633" s="7" t="n"/>
      <c r="BF633" s="7" t="n"/>
      <c r="BG633" s="7" t="n"/>
      <c r="BH633" s="7" t="n"/>
      <c r="BI633" s="7" t="n"/>
      <c r="BJ633" s="7" t="n"/>
      <c r="BK633" s="7" t="n"/>
      <c r="BL633" s="7" t="n"/>
      <c r="BM633" s="7" t="n"/>
      <c r="BN633" s="7" t="n"/>
      <c r="BO633" s="7" t="n"/>
      <c r="BP633" s="7" t="n"/>
      <c r="BQ633" s="7" t="n"/>
      <c r="BR633" s="7" t="n"/>
      <c r="BS633" s="7" t="n"/>
      <c r="BT633" s="7" t="n"/>
    </row>
    <row r="634" ht="15.75" customHeight="1" s="31">
      <c r="X634" s="129" t="n"/>
      <c r="AZ634" s="38" t="n"/>
      <c r="BB634" s="38" t="n"/>
      <c r="BC634" s="7" t="n"/>
      <c r="BD634" s="7" t="n"/>
      <c r="BE634" s="7" t="n"/>
      <c r="BF634" s="7" t="n"/>
      <c r="BG634" s="7" t="n"/>
      <c r="BH634" s="7" t="n"/>
      <c r="BI634" s="7" t="n"/>
      <c r="BJ634" s="7" t="n"/>
      <c r="BK634" s="7" t="n"/>
      <c r="BL634" s="7" t="n"/>
      <c r="BM634" s="7" t="n"/>
      <c r="BN634" s="7" t="n"/>
      <c r="BO634" s="7" t="n"/>
      <c r="BP634" s="7" t="n"/>
      <c r="BQ634" s="7" t="n"/>
      <c r="BR634" s="7" t="n"/>
      <c r="BS634" s="7" t="n"/>
      <c r="BT634" s="7" t="n"/>
    </row>
    <row r="635" ht="15.75" customHeight="1" s="31">
      <c r="X635" s="129" t="n"/>
      <c r="AZ635" s="38" t="n"/>
      <c r="BB635" s="38" t="n"/>
      <c r="BC635" s="7" t="n"/>
      <c r="BD635" s="7" t="n"/>
      <c r="BE635" s="7" t="n"/>
      <c r="BF635" s="7" t="n"/>
      <c r="BG635" s="7" t="n"/>
      <c r="BH635" s="7" t="n"/>
      <c r="BI635" s="7" t="n"/>
      <c r="BJ635" s="7" t="n"/>
      <c r="BK635" s="7" t="n"/>
      <c r="BL635" s="7" t="n"/>
      <c r="BM635" s="7" t="n"/>
      <c r="BN635" s="7" t="n"/>
      <c r="BO635" s="7" t="n"/>
      <c r="BP635" s="7" t="n"/>
      <c r="BQ635" s="7" t="n"/>
      <c r="BR635" s="7" t="n"/>
      <c r="BS635" s="7" t="n"/>
      <c r="BT635" s="7" t="n"/>
    </row>
    <row r="636" ht="15.75" customHeight="1" s="31">
      <c r="X636" s="129" t="n"/>
      <c r="AZ636" s="38" t="n"/>
      <c r="BB636" s="38" t="n"/>
      <c r="BC636" s="7" t="n"/>
      <c r="BD636" s="7" t="n"/>
      <c r="BE636" s="7" t="n"/>
      <c r="BF636" s="7" t="n"/>
      <c r="BG636" s="7" t="n"/>
      <c r="BH636" s="7" t="n"/>
      <c r="BI636" s="7" t="n"/>
      <c r="BJ636" s="7" t="n"/>
      <c r="BK636" s="7" t="n"/>
      <c r="BL636" s="7" t="n"/>
      <c r="BM636" s="7" t="n"/>
      <c r="BN636" s="7" t="n"/>
      <c r="BO636" s="7" t="n"/>
      <c r="BP636" s="7" t="n"/>
      <c r="BQ636" s="7" t="n"/>
      <c r="BR636" s="7" t="n"/>
      <c r="BS636" s="7" t="n"/>
      <c r="BT636" s="7" t="n"/>
    </row>
    <row r="637" ht="15.75" customHeight="1" s="31">
      <c r="X637" s="129" t="n"/>
      <c r="AZ637" s="38" t="n"/>
      <c r="BB637" s="38" t="n"/>
      <c r="BC637" s="7" t="n"/>
      <c r="BD637" s="7" t="n"/>
      <c r="BE637" s="7" t="n"/>
      <c r="BF637" s="7" t="n"/>
      <c r="BG637" s="7" t="n"/>
      <c r="BH637" s="7" t="n"/>
      <c r="BI637" s="7" t="n"/>
      <c r="BJ637" s="7" t="n"/>
      <c r="BK637" s="7" t="n"/>
      <c r="BL637" s="7" t="n"/>
      <c r="BM637" s="7" t="n"/>
      <c r="BN637" s="7" t="n"/>
      <c r="BO637" s="7" t="n"/>
      <c r="BP637" s="7" t="n"/>
      <c r="BQ637" s="7" t="n"/>
      <c r="BR637" s="7" t="n"/>
      <c r="BS637" s="7" t="n"/>
      <c r="BT637" s="7" t="n"/>
    </row>
    <row r="638" ht="15.75" customHeight="1" s="31">
      <c r="X638" s="129" t="n"/>
      <c r="AZ638" s="38" t="n"/>
      <c r="BB638" s="38" t="n"/>
      <c r="BC638" s="7" t="n"/>
      <c r="BD638" s="7" t="n"/>
      <c r="BE638" s="7" t="n"/>
      <c r="BF638" s="7" t="n"/>
      <c r="BG638" s="7" t="n"/>
      <c r="BH638" s="7" t="n"/>
      <c r="BI638" s="7" t="n"/>
      <c r="BJ638" s="7" t="n"/>
      <c r="BK638" s="7" t="n"/>
      <c r="BL638" s="7" t="n"/>
      <c r="BM638" s="7" t="n"/>
      <c r="BN638" s="7" t="n"/>
      <c r="BO638" s="7" t="n"/>
      <c r="BP638" s="7" t="n"/>
      <c r="BQ638" s="7" t="n"/>
      <c r="BR638" s="7" t="n"/>
      <c r="BS638" s="7" t="n"/>
      <c r="BT638" s="7" t="n"/>
    </row>
    <row r="639" ht="15.75" customHeight="1" s="31">
      <c r="X639" s="129" t="n"/>
      <c r="AZ639" s="38" t="n"/>
      <c r="BB639" s="38" t="n"/>
      <c r="BC639" s="7" t="n"/>
      <c r="BD639" s="7" t="n"/>
      <c r="BE639" s="7" t="n"/>
      <c r="BF639" s="7" t="n"/>
      <c r="BG639" s="7" t="n"/>
      <c r="BH639" s="7" t="n"/>
      <c r="BI639" s="7" t="n"/>
      <c r="BJ639" s="7" t="n"/>
      <c r="BK639" s="7" t="n"/>
      <c r="BL639" s="7" t="n"/>
      <c r="BM639" s="7" t="n"/>
      <c r="BN639" s="7" t="n"/>
      <c r="BO639" s="7" t="n"/>
      <c r="BP639" s="7" t="n"/>
      <c r="BQ639" s="7" t="n"/>
      <c r="BR639" s="7" t="n"/>
      <c r="BS639" s="7" t="n"/>
      <c r="BT639" s="7" t="n"/>
    </row>
    <row r="640" ht="15.75" customHeight="1" s="31">
      <c r="X640" s="129" t="n"/>
      <c r="AZ640" s="38" t="n"/>
      <c r="BB640" s="38" t="n"/>
      <c r="BC640" s="7" t="n"/>
      <c r="BD640" s="7" t="n"/>
      <c r="BE640" s="7" t="n"/>
      <c r="BF640" s="7" t="n"/>
      <c r="BG640" s="7" t="n"/>
      <c r="BH640" s="7" t="n"/>
      <c r="BI640" s="7" t="n"/>
      <c r="BJ640" s="7" t="n"/>
      <c r="BK640" s="7" t="n"/>
      <c r="BL640" s="7" t="n"/>
      <c r="BM640" s="7" t="n"/>
      <c r="BN640" s="7" t="n"/>
      <c r="BO640" s="7" t="n"/>
      <c r="BP640" s="7" t="n"/>
      <c r="BQ640" s="7" t="n"/>
      <c r="BR640" s="7" t="n"/>
      <c r="BS640" s="7" t="n"/>
      <c r="BT640" s="7" t="n"/>
    </row>
    <row r="641" ht="15.75" customHeight="1" s="31">
      <c r="X641" s="129" t="n"/>
      <c r="AZ641" s="38" t="n"/>
      <c r="BB641" s="38" t="n"/>
      <c r="BC641" s="7" t="n"/>
      <c r="BD641" s="7" t="n"/>
      <c r="BE641" s="7" t="n"/>
      <c r="BF641" s="7" t="n"/>
      <c r="BG641" s="7" t="n"/>
      <c r="BH641" s="7" t="n"/>
      <c r="BI641" s="7" t="n"/>
      <c r="BJ641" s="7" t="n"/>
      <c r="BK641" s="7" t="n"/>
      <c r="BL641" s="7" t="n"/>
      <c r="BM641" s="7" t="n"/>
      <c r="BN641" s="7" t="n"/>
      <c r="BO641" s="7" t="n"/>
      <c r="BP641" s="7" t="n"/>
      <c r="BQ641" s="7" t="n"/>
      <c r="BR641" s="7" t="n"/>
      <c r="BS641" s="7" t="n"/>
      <c r="BT641" s="7" t="n"/>
    </row>
    <row r="642" ht="15.75" customHeight="1" s="31">
      <c r="X642" s="129" t="n"/>
      <c r="AZ642" s="38" t="n"/>
      <c r="BB642" s="38" t="n"/>
      <c r="BC642" s="7" t="n"/>
      <c r="BD642" s="7" t="n"/>
      <c r="BE642" s="7" t="n"/>
      <c r="BF642" s="7" t="n"/>
      <c r="BG642" s="7" t="n"/>
      <c r="BH642" s="7" t="n"/>
      <c r="BI642" s="7" t="n"/>
      <c r="BJ642" s="7" t="n"/>
      <c r="BK642" s="7" t="n"/>
      <c r="BL642" s="7" t="n"/>
      <c r="BM642" s="7" t="n"/>
      <c r="BN642" s="7" t="n"/>
      <c r="BO642" s="7" t="n"/>
      <c r="BP642" s="7" t="n"/>
      <c r="BQ642" s="7" t="n"/>
      <c r="BR642" s="7" t="n"/>
      <c r="BS642" s="7" t="n"/>
      <c r="BT642" s="7" t="n"/>
    </row>
    <row r="643" ht="15.75" customHeight="1" s="31">
      <c r="X643" s="129" t="n"/>
      <c r="AZ643" s="38" t="n"/>
      <c r="BB643" s="38" t="n"/>
      <c r="BC643" s="7" t="n"/>
      <c r="BD643" s="7" t="n"/>
      <c r="BE643" s="7" t="n"/>
      <c r="BF643" s="7" t="n"/>
      <c r="BG643" s="7" t="n"/>
      <c r="BH643" s="7" t="n"/>
      <c r="BI643" s="7" t="n"/>
      <c r="BJ643" s="7" t="n"/>
      <c r="BK643" s="7" t="n"/>
      <c r="BL643" s="7" t="n"/>
      <c r="BM643" s="7" t="n"/>
      <c r="BN643" s="7" t="n"/>
      <c r="BO643" s="7" t="n"/>
      <c r="BP643" s="7" t="n"/>
      <c r="BQ643" s="7" t="n"/>
      <c r="BR643" s="7" t="n"/>
      <c r="BS643" s="7" t="n"/>
      <c r="BT643" s="7" t="n"/>
    </row>
    <row r="644" ht="15.75" customHeight="1" s="31">
      <c r="X644" s="129" t="n"/>
      <c r="AZ644" s="38" t="n"/>
      <c r="BB644" s="38" t="n"/>
      <c r="BC644" s="7" t="n"/>
      <c r="BD644" s="7" t="n"/>
      <c r="BE644" s="7" t="n"/>
      <c r="BF644" s="7" t="n"/>
      <c r="BG644" s="7" t="n"/>
      <c r="BH644" s="7" t="n"/>
      <c r="BI644" s="7" t="n"/>
      <c r="BJ644" s="7" t="n"/>
      <c r="BK644" s="7" t="n"/>
      <c r="BL644" s="7" t="n"/>
      <c r="BM644" s="7" t="n"/>
      <c r="BN644" s="7" t="n"/>
      <c r="BO644" s="7" t="n"/>
      <c r="BP644" s="7" t="n"/>
      <c r="BQ644" s="7" t="n"/>
      <c r="BR644" s="7" t="n"/>
      <c r="BS644" s="7" t="n"/>
      <c r="BT644" s="7" t="n"/>
    </row>
    <row r="645" ht="15.75" customHeight="1" s="31">
      <c r="X645" s="129" t="n"/>
      <c r="AZ645" s="38" t="n"/>
      <c r="BB645" s="38" t="n"/>
      <c r="BC645" s="7" t="n"/>
      <c r="BD645" s="7" t="n"/>
      <c r="BE645" s="7" t="n"/>
      <c r="BF645" s="7" t="n"/>
      <c r="BG645" s="7" t="n"/>
      <c r="BH645" s="7" t="n"/>
      <c r="BI645" s="7" t="n"/>
      <c r="BJ645" s="7" t="n"/>
      <c r="BK645" s="7" t="n"/>
      <c r="BL645" s="7" t="n"/>
      <c r="BM645" s="7" t="n"/>
      <c r="BN645" s="7" t="n"/>
      <c r="BO645" s="7" t="n"/>
      <c r="BP645" s="7" t="n"/>
      <c r="BQ645" s="7" t="n"/>
      <c r="BR645" s="7" t="n"/>
      <c r="BS645" s="7" t="n"/>
      <c r="BT645" s="7" t="n"/>
    </row>
    <row r="646" ht="15.75" customHeight="1" s="31">
      <c r="X646" s="129" t="n"/>
      <c r="AZ646" s="38" t="n"/>
      <c r="BB646" s="38" t="n"/>
      <c r="BC646" s="7" t="n"/>
      <c r="BD646" s="7" t="n"/>
      <c r="BE646" s="7" t="n"/>
      <c r="BF646" s="7" t="n"/>
      <c r="BG646" s="7" t="n"/>
      <c r="BH646" s="7" t="n"/>
      <c r="BI646" s="7" t="n"/>
      <c r="BJ646" s="7" t="n"/>
      <c r="BK646" s="7" t="n"/>
      <c r="BL646" s="7" t="n"/>
      <c r="BM646" s="7" t="n"/>
      <c r="BN646" s="7" t="n"/>
      <c r="BO646" s="7" t="n"/>
      <c r="BP646" s="7" t="n"/>
      <c r="BQ646" s="7" t="n"/>
      <c r="BR646" s="7" t="n"/>
      <c r="BS646" s="7" t="n"/>
      <c r="BT646" s="7" t="n"/>
    </row>
    <row r="647" ht="15.75" customHeight="1" s="31">
      <c r="X647" s="129" t="n"/>
      <c r="AZ647" s="38" t="n"/>
      <c r="BB647" s="38" t="n"/>
      <c r="BC647" s="7" t="n"/>
      <c r="BD647" s="7" t="n"/>
      <c r="BE647" s="7" t="n"/>
      <c r="BF647" s="7" t="n"/>
      <c r="BG647" s="7" t="n"/>
      <c r="BH647" s="7" t="n"/>
      <c r="BI647" s="7" t="n"/>
      <c r="BJ647" s="7" t="n"/>
      <c r="BK647" s="7" t="n"/>
      <c r="BL647" s="7" t="n"/>
      <c r="BM647" s="7" t="n"/>
      <c r="BN647" s="7" t="n"/>
      <c r="BO647" s="7" t="n"/>
      <c r="BP647" s="7" t="n"/>
      <c r="BQ647" s="7" t="n"/>
      <c r="BR647" s="7" t="n"/>
      <c r="BS647" s="7" t="n"/>
      <c r="BT647" s="7" t="n"/>
    </row>
    <row r="648" ht="15.75" customHeight="1" s="31">
      <c r="X648" s="129" t="n"/>
      <c r="AZ648" s="38" t="n"/>
      <c r="BB648" s="38" t="n"/>
      <c r="BC648" s="7" t="n"/>
      <c r="BD648" s="7" t="n"/>
      <c r="BE648" s="7" t="n"/>
      <c r="BF648" s="7" t="n"/>
      <c r="BG648" s="7" t="n"/>
      <c r="BH648" s="7" t="n"/>
      <c r="BI648" s="7" t="n"/>
      <c r="BJ648" s="7" t="n"/>
      <c r="BK648" s="7" t="n"/>
      <c r="BL648" s="7" t="n"/>
      <c r="BM648" s="7" t="n"/>
      <c r="BN648" s="7" t="n"/>
      <c r="BO648" s="7" t="n"/>
      <c r="BP648" s="7" t="n"/>
      <c r="BQ648" s="7" t="n"/>
      <c r="BR648" s="7" t="n"/>
      <c r="BS648" s="7" t="n"/>
      <c r="BT648" s="7" t="n"/>
    </row>
    <row r="649" ht="15.75" customHeight="1" s="31">
      <c r="X649" s="129" t="n"/>
      <c r="AZ649" s="38" t="n"/>
      <c r="BB649" s="38" t="n"/>
      <c r="BC649" s="7" t="n"/>
      <c r="BD649" s="7" t="n"/>
      <c r="BE649" s="7" t="n"/>
      <c r="BF649" s="7" t="n"/>
      <c r="BG649" s="7" t="n"/>
      <c r="BH649" s="7" t="n"/>
      <c r="BI649" s="7" t="n"/>
      <c r="BJ649" s="7" t="n"/>
      <c r="BK649" s="7" t="n"/>
      <c r="BL649" s="7" t="n"/>
      <c r="BM649" s="7" t="n"/>
      <c r="BN649" s="7" t="n"/>
      <c r="BO649" s="7" t="n"/>
      <c r="BP649" s="7" t="n"/>
      <c r="BQ649" s="7" t="n"/>
      <c r="BR649" s="7" t="n"/>
      <c r="BS649" s="7" t="n"/>
      <c r="BT649" s="7" t="n"/>
    </row>
    <row r="650" ht="15.75" customHeight="1" s="31">
      <c r="X650" s="129" t="n"/>
      <c r="AZ650" s="38" t="n"/>
      <c r="BB650" s="38" t="n"/>
      <c r="BC650" s="7" t="n"/>
      <c r="BD650" s="7" t="n"/>
      <c r="BE650" s="7" t="n"/>
      <c r="BF650" s="7" t="n"/>
      <c r="BG650" s="7" t="n"/>
      <c r="BH650" s="7" t="n"/>
      <c r="BI650" s="7" t="n"/>
      <c r="BJ650" s="7" t="n"/>
      <c r="BK650" s="7" t="n"/>
      <c r="BL650" s="7" t="n"/>
      <c r="BM650" s="7" t="n"/>
      <c r="BN650" s="7" t="n"/>
      <c r="BO650" s="7" t="n"/>
      <c r="BP650" s="7" t="n"/>
      <c r="BQ650" s="7" t="n"/>
      <c r="BR650" s="7" t="n"/>
      <c r="BS650" s="7" t="n"/>
      <c r="BT650" s="7" t="n"/>
    </row>
    <row r="651" ht="15.75" customHeight="1" s="31">
      <c r="X651" s="129" t="n"/>
      <c r="AZ651" s="38" t="n"/>
      <c r="BB651" s="38" t="n"/>
      <c r="BC651" s="7" t="n"/>
      <c r="BD651" s="7" t="n"/>
      <c r="BE651" s="7" t="n"/>
      <c r="BF651" s="7" t="n"/>
      <c r="BG651" s="7" t="n"/>
      <c r="BH651" s="7" t="n"/>
      <c r="BI651" s="7" t="n"/>
      <c r="BJ651" s="7" t="n"/>
      <c r="BK651" s="7" t="n"/>
      <c r="BL651" s="7" t="n"/>
      <c r="BM651" s="7" t="n"/>
      <c r="BN651" s="7" t="n"/>
      <c r="BO651" s="7" t="n"/>
      <c r="BP651" s="7" t="n"/>
      <c r="BQ651" s="7" t="n"/>
      <c r="BR651" s="7" t="n"/>
      <c r="BS651" s="7" t="n"/>
      <c r="BT651" s="7" t="n"/>
    </row>
    <row r="652" ht="15.75" customHeight="1" s="31">
      <c r="X652" s="129" t="n"/>
      <c r="AZ652" s="38" t="n"/>
      <c r="BB652" s="38" t="n"/>
      <c r="BC652" s="7" t="n"/>
      <c r="BD652" s="7" t="n"/>
      <c r="BE652" s="7" t="n"/>
      <c r="BF652" s="7" t="n"/>
      <c r="BG652" s="7" t="n"/>
      <c r="BH652" s="7" t="n"/>
      <c r="BI652" s="7" t="n"/>
      <c r="BJ652" s="7" t="n"/>
      <c r="BK652" s="7" t="n"/>
      <c r="BL652" s="7" t="n"/>
      <c r="BM652" s="7" t="n"/>
      <c r="BN652" s="7" t="n"/>
      <c r="BO652" s="7" t="n"/>
      <c r="BP652" s="7" t="n"/>
      <c r="BQ652" s="7" t="n"/>
      <c r="BR652" s="7" t="n"/>
      <c r="BS652" s="7" t="n"/>
      <c r="BT652" s="7" t="n"/>
    </row>
    <row r="653" ht="15.75" customHeight="1" s="31">
      <c r="X653" s="129" t="n"/>
      <c r="AZ653" s="38" t="n"/>
      <c r="BB653" s="38" t="n"/>
      <c r="BC653" s="7" t="n"/>
      <c r="BD653" s="7" t="n"/>
      <c r="BE653" s="7" t="n"/>
      <c r="BF653" s="7" t="n"/>
      <c r="BG653" s="7" t="n"/>
      <c r="BH653" s="7" t="n"/>
      <c r="BI653" s="7" t="n"/>
      <c r="BJ653" s="7" t="n"/>
      <c r="BK653" s="7" t="n"/>
      <c r="BL653" s="7" t="n"/>
      <c r="BM653" s="7" t="n"/>
      <c r="BN653" s="7" t="n"/>
      <c r="BO653" s="7" t="n"/>
      <c r="BP653" s="7" t="n"/>
      <c r="BQ653" s="7" t="n"/>
      <c r="BR653" s="7" t="n"/>
      <c r="BS653" s="7" t="n"/>
      <c r="BT653" s="7" t="n"/>
    </row>
    <row r="654" ht="15.75" customHeight="1" s="31">
      <c r="X654" s="129" t="n"/>
      <c r="AZ654" s="38" t="n"/>
      <c r="BB654" s="38" t="n"/>
      <c r="BC654" s="7" t="n"/>
      <c r="BD654" s="7" t="n"/>
      <c r="BE654" s="7" t="n"/>
      <c r="BF654" s="7" t="n"/>
      <c r="BG654" s="7" t="n"/>
      <c r="BH654" s="7" t="n"/>
      <c r="BI654" s="7" t="n"/>
      <c r="BJ654" s="7" t="n"/>
      <c r="BK654" s="7" t="n"/>
      <c r="BL654" s="7" t="n"/>
      <c r="BM654" s="7" t="n"/>
      <c r="BN654" s="7" t="n"/>
      <c r="BO654" s="7" t="n"/>
      <c r="BP654" s="7" t="n"/>
      <c r="BQ654" s="7" t="n"/>
      <c r="BR654" s="7" t="n"/>
      <c r="BS654" s="7" t="n"/>
      <c r="BT654" s="7" t="n"/>
    </row>
    <row r="655" ht="15.75" customHeight="1" s="31">
      <c r="X655" s="129" t="n"/>
      <c r="AZ655" s="38" t="n"/>
      <c r="BB655" s="38" t="n"/>
      <c r="BC655" s="7" t="n"/>
      <c r="BD655" s="7" t="n"/>
      <c r="BE655" s="7" t="n"/>
      <c r="BF655" s="7" t="n"/>
      <c r="BG655" s="7" t="n"/>
      <c r="BH655" s="7" t="n"/>
      <c r="BI655" s="7" t="n"/>
      <c r="BJ655" s="7" t="n"/>
      <c r="BK655" s="7" t="n"/>
      <c r="BL655" s="7" t="n"/>
      <c r="BM655" s="7" t="n"/>
      <c r="BN655" s="7" t="n"/>
      <c r="BO655" s="7" t="n"/>
      <c r="BP655" s="7" t="n"/>
      <c r="BQ655" s="7" t="n"/>
      <c r="BR655" s="7" t="n"/>
      <c r="BS655" s="7" t="n"/>
      <c r="BT655" s="7" t="n"/>
    </row>
    <row r="656" ht="15.75" customHeight="1" s="31">
      <c r="X656" s="129" t="n"/>
      <c r="AZ656" s="38" t="n"/>
      <c r="BB656" s="38" t="n"/>
      <c r="BC656" s="7" t="n"/>
      <c r="BD656" s="7" t="n"/>
      <c r="BE656" s="7" t="n"/>
      <c r="BF656" s="7" t="n"/>
      <c r="BG656" s="7" t="n"/>
      <c r="BH656" s="7" t="n"/>
      <c r="BI656" s="7" t="n"/>
      <c r="BJ656" s="7" t="n"/>
      <c r="BK656" s="7" t="n"/>
      <c r="BL656" s="7" t="n"/>
      <c r="BM656" s="7" t="n"/>
      <c r="BN656" s="7" t="n"/>
      <c r="BO656" s="7" t="n"/>
      <c r="BP656" s="7" t="n"/>
      <c r="BQ656" s="7" t="n"/>
      <c r="BR656" s="7" t="n"/>
      <c r="BS656" s="7" t="n"/>
      <c r="BT656" s="7" t="n"/>
    </row>
    <row r="657" ht="15.75" customHeight="1" s="31">
      <c r="X657" s="129" t="n"/>
      <c r="AZ657" s="38" t="n"/>
      <c r="BB657" s="38" t="n"/>
      <c r="BC657" s="7" t="n"/>
      <c r="BD657" s="7" t="n"/>
      <c r="BE657" s="7" t="n"/>
      <c r="BF657" s="7" t="n"/>
      <c r="BG657" s="7" t="n"/>
      <c r="BH657" s="7" t="n"/>
      <c r="BI657" s="7" t="n"/>
      <c r="BJ657" s="7" t="n"/>
      <c r="BK657" s="7" t="n"/>
      <c r="BL657" s="7" t="n"/>
      <c r="BM657" s="7" t="n"/>
      <c r="BN657" s="7" t="n"/>
      <c r="BO657" s="7" t="n"/>
      <c r="BP657" s="7" t="n"/>
      <c r="BQ657" s="7" t="n"/>
      <c r="BR657" s="7" t="n"/>
      <c r="BS657" s="7" t="n"/>
      <c r="BT657" s="7" t="n"/>
    </row>
    <row r="658" ht="15.75" customHeight="1" s="31">
      <c r="X658" s="129" t="n"/>
      <c r="AZ658" s="38" t="n"/>
      <c r="BB658" s="38" t="n"/>
      <c r="BC658" s="7" t="n"/>
      <c r="BD658" s="7" t="n"/>
      <c r="BE658" s="7" t="n"/>
      <c r="BF658" s="7" t="n"/>
      <c r="BG658" s="7" t="n"/>
      <c r="BH658" s="7" t="n"/>
      <c r="BI658" s="7" t="n"/>
      <c r="BJ658" s="7" t="n"/>
      <c r="BK658" s="7" t="n"/>
      <c r="BL658" s="7" t="n"/>
      <c r="BM658" s="7" t="n"/>
      <c r="BN658" s="7" t="n"/>
      <c r="BO658" s="7" t="n"/>
      <c r="BP658" s="7" t="n"/>
      <c r="BQ658" s="7" t="n"/>
      <c r="BR658" s="7" t="n"/>
      <c r="BS658" s="7" t="n"/>
      <c r="BT658" s="7" t="n"/>
    </row>
    <row r="659" ht="15.75" customHeight="1" s="31">
      <c r="X659" s="129" t="n"/>
      <c r="AZ659" s="38" t="n"/>
      <c r="BB659" s="38" t="n"/>
      <c r="BC659" s="7" t="n"/>
      <c r="BD659" s="7" t="n"/>
      <c r="BE659" s="7" t="n"/>
      <c r="BF659" s="7" t="n"/>
      <c r="BG659" s="7" t="n"/>
      <c r="BH659" s="7" t="n"/>
      <c r="BI659" s="7" t="n"/>
      <c r="BJ659" s="7" t="n"/>
      <c r="BK659" s="7" t="n"/>
      <c r="BL659" s="7" t="n"/>
      <c r="BM659" s="7" t="n"/>
      <c r="BN659" s="7" t="n"/>
      <c r="BO659" s="7" t="n"/>
      <c r="BP659" s="7" t="n"/>
      <c r="BQ659" s="7" t="n"/>
      <c r="BR659" s="7" t="n"/>
      <c r="BS659" s="7" t="n"/>
      <c r="BT659" s="7" t="n"/>
    </row>
    <row r="660" ht="15.75" customHeight="1" s="31">
      <c r="X660" s="129" t="n"/>
      <c r="AZ660" s="38" t="n"/>
      <c r="BB660" s="38" t="n"/>
      <c r="BC660" s="7" t="n"/>
      <c r="BD660" s="7" t="n"/>
      <c r="BE660" s="7" t="n"/>
      <c r="BF660" s="7" t="n"/>
      <c r="BG660" s="7" t="n"/>
      <c r="BH660" s="7" t="n"/>
      <c r="BI660" s="7" t="n"/>
      <c r="BJ660" s="7" t="n"/>
      <c r="BK660" s="7" t="n"/>
      <c r="BL660" s="7" t="n"/>
      <c r="BM660" s="7" t="n"/>
      <c r="BN660" s="7" t="n"/>
      <c r="BO660" s="7" t="n"/>
      <c r="BP660" s="7" t="n"/>
      <c r="BQ660" s="7" t="n"/>
      <c r="BR660" s="7" t="n"/>
      <c r="BS660" s="7" t="n"/>
      <c r="BT660" s="7" t="n"/>
    </row>
    <row r="661" ht="15.75" customHeight="1" s="31">
      <c r="X661" s="129" t="n"/>
      <c r="AZ661" s="38" t="n"/>
      <c r="BB661" s="38" t="n"/>
      <c r="BC661" s="7" t="n"/>
      <c r="BD661" s="7" t="n"/>
      <c r="BE661" s="7" t="n"/>
      <c r="BF661" s="7" t="n"/>
      <c r="BG661" s="7" t="n"/>
      <c r="BH661" s="7" t="n"/>
      <c r="BI661" s="7" t="n"/>
      <c r="BJ661" s="7" t="n"/>
      <c r="BK661" s="7" t="n"/>
      <c r="BL661" s="7" t="n"/>
      <c r="BM661" s="7" t="n"/>
      <c r="BN661" s="7" t="n"/>
      <c r="BO661" s="7" t="n"/>
      <c r="BP661" s="7" t="n"/>
      <c r="BQ661" s="7" t="n"/>
      <c r="BR661" s="7" t="n"/>
      <c r="BS661" s="7" t="n"/>
      <c r="BT661" s="7" t="n"/>
    </row>
    <row r="662" ht="15.75" customHeight="1" s="31">
      <c r="X662" s="129" t="n"/>
      <c r="AZ662" s="38" t="n"/>
      <c r="BB662" s="38" t="n"/>
      <c r="BC662" s="7" t="n"/>
      <c r="BD662" s="7" t="n"/>
      <c r="BE662" s="7" t="n"/>
      <c r="BF662" s="7" t="n"/>
      <c r="BG662" s="7" t="n"/>
      <c r="BH662" s="7" t="n"/>
      <c r="BI662" s="7" t="n"/>
      <c r="BJ662" s="7" t="n"/>
      <c r="BK662" s="7" t="n"/>
      <c r="BL662" s="7" t="n"/>
      <c r="BM662" s="7" t="n"/>
      <c r="BN662" s="7" t="n"/>
      <c r="BO662" s="7" t="n"/>
      <c r="BP662" s="7" t="n"/>
      <c r="BQ662" s="7" t="n"/>
      <c r="BR662" s="7" t="n"/>
      <c r="BS662" s="7" t="n"/>
      <c r="BT662" s="7" t="n"/>
    </row>
    <row r="663" ht="15.75" customHeight="1" s="31">
      <c r="X663" s="129" t="n"/>
      <c r="AZ663" s="38" t="n"/>
      <c r="BB663" s="38" t="n"/>
      <c r="BC663" s="7" t="n"/>
      <c r="BD663" s="7" t="n"/>
      <c r="BE663" s="7" t="n"/>
      <c r="BF663" s="7" t="n"/>
      <c r="BG663" s="7" t="n"/>
      <c r="BH663" s="7" t="n"/>
      <c r="BI663" s="7" t="n"/>
      <c r="BJ663" s="7" t="n"/>
      <c r="BK663" s="7" t="n"/>
      <c r="BL663" s="7" t="n"/>
      <c r="BM663" s="7" t="n"/>
      <c r="BN663" s="7" t="n"/>
      <c r="BO663" s="7" t="n"/>
      <c r="BP663" s="7" t="n"/>
      <c r="BQ663" s="7" t="n"/>
      <c r="BR663" s="7" t="n"/>
      <c r="BS663" s="7" t="n"/>
      <c r="BT663" s="7" t="n"/>
    </row>
    <row r="664" ht="15.75" customHeight="1" s="31">
      <c r="X664" s="129" t="n"/>
      <c r="AZ664" s="38" t="n"/>
      <c r="BB664" s="38" t="n"/>
      <c r="BC664" s="7" t="n"/>
      <c r="BD664" s="7" t="n"/>
      <c r="BE664" s="7" t="n"/>
      <c r="BF664" s="7" t="n"/>
      <c r="BG664" s="7" t="n"/>
      <c r="BH664" s="7" t="n"/>
      <c r="BI664" s="7" t="n"/>
      <c r="BJ664" s="7" t="n"/>
      <c r="BK664" s="7" t="n"/>
      <c r="BL664" s="7" t="n"/>
      <c r="BM664" s="7" t="n"/>
      <c r="BN664" s="7" t="n"/>
      <c r="BO664" s="7" t="n"/>
      <c r="BP664" s="7" t="n"/>
      <c r="BQ664" s="7" t="n"/>
      <c r="BR664" s="7" t="n"/>
      <c r="BS664" s="7" t="n"/>
      <c r="BT664" s="7" t="n"/>
    </row>
    <row r="665" ht="15.75" customHeight="1" s="31">
      <c r="X665" s="129" t="n"/>
      <c r="AZ665" s="38" t="n"/>
      <c r="BB665" s="38" t="n"/>
      <c r="BC665" s="7" t="n"/>
      <c r="BD665" s="7" t="n"/>
      <c r="BE665" s="7" t="n"/>
      <c r="BF665" s="7" t="n"/>
      <c r="BG665" s="7" t="n"/>
      <c r="BH665" s="7" t="n"/>
      <c r="BI665" s="7" t="n"/>
      <c r="BJ665" s="7" t="n"/>
      <c r="BK665" s="7" t="n"/>
      <c r="BL665" s="7" t="n"/>
      <c r="BM665" s="7" t="n"/>
      <c r="BN665" s="7" t="n"/>
      <c r="BO665" s="7" t="n"/>
      <c r="BP665" s="7" t="n"/>
      <c r="BQ665" s="7" t="n"/>
      <c r="BR665" s="7" t="n"/>
      <c r="BS665" s="7" t="n"/>
      <c r="BT665" s="7" t="n"/>
    </row>
    <row r="666" ht="15.75" customHeight="1" s="31">
      <c r="X666" s="129" t="n"/>
      <c r="AZ666" s="38" t="n"/>
      <c r="BB666" s="38" t="n"/>
      <c r="BC666" s="7" t="n"/>
      <c r="BD666" s="7" t="n"/>
      <c r="BE666" s="7" t="n"/>
      <c r="BF666" s="7" t="n"/>
      <c r="BG666" s="7" t="n"/>
      <c r="BH666" s="7" t="n"/>
      <c r="BI666" s="7" t="n"/>
      <c r="BJ666" s="7" t="n"/>
      <c r="BK666" s="7" t="n"/>
      <c r="BL666" s="7" t="n"/>
      <c r="BM666" s="7" t="n"/>
      <c r="BN666" s="7" t="n"/>
      <c r="BO666" s="7" t="n"/>
      <c r="BP666" s="7" t="n"/>
      <c r="BQ666" s="7" t="n"/>
      <c r="BR666" s="7" t="n"/>
      <c r="BS666" s="7" t="n"/>
      <c r="BT666" s="7" t="n"/>
    </row>
    <row r="667" ht="15.75" customHeight="1" s="31">
      <c r="X667" s="129" t="n"/>
      <c r="AZ667" s="38" t="n"/>
      <c r="BB667" s="38" t="n"/>
      <c r="BC667" s="7" t="n"/>
      <c r="BD667" s="7" t="n"/>
      <c r="BE667" s="7" t="n"/>
      <c r="BF667" s="7" t="n"/>
      <c r="BG667" s="7" t="n"/>
      <c r="BH667" s="7" t="n"/>
      <c r="BI667" s="7" t="n"/>
      <c r="BJ667" s="7" t="n"/>
      <c r="BK667" s="7" t="n"/>
      <c r="BL667" s="7" t="n"/>
      <c r="BM667" s="7" t="n"/>
      <c r="BN667" s="7" t="n"/>
      <c r="BO667" s="7" t="n"/>
      <c r="BP667" s="7" t="n"/>
      <c r="BQ667" s="7" t="n"/>
      <c r="BR667" s="7" t="n"/>
      <c r="BS667" s="7" t="n"/>
      <c r="BT667" s="7" t="n"/>
    </row>
    <row r="668" ht="15.75" customHeight="1" s="31">
      <c r="X668" s="129" t="n"/>
      <c r="AZ668" s="38" t="n"/>
      <c r="BB668" s="38" t="n"/>
      <c r="BC668" s="7" t="n"/>
      <c r="BD668" s="7" t="n"/>
      <c r="BE668" s="7" t="n"/>
      <c r="BF668" s="7" t="n"/>
      <c r="BG668" s="7" t="n"/>
      <c r="BH668" s="7" t="n"/>
      <c r="BI668" s="7" t="n"/>
      <c r="BJ668" s="7" t="n"/>
      <c r="BK668" s="7" t="n"/>
      <c r="BL668" s="7" t="n"/>
      <c r="BM668" s="7" t="n"/>
      <c r="BN668" s="7" t="n"/>
      <c r="BO668" s="7" t="n"/>
      <c r="BP668" s="7" t="n"/>
      <c r="BQ668" s="7" t="n"/>
      <c r="BR668" s="7" t="n"/>
      <c r="BS668" s="7" t="n"/>
      <c r="BT668" s="7" t="n"/>
    </row>
    <row r="669" ht="15.75" customHeight="1" s="31">
      <c r="X669" s="129" t="n"/>
      <c r="AZ669" s="38" t="n"/>
      <c r="BB669" s="38" t="n"/>
      <c r="BC669" s="7" t="n"/>
      <c r="BD669" s="7" t="n"/>
      <c r="BE669" s="7" t="n"/>
      <c r="BF669" s="7" t="n"/>
      <c r="BG669" s="7" t="n"/>
      <c r="BH669" s="7" t="n"/>
      <c r="BI669" s="7" t="n"/>
      <c r="BJ669" s="7" t="n"/>
      <c r="BK669" s="7" t="n"/>
      <c r="BL669" s="7" t="n"/>
      <c r="BM669" s="7" t="n"/>
      <c r="BN669" s="7" t="n"/>
      <c r="BO669" s="7" t="n"/>
      <c r="BP669" s="7" t="n"/>
      <c r="BQ669" s="7" t="n"/>
      <c r="BR669" s="7" t="n"/>
      <c r="BS669" s="7" t="n"/>
      <c r="BT669" s="7" t="n"/>
    </row>
    <row r="670" ht="15.75" customHeight="1" s="31">
      <c r="X670" s="129" t="n"/>
      <c r="AZ670" s="38" t="n"/>
      <c r="BB670" s="38" t="n"/>
      <c r="BC670" s="7" t="n"/>
      <c r="BD670" s="7" t="n"/>
      <c r="BE670" s="7" t="n"/>
      <c r="BF670" s="7" t="n"/>
      <c r="BG670" s="7" t="n"/>
      <c r="BH670" s="7" t="n"/>
      <c r="BI670" s="7" t="n"/>
      <c r="BJ670" s="7" t="n"/>
      <c r="BK670" s="7" t="n"/>
      <c r="BL670" s="7" t="n"/>
      <c r="BM670" s="7" t="n"/>
      <c r="BN670" s="7" t="n"/>
      <c r="BO670" s="7" t="n"/>
      <c r="BP670" s="7" t="n"/>
      <c r="BQ670" s="7" t="n"/>
      <c r="BR670" s="7" t="n"/>
      <c r="BS670" s="7" t="n"/>
      <c r="BT670" s="7" t="n"/>
    </row>
    <row r="671" ht="15.75" customHeight="1" s="31">
      <c r="X671" s="129" t="n"/>
      <c r="AZ671" s="38" t="n"/>
      <c r="BB671" s="38" t="n"/>
      <c r="BC671" s="7" t="n"/>
      <c r="BD671" s="7" t="n"/>
      <c r="BE671" s="7" t="n"/>
      <c r="BF671" s="7" t="n"/>
      <c r="BG671" s="7" t="n"/>
      <c r="BH671" s="7" t="n"/>
      <c r="BI671" s="7" t="n"/>
      <c r="BJ671" s="7" t="n"/>
      <c r="BK671" s="7" t="n"/>
      <c r="BL671" s="7" t="n"/>
      <c r="BM671" s="7" t="n"/>
      <c r="BN671" s="7" t="n"/>
      <c r="BO671" s="7" t="n"/>
      <c r="BP671" s="7" t="n"/>
      <c r="BQ671" s="7" t="n"/>
      <c r="BR671" s="7" t="n"/>
      <c r="BS671" s="7" t="n"/>
      <c r="BT671" s="7" t="n"/>
    </row>
    <row r="672" ht="15.75" customHeight="1" s="31">
      <c r="X672" s="129" t="n"/>
      <c r="AZ672" s="38" t="n"/>
      <c r="BB672" s="38" t="n"/>
      <c r="BC672" s="7" t="n"/>
      <c r="BD672" s="7" t="n"/>
      <c r="BE672" s="7" t="n"/>
      <c r="BF672" s="7" t="n"/>
      <c r="BG672" s="7" t="n"/>
      <c r="BH672" s="7" t="n"/>
      <c r="BI672" s="7" t="n"/>
      <c r="BJ672" s="7" t="n"/>
      <c r="BK672" s="7" t="n"/>
      <c r="BL672" s="7" t="n"/>
      <c r="BM672" s="7" t="n"/>
      <c r="BN672" s="7" t="n"/>
      <c r="BO672" s="7" t="n"/>
      <c r="BP672" s="7" t="n"/>
      <c r="BQ672" s="7" t="n"/>
      <c r="BR672" s="7" t="n"/>
      <c r="BS672" s="7" t="n"/>
      <c r="BT672" s="7" t="n"/>
    </row>
    <row r="673" ht="15.75" customHeight="1" s="31">
      <c r="X673" s="129" t="n"/>
      <c r="AZ673" s="38" t="n"/>
      <c r="BB673" s="38" t="n"/>
      <c r="BC673" s="7" t="n"/>
      <c r="BD673" s="7" t="n"/>
      <c r="BE673" s="7" t="n"/>
      <c r="BF673" s="7" t="n"/>
      <c r="BG673" s="7" t="n"/>
      <c r="BH673" s="7" t="n"/>
      <c r="BI673" s="7" t="n"/>
      <c r="BJ673" s="7" t="n"/>
      <c r="BK673" s="7" t="n"/>
      <c r="BL673" s="7" t="n"/>
      <c r="BM673" s="7" t="n"/>
      <c r="BN673" s="7" t="n"/>
      <c r="BO673" s="7" t="n"/>
      <c r="BP673" s="7" t="n"/>
      <c r="BQ673" s="7" t="n"/>
      <c r="BR673" s="7" t="n"/>
      <c r="BS673" s="7" t="n"/>
      <c r="BT673" s="7" t="n"/>
    </row>
    <row r="674" ht="15.75" customHeight="1" s="31">
      <c r="X674" s="129" t="n"/>
      <c r="AZ674" s="38" t="n"/>
      <c r="BB674" s="38" t="n"/>
      <c r="BC674" s="7" t="n"/>
      <c r="BD674" s="7" t="n"/>
      <c r="BE674" s="7" t="n"/>
      <c r="BF674" s="7" t="n"/>
      <c r="BG674" s="7" t="n"/>
      <c r="BH674" s="7" t="n"/>
      <c r="BI674" s="7" t="n"/>
      <c r="BJ674" s="7" t="n"/>
      <c r="BK674" s="7" t="n"/>
      <c r="BL674" s="7" t="n"/>
      <c r="BM674" s="7" t="n"/>
      <c r="BN674" s="7" t="n"/>
      <c r="BO674" s="7" t="n"/>
      <c r="BP674" s="7" t="n"/>
      <c r="BQ674" s="7" t="n"/>
      <c r="BR674" s="7" t="n"/>
      <c r="BS674" s="7" t="n"/>
      <c r="BT674" s="7" t="n"/>
    </row>
    <row r="675" ht="15.75" customHeight="1" s="31">
      <c r="X675" s="129" t="n"/>
      <c r="AZ675" s="38" t="n"/>
      <c r="BB675" s="38" t="n"/>
      <c r="BC675" s="7" t="n"/>
      <c r="BD675" s="7" t="n"/>
      <c r="BE675" s="7" t="n"/>
      <c r="BF675" s="7" t="n"/>
      <c r="BG675" s="7" t="n"/>
      <c r="BH675" s="7" t="n"/>
      <c r="BI675" s="7" t="n"/>
      <c r="BJ675" s="7" t="n"/>
      <c r="BK675" s="7" t="n"/>
      <c r="BL675" s="7" t="n"/>
      <c r="BM675" s="7" t="n"/>
      <c r="BN675" s="7" t="n"/>
      <c r="BO675" s="7" t="n"/>
      <c r="BP675" s="7" t="n"/>
      <c r="BQ675" s="7" t="n"/>
      <c r="BR675" s="7" t="n"/>
      <c r="BS675" s="7" t="n"/>
      <c r="BT675" s="7" t="n"/>
    </row>
    <row r="676" ht="15.75" customHeight="1" s="31">
      <c r="X676" s="129" t="n"/>
      <c r="AZ676" s="38" t="n"/>
      <c r="BB676" s="38" t="n"/>
      <c r="BC676" s="7" t="n"/>
      <c r="BD676" s="7" t="n"/>
      <c r="BE676" s="7" t="n"/>
      <c r="BF676" s="7" t="n"/>
      <c r="BG676" s="7" t="n"/>
      <c r="BH676" s="7" t="n"/>
      <c r="BI676" s="7" t="n"/>
      <c r="BJ676" s="7" t="n"/>
      <c r="BK676" s="7" t="n"/>
      <c r="BL676" s="7" t="n"/>
      <c r="BM676" s="7" t="n"/>
      <c r="BN676" s="7" t="n"/>
      <c r="BO676" s="7" t="n"/>
      <c r="BP676" s="7" t="n"/>
      <c r="BQ676" s="7" t="n"/>
      <c r="BR676" s="7" t="n"/>
      <c r="BS676" s="7" t="n"/>
      <c r="BT676" s="7" t="n"/>
    </row>
    <row r="677" ht="15.75" customHeight="1" s="31">
      <c r="X677" s="129" t="n"/>
      <c r="AZ677" s="38" t="n"/>
      <c r="BB677" s="38" t="n"/>
      <c r="BC677" s="7" t="n"/>
      <c r="BD677" s="7" t="n"/>
      <c r="BE677" s="7" t="n"/>
      <c r="BF677" s="7" t="n"/>
      <c r="BG677" s="7" t="n"/>
      <c r="BH677" s="7" t="n"/>
      <c r="BI677" s="7" t="n"/>
      <c r="BJ677" s="7" t="n"/>
      <c r="BK677" s="7" t="n"/>
      <c r="BL677" s="7" t="n"/>
      <c r="BM677" s="7" t="n"/>
      <c r="BN677" s="7" t="n"/>
      <c r="BO677" s="7" t="n"/>
      <c r="BP677" s="7" t="n"/>
      <c r="BQ677" s="7" t="n"/>
      <c r="BR677" s="7" t="n"/>
      <c r="BS677" s="7" t="n"/>
      <c r="BT677" s="7" t="n"/>
    </row>
    <row r="678" ht="15.75" customHeight="1" s="31">
      <c r="X678" s="129" t="n"/>
      <c r="AZ678" s="38" t="n"/>
      <c r="BB678" s="38" t="n"/>
      <c r="BC678" s="7" t="n"/>
      <c r="BD678" s="7" t="n"/>
      <c r="BE678" s="7" t="n"/>
      <c r="BF678" s="7" t="n"/>
      <c r="BG678" s="7" t="n"/>
      <c r="BH678" s="7" t="n"/>
      <c r="BI678" s="7" t="n"/>
      <c r="BJ678" s="7" t="n"/>
      <c r="BK678" s="7" t="n"/>
      <c r="BL678" s="7" t="n"/>
      <c r="BM678" s="7" t="n"/>
      <c r="BN678" s="7" t="n"/>
      <c r="BO678" s="7" t="n"/>
      <c r="BP678" s="7" t="n"/>
      <c r="BQ678" s="7" t="n"/>
      <c r="BR678" s="7" t="n"/>
      <c r="BS678" s="7" t="n"/>
      <c r="BT678" s="7" t="n"/>
    </row>
    <row r="679" ht="15.75" customHeight="1" s="31">
      <c r="X679" s="129" t="n"/>
      <c r="AZ679" s="38" t="n"/>
      <c r="BB679" s="38" t="n"/>
      <c r="BC679" s="7" t="n"/>
      <c r="BD679" s="7" t="n"/>
      <c r="BE679" s="7" t="n"/>
      <c r="BF679" s="7" t="n"/>
      <c r="BG679" s="7" t="n"/>
      <c r="BH679" s="7" t="n"/>
      <c r="BI679" s="7" t="n"/>
      <c r="BJ679" s="7" t="n"/>
      <c r="BK679" s="7" t="n"/>
      <c r="BL679" s="7" t="n"/>
      <c r="BM679" s="7" t="n"/>
      <c r="BN679" s="7" t="n"/>
      <c r="BO679" s="7" t="n"/>
      <c r="BP679" s="7" t="n"/>
      <c r="BQ679" s="7" t="n"/>
      <c r="BR679" s="7" t="n"/>
      <c r="BS679" s="7" t="n"/>
      <c r="BT679" s="7" t="n"/>
    </row>
    <row r="680" ht="15.75" customHeight="1" s="31">
      <c r="X680" s="129" t="n"/>
      <c r="AZ680" s="38" t="n"/>
      <c r="BB680" s="38" t="n"/>
      <c r="BC680" s="7" t="n"/>
      <c r="BD680" s="7" t="n"/>
      <c r="BE680" s="7" t="n"/>
      <c r="BF680" s="7" t="n"/>
      <c r="BG680" s="7" t="n"/>
      <c r="BH680" s="7" t="n"/>
      <c r="BI680" s="7" t="n"/>
      <c r="BJ680" s="7" t="n"/>
      <c r="BK680" s="7" t="n"/>
      <c r="BL680" s="7" t="n"/>
      <c r="BM680" s="7" t="n"/>
      <c r="BN680" s="7" t="n"/>
      <c r="BO680" s="7" t="n"/>
      <c r="BP680" s="7" t="n"/>
      <c r="BQ680" s="7" t="n"/>
      <c r="BR680" s="7" t="n"/>
      <c r="BS680" s="7" t="n"/>
      <c r="BT680" s="7" t="n"/>
    </row>
    <row r="681" ht="15.75" customHeight="1" s="31">
      <c r="X681" s="129" t="n"/>
      <c r="AZ681" s="38" t="n"/>
      <c r="BB681" s="38" t="n"/>
      <c r="BC681" s="7" t="n"/>
      <c r="BD681" s="7" t="n"/>
      <c r="BE681" s="7" t="n"/>
      <c r="BF681" s="7" t="n"/>
      <c r="BG681" s="7" t="n"/>
      <c r="BH681" s="7" t="n"/>
      <c r="BI681" s="7" t="n"/>
      <c r="BJ681" s="7" t="n"/>
      <c r="BK681" s="7" t="n"/>
      <c r="BL681" s="7" t="n"/>
      <c r="BM681" s="7" t="n"/>
      <c r="BN681" s="7" t="n"/>
      <c r="BO681" s="7" t="n"/>
      <c r="BP681" s="7" t="n"/>
      <c r="BQ681" s="7" t="n"/>
      <c r="BR681" s="7" t="n"/>
      <c r="BS681" s="7" t="n"/>
      <c r="BT681" s="7" t="n"/>
    </row>
    <row r="682" ht="15.75" customHeight="1" s="31">
      <c r="X682" s="129" t="n"/>
      <c r="AZ682" s="38" t="n"/>
      <c r="BB682" s="38" t="n"/>
      <c r="BC682" s="7" t="n"/>
      <c r="BD682" s="7" t="n"/>
      <c r="BE682" s="7" t="n"/>
      <c r="BF682" s="7" t="n"/>
      <c r="BG682" s="7" t="n"/>
      <c r="BH682" s="7" t="n"/>
      <c r="BI682" s="7" t="n"/>
      <c r="BJ682" s="7" t="n"/>
      <c r="BK682" s="7" t="n"/>
      <c r="BL682" s="7" t="n"/>
      <c r="BM682" s="7" t="n"/>
      <c r="BN682" s="7" t="n"/>
      <c r="BO682" s="7" t="n"/>
      <c r="BP682" s="7" t="n"/>
      <c r="BQ682" s="7" t="n"/>
      <c r="BR682" s="7" t="n"/>
      <c r="BS682" s="7" t="n"/>
      <c r="BT682" s="7" t="n"/>
    </row>
    <row r="683" ht="15.75" customHeight="1" s="31">
      <c r="X683" s="129" t="n"/>
      <c r="AZ683" s="38" t="n"/>
      <c r="BB683" s="38" t="n"/>
      <c r="BC683" s="7" t="n"/>
      <c r="BD683" s="7" t="n"/>
      <c r="BE683" s="7" t="n"/>
      <c r="BF683" s="7" t="n"/>
      <c r="BG683" s="7" t="n"/>
      <c r="BH683" s="7" t="n"/>
      <c r="BI683" s="7" t="n"/>
      <c r="BJ683" s="7" t="n"/>
      <c r="BK683" s="7" t="n"/>
      <c r="BL683" s="7" t="n"/>
      <c r="BM683" s="7" t="n"/>
      <c r="BN683" s="7" t="n"/>
      <c r="BO683" s="7" t="n"/>
      <c r="BP683" s="7" t="n"/>
      <c r="BQ683" s="7" t="n"/>
      <c r="BR683" s="7" t="n"/>
      <c r="BS683" s="7" t="n"/>
      <c r="BT683" s="7" t="n"/>
    </row>
    <row r="684" ht="15.75" customHeight="1" s="31">
      <c r="X684" s="129" t="n"/>
      <c r="AZ684" s="38" t="n"/>
      <c r="BB684" s="38" t="n"/>
      <c r="BC684" s="7" t="n"/>
      <c r="BD684" s="7" t="n"/>
      <c r="BE684" s="7" t="n"/>
      <c r="BF684" s="7" t="n"/>
      <c r="BG684" s="7" t="n"/>
      <c r="BH684" s="7" t="n"/>
      <c r="BI684" s="7" t="n"/>
      <c r="BJ684" s="7" t="n"/>
      <c r="BK684" s="7" t="n"/>
      <c r="BL684" s="7" t="n"/>
      <c r="BM684" s="7" t="n"/>
      <c r="BN684" s="7" t="n"/>
      <c r="BO684" s="7" t="n"/>
      <c r="BP684" s="7" t="n"/>
      <c r="BQ684" s="7" t="n"/>
      <c r="BR684" s="7" t="n"/>
      <c r="BS684" s="7" t="n"/>
      <c r="BT684" s="7" t="n"/>
    </row>
    <row r="685" ht="15.75" customHeight="1" s="31">
      <c r="X685" s="129" t="n"/>
      <c r="AZ685" s="38" t="n"/>
      <c r="BB685" s="38" t="n"/>
      <c r="BC685" s="7" t="n"/>
      <c r="BD685" s="7" t="n"/>
      <c r="BE685" s="7" t="n"/>
      <c r="BF685" s="7" t="n"/>
      <c r="BG685" s="7" t="n"/>
      <c r="BH685" s="7" t="n"/>
      <c r="BI685" s="7" t="n"/>
      <c r="BJ685" s="7" t="n"/>
      <c r="BK685" s="7" t="n"/>
      <c r="BL685" s="7" t="n"/>
      <c r="BM685" s="7" t="n"/>
      <c r="BN685" s="7" t="n"/>
      <c r="BO685" s="7" t="n"/>
      <c r="BP685" s="7" t="n"/>
      <c r="BQ685" s="7" t="n"/>
      <c r="BR685" s="7" t="n"/>
      <c r="BS685" s="7" t="n"/>
      <c r="BT685" s="7" t="n"/>
    </row>
    <row r="686" ht="15.75" customHeight="1" s="31">
      <c r="X686" s="129" t="n"/>
      <c r="AZ686" s="38" t="n"/>
      <c r="BB686" s="38" t="n"/>
      <c r="BC686" s="7" t="n"/>
      <c r="BD686" s="7" t="n"/>
      <c r="BE686" s="7" t="n"/>
      <c r="BF686" s="7" t="n"/>
      <c r="BG686" s="7" t="n"/>
      <c r="BH686" s="7" t="n"/>
      <c r="BI686" s="7" t="n"/>
      <c r="BJ686" s="7" t="n"/>
      <c r="BK686" s="7" t="n"/>
      <c r="BL686" s="7" t="n"/>
      <c r="BM686" s="7" t="n"/>
      <c r="BN686" s="7" t="n"/>
      <c r="BO686" s="7" t="n"/>
      <c r="BP686" s="7" t="n"/>
      <c r="BQ686" s="7" t="n"/>
      <c r="BR686" s="7" t="n"/>
      <c r="BS686" s="7" t="n"/>
      <c r="BT686" s="7" t="n"/>
    </row>
    <row r="687" ht="15.75" customHeight="1" s="31">
      <c r="X687" s="129" t="n"/>
      <c r="AZ687" s="38" t="n"/>
      <c r="BB687" s="38" t="n"/>
      <c r="BC687" s="7" t="n"/>
      <c r="BD687" s="7" t="n"/>
      <c r="BE687" s="7" t="n"/>
      <c r="BF687" s="7" t="n"/>
      <c r="BG687" s="7" t="n"/>
      <c r="BH687" s="7" t="n"/>
      <c r="BI687" s="7" t="n"/>
      <c r="BJ687" s="7" t="n"/>
      <c r="BK687" s="7" t="n"/>
      <c r="BL687" s="7" t="n"/>
      <c r="BM687" s="7" t="n"/>
      <c r="BN687" s="7" t="n"/>
      <c r="BO687" s="7" t="n"/>
      <c r="BP687" s="7" t="n"/>
      <c r="BQ687" s="7" t="n"/>
      <c r="BR687" s="7" t="n"/>
      <c r="BS687" s="7" t="n"/>
      <c r="BT687" s="7" t="n"/>
    </row>
    <row r="688" ht="15.75" customHeight="1" s="31">
      <c r="X688" s="129" t="n"/>
      <c r="AZ688" s="38" t="n"/>
      <c r="BB688" s="38" t="n"/>
      <c r="BC688" s="7" t="n"/>
      <c r="BD688" s="7" t="n"/>
      <c r="BE688" s="7" t="n"/>
      <c r="BF688" s="7" t="n"/>
      <c r="BG688" s="7" t="n"/>
      <c r="BH688" s="7" t="n"/>
      <c r="BI688" s="7" t="n"/>
      <c r="BJ688" s="7" t="n"/>
      <c r="BK688" s="7" t="n"/>
      <c r="BL688" s="7" t="n"/>
      <c r="BM688" s="7" t="n"/>
      <c r="BN688" s="7" t="n"/>
      <c r="BO688" s="7" t="n"/>
      <c r="BP688" s="7" t="n"/>
      <c r="BQ688" s="7" t="n"/>
      <c r="BR688" s="7" t="n"/>
      <c r="BS688" s="7" t="n"/>
      <c r="BT688" s="7" t="n"/>
    </row>
    <row r="689" ht="15.75" customHeight="1" s="31">
      <c r="X689" s="129" t="n"/>
      <c r="AZ689" s="38" t="n"/>
      <c r="BB689" s="38" t="n"/>
      <c r="BC689" s="7" t="n"/>
      <c r="BD689" s="7" t="n"/>
      <c r="BE689" s="7" t="n"/>
      <c r="BF689" s="7" t="n"/>
      <c r="BG689" s="7" t="n"/>
      <c r="BH689" s="7" t="n"/>
      <c r="BI689" s="7" t="n"/>
      <c r="BJ689" s="7" t="n"/>
      <c r="BK689" s="7" t="n"/>
      <c r="BL689" s="7" t="n"/>
      <c r="BM689" s="7" t="n"/>
      <c r="BN689" s="7" t="n"/>
      <c r="BO689" s="7" t="n"/>
      <c r="BP689" s="7" t="n"/>
      <c r="BQ689" s="7" t="n"/>
      <c r="BR689" s="7" t="n"/>
      <c r="BS689" s="7" t="n"/>
      <c r="BT689" s="7" t="n"/>
    </row>
    <row r="690" ht="15.75" customHeight="1" s="31">
      <c r="X690" s="129" t="n"/>
      <c r="AZ690" s="38" t="n"/>
      <c r="BB690" s="38" t="n"/>
      <c r="BC690" s="7" t="n"/>
      <c r="BD690" s="7" t="n"/>
      <c r="BE690" s="7" t="n"/>
      <c r="BF690" s="7" t="n"/>
      <c r="BG690" s="7" t="n"/>
      <c r="BH690" s="7" t="n"/>
      <c r="BI690" s="7" t="n"/>
      <c r="BJ690" s="7" t="n"/>
      <c r="BK690" s="7" t="n"/>
      <c r="BL690" s="7" t="n"/>
      <c r="BM690" s="7" t="n"/>
      <c r="BN690" s="7" t="n"/>
      <c r="BO690" s="7" t="n"/>
      <c r="BP690" s="7" t="n"/>
      <c r="BQ690" s="7" t="n"/>
      <c r="BR690" s="7" t="n"/>
      <c r="BS690" s="7" t="n"/>
      <c r="BT690" s="7" t="n"/>
    </row>
    <row r="691" ht="15.75" customHeight="1" s="31">
      <c r="X691" s="129" t="n"/>
      <c r="AZ691" s="38" t="n"/>
      <c r="BB691" s="38" t="n"/>
      <c r="BC691" s="7" t="n"/>
      <c r="BD691" s="7" t="n"/>
      <c r="BE691" s="7" t="n"/>
      <c r="BF691" s="7" t="n"/>
      <c r="BG691" s="7" t="n"/>
      <c r="BH691" s="7" t="n"/>
      <c r="BI691" s="7" t="n"/>
      <c r="BJ691" s="7" t="n"/>
      <c r="BK691" s="7" t="n"/>
      <c r="BL691" s="7" t="n"/>
      <c r="BM691" s="7" t="n"/>
      <c r="BN691" s="7" t="n"/>
      <c r="BO691" s="7" t="n"/>
      <c r="BP691" s="7" t="n"/>
      <c r="BQ691" s="7" t="n"/>
      <c r="BR691" s="7" t="n"/>
      <c r="BS691" s="7" t="n"/>
      <c r="BT691" s="7" t="n"/>
    </row>
    <row r="692" ht="15.75" customHeight="1" s="31">
      <c r="X692" s="129" t="n"/>
      <c r="AZ692" s="38" t="n"/>
      <c r="BB692" s="38" t="n"/>
      <c r="BC692" s="7" t="n"/>
      <c r="BD692" s="7" t="n"/>
      <c r="BE692" s="7" t="n"/>
      <c r="BF692" s="7" t="n"/>
      <c r="BG692" s="7" t="n"/>
      <c r="BH692" s="7" t="n"/>
      <c r="BI692" s="7" t="n"/>
      <c r="BJ692" s="7" t="n"/>
      <c r="BK692" s="7" t="n"/>
      <c r="BL692" s="7" t="n"/>
      <c r="BM692" s="7" t="n"/>
      <c r="BN692" s="7" t="n"/>
      <c r="BO692" s="7" t="n"/>
      <c r="BP692" s="7" t="n"/>
      <c r="BQ692" s="7" t="n"/>
      <c r="BR692" s="7" t="n"/>
      <c r="BS692" s="7" t="n"/>
      <c r="BT692" s="7" t="n"/>
    </row>
    <row r="693" ht="15.75" customHeight="1" s="31">
      <c r="X693" s="129" t="n"/>
      <c r="AZ693" s="38" t="n"/>
      <c r="BB693" s="38" t="n"/>
      <c r="BC693" s="7" t="n"/>
      <c r="BD693" s="7" t="n"/>
      <c r="BE693" s="7" t="n"/>
      <c r="BF693" s="7" t="n"/>
      <c r="BG693" s="7" t="n"/>
      <c r="BH693" s="7" t="n"/>
      <c r="BI693" s="7" t="n"/>
      <c r="BJ693" s="7" t="n"/>
      <c r="BK693" s="7" t="n"/>
      <c r="BL693" s="7" t="n"/>
      <c r="BM693" s="7" t="n"/>
      <c r="BN693" s="7" t="n"/>
      <c r="BO693" s="7" t="n"/>
      <c r="BP693" s="7" t="n"/>
      <c r="BQ693" s="7" t="n"/>
      <c r="BR693" s="7" t="n"/>
      <c r="BS693" s="7" t="n"/>
      <c r="BT693" s="7" t="n"/>
    </row>
    <row r="694" ht="15.75" customHeight="1" s="31">
      <c r="X694" s="129" t="n"/>
      <c r="AZ694" s="38" t="n"/>
      <c r="BB694" s="38" t="n"/>
      <c r="BC694" s="7" t="n"/>
      <c r="BD694" s="7" t="n"/>
      <c r="BE694" s="7" t="n"/>
      <c r="BF694" s="7" t="n"/>
      <c r="BG694" s="7" t="n"/>
      <c r="BH694" s="7" t="n"/>
      <c r="BI694" s="7" t="n"/>
      <c r="BJ694" s="7" t="n"/>
      <c r="BK694" s="7" t="n"/>
      <c r="BL694" s="7" t="n"/>
      <c r="BM694" s="7" t="n"/>
      <c r="BN694" s="7" t="n"/>
      <c r="BO694" s="7" t="n"/>
      <c r="BP694" s="7" t="n"/>
      <c r="BQ694" s="7" t="n"/>
      <c r="BR694" s="7" t="n"/>
      <c r="BS694" s="7" t="n"/>
      <c r="BT694" s="7" t="n"/>
    </row>
    <row r="695" ht="15.75" customHeight="1" s="31">
      <c r="X695" s="129" t="n"/>
      <c r="AZ695" s="38" t="n"/>
      <c r="BB695" s="38" t="n"/>
      <c r="BC695" s="7" t="n"/>
      <c r="BD695" s="7" t="n"/>
      <c r="BE695" s="7" t="n"/>
      <c r="BF695" s="7" t="n"/>
      <c r="BG695" s="7" t="n"/>
      <c r="BH695" s="7" t="n"/>
      <c r="BI695" s="7" t="n"/>
      <c r="BJ695" s="7" t="n"/>
      <c r="BK695" s="7" t="n"/>
      <c r="BL695" s="7" t="n"/>
      <c r="BM695" s="7" t="n"/>
      <c r="BN695" s="7" t="n"/>
      <c r="BO695" s="7" t="n"/>
      <c r="BP695" s="7" t="n"/>
      <c r="BQ695" s="7" t="n"/>
      <c r="BR695" s="7" t="n"/>
      <c r="BS695" s="7" t="n"/>
      <c r="BT695" s="7" t="n"/>
    </row>
    <row r="696" ht="15.75" customHeight="1" s="31">
      <c r="X696" s="129" t="n"/>
      <c r="AZ696" s="38" t="n"/>
      <c r="BB696" s="38" t="n"/>
      <c r="BC696" s="7" t="n"/>
      <c r="BD696" s="7" t="n"/>
      <c r="BE696" s="7" t="n"/>
      <c r="BF696" s="7" t="n"/>
      <c r="BG696" s="7" t="n"/>
      <c r="BH696" s="7" t="n"/>
      <c r="BI696" s="7" t="n"/>
      <c r="BJ696" s="7" t="n"/>
      <c r="BK696" s="7" t="n"/>
      <c r="BL696" s="7" t="n"/>
      <c r="BM696" s="7" t="n"/>
      <c r="BN696" s="7" t="n"/>
      <c r="BO696" s="7" t="n"/>
      <c r="BP696" s="7" t="n"/>
      <c r="BQ696" s="7" t="n"/>
      <c r="BR696" s="7" t="n"/>
      <c r="BS696" s="7" t="n"/>
      <c r="BT696" s="7" t="n"/>
    </row>
    <row r="697" ht="15.75" customHeight="1" s="31">
      <c r="X697" s="129" t="n"/>
      <c r="AZ697" s="38" t="n"/>
      <c r="BB697" s="38" t="n"/>
      <c r="BC697" s="7" t="n"/>
      <c r="BD697" s="7" t="n"/>
      <c r="BE697" s="7" t="n"/>
      <c r="BF697" s="7" t="n"/>
      <c r="BG697" s="7" t="n"/>
      <c r="BH697" s="7" t="n"/>
      <c r="BI697" s="7" t="n"/>
      <c r="BJ697" s="7" t="n"/>
      <c r="BK697" s="7" t="n"/>
      <c r="BL697" s="7" t="n"/>
      <c r="BM697" s="7" t="n"/>
      <c r="BN697" s="7" t="n"/>
      <c r="BO697" s="7" t="n"/>
      <c r="BP697" s="7" t="n"/>
      <c r="BQ697" s="7" t="n"/>
      <c r="BR697" s="7" t="n"/>
      <c r="BS697" s="7" t="n"/>
      <c r="BT697" s="7" t="n"/>
    </row>
    <row r="698" ht="15.75" customHeight="1" s="31">
      <c r="X698" s="129" t="n"/>
      <c r="AZ698" s="38" t="n"/>
      <c r="BB698" s="38" t="n"/>
      <c r="BC698" s="7" t="n"/>
      <c r="BD698" s="7" t="n"/>
      <c r="BE698" s="7" t="n"/>
      <c r="BF698" s="7" t="n"/>
      <c r="BG698" s="7" t="n"/>
      <c r="BH698" s="7" t="n"/>
      <c r="BI698" s="7" t="n"/>
      <c r="BJ698" s="7" t="n"/>
      <c r="BK698" s="7" t="n"/>
      <c r="BL698" s="7" t="n"/>
      <c r="BM698" s="7" t="n"/>
      <c r="BN698" s="7" t="n"/>
      <c r="BO698" s="7" t="n"/>
      <c r="BP698" s="7" t="n"/>
      <c r="BQ698" s="7" t="n"/>
      <c r="BR698" s="7" t="n"/>
      <c r="BS698" s="7" t="n"/>
      <c r="BT698" s="7" t="n"/>
    </row>
    <row r="699" ht="15.75" customHeight="1" s="31">
      <c r="X699" s="129" t="n"/>
      <c r="AZ699" s="38" t="n"/>
      <c r="BB699" s="38" t="n"/>
      <c r="BC699" s="7" t="n"/>
      <c r="BD699" s="7" t="n"/>
      <c r="BE699" s="7" t="n"/>
      <c r="BF699" s="7" t="n"/>
      <c r="BG699" s="7" t="n"/>
      <c r="BH699" s="7" t="n"/>
      <c r="BI699" s="7" t="n"/>
      <c r="BJ699" s="7" t="n"/>
      <c r="BK699" s="7" t="n"/>
      <c r="BL699" s="7" t="n"/>
      <c r="BM699" s="7" t="n"/>
      <c r="BN699" s="7" t="n"/>
      <c r="BO699" s="7" t="n"/>
      <c r="BP699" s="7" t="n"/>
      <c r="BQ699" s="7" t="n"/>
      <c r="BR699" s="7" t="n"/>
      <c r="BS699" s="7" t="n"/>
      <c r="BT699" s="7" t="n"/>
    </row>
    <row r="700" ht="15.75" customHeight="1" s="31">
      <c r="X700" s="129" t="n"/>
      <c r="AZ700" s="38" t="n"/>
      <c r="BB700" s="38" t="n"/>
      <c r="BC700" s="7" t="n"/>
      <c r="BD700" s="7" t="n"/>
      <c r="BE700" s="7" t="n"/>
      <c r="BF700" s="7" t="n"/>
      <c r="BG700" s="7" t="n"/>
      <c r="BH700" s="7" t="n"/>
      <c r="BI700" s="7" t="n"/>
      <c r="BJ700" s="7" t="n"/>
      <c r="BK700" s="7" t="n"/>
      <c r="BL700" s="7" t="n"/>
      <c r="BM700" s="7" t="n"/>
      <c r="BN700" s="7" t="n"/>
      <c r="BO700" s="7" t="n"/>
      <c r="BP700" s="7" t="n"/>
      <c r="BQ700" s="7" t="n"/>
      <c r="BR700" s="7" t="n"/>
      <c r="BS700" s="7" t="n"/>
      <c r="BT700" s="7" t="n"/>
    </row>
    <row r="701" ht="15.75" customHeight="1" s="31">
      <c r="X701" s="129" t="n"/>
      <c r="AZ701" s="38" t="n"/>
      <c r="BB701" s="38" t="n"/>
      <c r="BC701" s="7" t="n"/>
      <c r="BD701" s="7" t="n"/>
      <c r="BE701" s="7" t="n"/>
      <c r="BF701" s="7" t="n"/>
      <c r="BG701" s="7" t="n"/>
      <c r="BH701" s="7" t="n"/>
      <c r="BI701" s="7" t="n"/>
      <c r="BJ701" s="7" t="n"/>
      <c r="BK701" s="7" t="n"/>
      <c r="BL701" s="7" t="n"/>
      <c r="BM701" s="7" t="n"/>
      <c r="BN701" s="7" t="n"/>
      <c r="BO701" s="7" t="n"/>
      <c r="BP701" s="7" t="n"/>
      <c r="BQ701" s="7" t="n"/>
      <c r="BR701" s="7" t="n"/>
      <c r="BS701" s="7" t="n"/>
      <c r="BT701" s="7" t="n"/>
    </row>
    <row r="702" ht="15.75" customHeight="1" s="31">
      <c r="X702" s="129" t="n"/>
      <c r="AZ702" s="38" t="n"/>
      <c r="BB702" s="38" t="n"/>
      <c r="BC702" s="7" t="n"/>
      <c r="BD702" s="7" t="n"/>
      <c r="BE702" s="7" t="n"/>
      <c r="BF702" s="7" t="n"/>
      <c r="BG702" s="7" t="n"/>
      <c r="BH702" s="7" t="n"/>
      <c r="BI702" s="7" t="n"/>
      <c r="BJ702" s="7" t="n"/>
      <c r="BK702" s="7" t="n"/>
      <c r="BL702" s="7" t="n"/>
      <c r="BM702" s="7" t="n"/>
      <c r="BN702" s="7" t="n"/>
      <c r="BO702" s="7" t="n"/>
      <c r="BP702" s="7" t="n"/>
      <c r="BQ702" s="7" t="n"/>
      <c r="BR702" s="7" t="n"/>
      <c r="BS702" s="7" t="n"/>
      <c r="BT702" s="7" t="n"/>
    </row>
    <row r="703" ht="15.75" customHeight="1" s="31">
      <c r="X703" s="129" t="n"/>
      <c r="AZ703" s="38" t="n"/>
      <c r="BB703" s="38" t="n"/>
      <c r="BC703" s="7" t="n"/>
      <c r="BD703" s="7" t="n"/>
      <c r="BE703" s="7" t="n"/>
      <c r="BF703" s="7" t="n"/>
      <c r="BG703" s="7" t="n"/>
      <c r="BH703" s="7" t="n"/>
      <c r="BI703" s="7" t="n"/>
      <c r="BJ703" s="7" t="n"/>
      <c r="BK703" s="7" t="n"/>
      <c r="BL703" s="7" t="n"/>
      <c r="BM703" s="7" t="n"/>
      <c r="BN703" s="7" t="n"/>
      <c r="BO703" s="7" t="n"/>
      <c r="BP703" s="7" t="n"/>
      <c r="BQ703" s="7" t="n"/>
      <c r="BR703" s="7" t="n"/>
      <c r="BS703" s="7" t="n"/>
      <c r="BT703" s="7" t="n"/>
    </row>
    <row r="704" ht="15.75" customHeight="1" s="31">
      <c r="X704" s="129" t="n"/>
      <c r="AZ704" s="38" t="n"/>
      <c r="BB704" s="38" t="n"/>
      <c r="BC704" s="7" t="n"/>
      <c r="BD704" s="7" t="n"/>
      <c r="BE704" s="7" t="n"/>
      <c r="BF704" s="7" t="n"/>
      <c r="BG704" s="7" t="n"/>
      <c r="BH704" s="7" t="n"/>
      <c r="BI704" s="7" t="n"/>
      <c r="BJ704" s="7" t="n"/>
      <c r="BK704" s="7" t="n"/>
      <c r="BL704" s="7" t="n"/>
      <c r="BM704" s="7" t="n"/>
      <c r="BN704" s="7" t="n"/>
      <c r="BO704" s="7" t="n"/>
      <c r="BP704" s="7" t="n"/>
      <c r="BQ704" s="7" t="n"/>
      <c r="BR704" s="7" t="n"/>
      <c r="BS704" s="7" t="n"/>
      <c r="BT704" s="7" t="n"/>
    </row>
    <row r="705" ht="15.75" customHeight="1" s="31">
      <c r="X705" s="129" t="n"/>
      <c r="AZ705" s="38" t="n"/>
      <c r="BB705" s="38" t="n"/>
      <c r="BC705" s="7" t="n"/>
      <c r="BD705" s="7" t="n"/>
      <c r="BE705" s="7" t="n"/>
      <c r="BF705" s="7" t="n"/>
      <c r="BG705" s="7" t="n"/>
      <c r="BH705" s="7" t="n"/>
      <c r="BI705" s="7" t="n"/>
      <c r="BJ705" s="7" t="n"/>
      <c r="BK705" s="7" t="n"/>
      <c r="BL705" s="7" t="n"/>
      <c r="BM705" s="7" t="n"/>
      <c r="BN705" s="7" t="n"/>
      <c r="BO705" s="7" t="n"/>
      <c r="BP705" s="7" t="n"/>
      <c r="BQ705" s="7" t="n"/>
      <c r="BR705" s="7" t="n"/>
      <c r="BS705" s="7" t="n"/>
      <c r="BT705" s="7" t="n"/>
    </row>
    <row r="706" ht="15.75" customHeight="1" s="31">
      <c r="X706" s="129" t="n"/>
      <c r="AZ706" s="38" t="n"/>
      <c r="BB706" s="38" t="n"/>
      <c r="BC706" s="7" t="n"/>
      <c r="BD706" s="7" t="n"/>
      <c r="BE706" s="7" t="n"/>
      <c r="BF706" s="7" t="n"/>
      <c r="BG706" s="7" t="n"/>
      <c r="BH706" s="7" t="n"/>
      <c r="BI706" s="7" t="n"/>
      <c r="BJ706" s="7" t="n"/>
      <c r="BK706" s="7" t="n"/>
      <c r="BL706" s="7" t="n"/>
      <c r="BM706" s="7" t="n"/>
      <c r="BN706" s="7" t="n"/>
      <c r="BO706" s="7" t="n"/>
      <c r="BP706" s="7" t="n"/>
      <c r="BQ706" s="7" t="n"/>
      <c r="BR706" s="7" t="n"/>
      <c r="BS706" s="7" t="n"/>
      <c r="BT706" s="7" t="n"/>
    </row>
    <row r="707" ht="15.75" customHeight="1" s="31">
      <c r="X707" s="129" t="n"/>
      <c r="AZ707" s="38" t="n"/>
      <c r="BB707" s="38" t="n"/>
      <c r="BC707" s="7" t="n"/>
      <c r="BD707" s="7" t="n"/>
      <c r="BE707" s="7" t="n"/>
      <c r="BF707" s="7" t="n"/>
      <c r="BG707" s="7" t="n"/>
      <c r="BH707" s="7" t="n"/>
      <c r="BI707" s="7" t="n"/>
      <c r="BJ707" s="7" t="n"/>
      <c r="BK707" s="7" t="n"/>
      <c r="BL707" s="7" t="n"/>
      <c r="BM707" s="7" t="n"/>
      <c r="BN707" s="7" t="n"/>
      <c r="BO707" s="7" t="n"/>
      <c r="BP707" s="7" t="n"/>
      <c r="BQ707" s="7" t="n"/>
      <c r="BR707" s="7" t="n"/>
      <c r="BS707" s="7" t="n"/>
      <c r="BT707" s="7" t="n"/>
    </row>
    <row r="708" ht="15.75" customHeight="1" s="31">
      <c r="X708" s="129" t="n"/>
      <c r="AZ708" s="38" t="n"/>
      <c r="BB708" s="38" t="n"/>
      <c r="BC708" s="7" t="n"/>
      <c r="BD708" s="7" t="n"/>
      <c r="BE708" s="7" t="n"/>
      <c r="BF708" s="7" t="n"/>
      <c r="BG708" s="7" t="n"/>
      <c r="BH708" s="7" t="n"/>
      <c r="BI708" s="7" t="n"/>
      <c r="BJ708" s="7" t="n"/>
      <c r="BK708" s="7" t="n"/>
      <c r="BL708" s="7" t="n"/>
      <c r="BM708" s="7" t="n"/>
      <c r="BN708" s="7" t="n"/>
      <c r="BO708" s="7" t="n"/>
      <c r="BP708" s="7" t="n"/>
      <c r="BQ708" s="7" t="n"/>
      <c r="BR708" s="7" t="n"/>
      <c r="BS708" s="7" t="n"/>
      <c r="BT708" s="7" t="n"/>
    </row>
    <row r="709" ht="15.75" customHeight="1" s="31">
      <c r="X709" s="129" t="n"/>
      <c r="AZ709" s="38" t="n"/>
      <c r="BB709" s="38" t="n"/>
      <c r="BC709" s="7" t="n"/>
      <c r="BD709" s="7" t="n"/>
      <c r="BE709" s="7" t="n"/>
      <c r="BF709" s="7" t="n"/>
      <c r="BG709" s="7" t="n"/>
      <c r="BH709" s="7" t="n"/>
      <c r="BI709" s="7" t="n"/>
      <c r="BJ709" s="7" t="n"/>
      <c r="BK709" s="7" t="n"/>
      <c r="BL709" s="7" t="n"/>
      <c r="BM709" s="7" t="n"/>
      <c r="BN709" s="7" t="n"/>
      <c r="BO709" s="7" t="n"/>
      <c r="BP709" s="7" t="n"/>
      <c r="BQ709" s="7" t="n"/>
      <c r="BR709" s="7" t="n"/>
      <c r="BS709" s="7" t="n"/>
      <c r="BT709" s="7" t="n"/>
    </row>
    <row r="710" ht="15.75" customHeight="1" s="31">
      <c r="X710" s="129" t="n"/>
      <c r="AZ710" s="38" t="n"/>
      <c r="BB710" s="38" t="n"/>
      <c r="BC710" s="7" t="n"/>
      <c r="BD710" s="7" t="n"/>
      <c r="BE710" s="7" t="n"/>
      <c r="BF710" s="7" t="n"/>
      <c r="BG710" s="7" t="n"/>
      <c r="BH710" s="7" t="n"/>
      <c r="BI710" s="7" t="n"/>
      <c r="BJ710" s="7" t="n"/>
      <c r="BK710" s="7" t="n"/>
      <c r="BL710" s="7" t="n"/>
      <c r="BM710" s="7" t="n"/>
      <c r="BN710" s="7" t="n"/>
      <c r="BO710" s="7" t="n"/>
      <c r="BP710" s="7" t="n"/>
      <c r="BQ710" s="7" t="n"/>
      <c r="BR710" s="7" t="n"/>
      <c r="BS710" s="7" t="n"/>
      <c r="BT710" s="7" t="n"/>
    </row>
    <row r="711" ht="15.75" customHeight="1" s="31">
      <c r="X711" s="129" t="n"/>
      <c r="AZ711" s="38" t="n"/>
      <c r="BB711" s="38" t="n"/>
      <c r="BC711" s="7" t="n"/>
      <c r="BD711" s="7" t="n"/>
      <c r="BE711" s="7" t="n"/>
      <c r="BF711" s="7" t="n"/>
      <c r="BG711" s="7" t="n"/>
      <c r="BH711" s="7" t="n"/>
      <c r="BI711" s="7" t="n"/>
      <c r="BJ711" s="7" t="n"/>
      <c r="BK711" s="7" t="n"/>
      <c r="BL711" s="7" t="n"/>
      <c r="BM711" s="7" t="n"/>
      <c r="BN711" s="7" t="n"/>
      <c r="BO711" s="7" t="n"/>
      <c r="BP711" s="7" t="n"/>
      <c r="BQ711" s="7" t="n"/>
      <c r="BR711" s="7" t="n"/>
      <c r="BS711" s="7" t="n"/>
      <c r="BT711" s="7" t="n"/>
    </row>
    <row r="712" ht="15.75" customHeight="1" s="31">
      <c r="X712" s="129" t="n"/>
      <c r="AZ712" s="38" t="n"/>
      <c r="BB712" s="38" t="n"/>
      <c r="BC712" s="7" t="n"/>
      <c r="BD712" s="7" t="n"/>
      <c r="BE712" s="7" t="n"/>
      <c r="BF712" s="7" t="n"/>
      <c r="BG712" s="7" t="n"/>
      <c r="BH712" s="7" t="n"/>
      <c r="BI712" s="7" t="n"/>
      <c r="BJ712" s="7" t="n"/>
      <c r="BK712" s="7" t="n"/>
      <c r="BL712" s="7" t="n"/>
      <c r="BM712" s="7" t="n"/>
      <c r="BN712" s="7" t="n"/>
      <c r="BO712" s="7" t="n"/>
      <c r="BP712" s="7" t="n"/>
      <c r="BQ712" s="7" t="n"/>
      <c r="BR712" s="7" t="n"/>
      <c r="BS712" s="7" t="n"/>
      <c r="BT712" s="7" t="n"/>
    </row>
    <row r="713" ht="15.75" customHeight="1" s="31">
      <c r="X713" s="129" t="n"/>
      <c r="AZ713" s="38" t="n"/>
      <c r="BB713" s="38" t="n"/>
      <c r="BC713" s="7" t="n"/>
      <c r="BD713" s="7" t="n"/>
      <c r="BE713" s="7" t="n"/>
      <c r="BF713" s="7" t="n"/>
      <c r="BG713" s="7" t="n"/>
      <c r="BH713" s="7" t="n"/>
      <c r="BI713" s="7" t="n"/>
      <c r="BJ713" s="7" t="n"/>
      <c r="BK713" s="7" t="n"/>
      <c r="BL713" s="7" t="n"/>
      <c r="BM713" s="7" t="n"/>
      <c r="BN713" s="7" t="n"/>
      <c r="BO713" s="7" t="n"/>
      <c r="BP713" s="7" t="n"/>
      <c r="BQ713" s="7" t="n"/>
      <c r="BR713" s="7" t="n"/>
      <c r="BS713" s="7" t="n"/>
      <c r="BT713" s="7" t="n"/>
    </row>
    <row r="714" ht="15.75" customHeight="1" s="31">
      <c r="X714" s="129" t="n"/>
      <c r="AZ714" s="38" t="n"/>
      <c r="BB714" s="38" t="n"/>
      <c r="BC714" s="7" t="n"/>
      <c r="BD714" s="7" t="n"/>
      <c r="BE714" s="7" t="n"/>
      <c r="BF714" s="7" t="n"/>
      <c r="BG714" s="7" t="n"/>
      <c r="BH714" s="7" t="n"/>
      <c r="BI714" s="7" t="n"/>
      <c r="BJ714" s="7" t="n"/>
      <c r="BK714" s="7" t="n"/>
      <c r="BL714" s="7" t="n"/>
      <c r="BM714" s="7" t="n"/>
      <c r="BN714" s="7" t="n"/>
      <c r="BO714" s="7" t="n"/>
      <c r="BP714" s="7" t="n"/>
      <c r="BQ714" s="7" t="n"/>
      <c r="BR714" s="7" t="n"/>
      <c r="BS714" s="7" t="n"/>
      <c r="BT714" s="7" t="n"/>
    </row>
    <row r="715" ht="15.75" customHeight="1" s="31">
      <c r="X715" s="129" t="n"/>
      <c r="AZ715" s="38" t="n"/>
      <c r="BB715" s="38" t="n"/>
      <c r="BC715" s="7" t="n"/>
      <c r="BD715" s="7" t="n"/>
      <c r="BE715" s="7" t="n"/>
      <c r="BF715" s="7" t="n"/>
      <c r="BG715" s="7" t="n"/>
      <c r="BH715" s="7" t="n"/>
      <c r="BI715" s="7" t="n"/>
      <c r="BJ715" s="7" t="n"/>
      <c r="BK715" s="7" t="n"/>
      <c r="BL715" s="7" t="n"/>
      <c r="BM715" s="7" t="n"/>
      <c r="BN715" s="7" t="n"/>
      <c r="BO715" s="7" t="n"/>
      <c r="BP715" s="7" t="n"/>
      <c r="BQ715" s="7" t="n"/>
      <c r="BR715" s="7" t="n"/>
      <c r="BS715" s="7" t="n"/>
      <c r="BT715" s="7" t="n"/>
    </row>
    <row r="716" ht="15.75" customHeight="1" s="31">
      <c r="X716" s="129" t="n"/>
      <c r="AZ716" s="38" t="n"/>
      <c r="BB716" s="38" t="n"/>
      <c r="BC716" s="7" t="n"/>
      <c r="BD716" s="7" t="n"/>
      <c r="BE716" s="7" t="n"/>
      <c r="BF716" s="7" t="n"/>
      <c r="BG716" s="7" t="n"/>
      <c r="BH716" s="7" t="n"/>
      <c r="BI716" s="7" t="n"/>
      <c r="BJ716" s="7" t="n"/>
      <c r="BK716" s="7" t="n"/>
      <c r="BL716" s="7" t="n"/>
      <c r="BM716" s="7" t="n"/>
      <c r="BN716" s="7" t="n"/>
      <c r="BO716" s="7" t="n"/>
      <c r="BP716" s="7" t="n"/>
      <c r="BQ716" s="7" t="n"/>
      <c r="BR716" s="7" t="n"/>
      <c r="BS716" s="7" t="n"/>
      <c r="BT716" s="7" t="n"/>
    </row>
    <row r="717" ht="15.75" customHeight="1" s="31">
      <c r="X717" s="129" t="n"/>
      <c r="AZ717" s="38" t="n"/>
      <c r="BB717" s="38" t="n"/>
      <c r="BC717" s="7" t="n"/>
      <c r="BD717" s="7" t="n"/>
      <c r="BE717" s="7" t="n"/>
      <c r="BF717" s="7" t="n"/>
      <c r="BG717" s="7" t="n"/>
      <c r="BH717" s="7" t="n"/>
      <c r="BI717" s="7" t="n"/>
      <c r="BJ717" s="7" t="n"/>
      <c r="BK717" s="7" t="n"/>
      <c r="BL717" s="7" t="n"/>
      <c r="BM717" s="7" t="n"/>
      <c r="BN717" s="7" t="n"/>
      <c r="BO717" s="7" t="n"/>
      <c r="BP717" s="7" t="n"/>
      <c r="BQ717" s="7" t="n"/>
      <c r="BR717" s="7" t="n"/>
      <c r="BS717" s="7" t="n"/>
      <c r="BT717" s="7" t="n"/>
    </row>
    <row r="718" ht="15.75" customHeight="1" s="31">
      <c r="X718" s="129" t="n"/>
      <c r="AZ718" s="38" t="n"/>
      <c r="BB718" s="38" t="n"/>
      <c r="BC718" s="7" t="n"/>
      <c r="BD718" s="7" t="n"/>
      <c r="BE718" s="7" t="n"/>
      <c r="BF718" s="7" t="n"/>
      <c r="BG718" s="7" t="n"/>
      <c r="BH718" s="7" t="n"/>
      <c r="BI718" s="7" t="n"/>
      <c r="BJ718" s="7" t="n"/>
      <c r="BK718" s="7" t="n"/>
      <c r="BL718" s="7" t="n"/>
      <c r="BM718" s="7" t="n"/>
      <c r="BN718" s="7" t="n"/>
      <c r="BO718" s="7" t="n"/>
      <c r="BP718" s="7" t="n"/>
      <c r="BQ718" s="7" t="n"/>
      <c r="BR718" s="7" t="n"/>
      <c r="BS718" s="7" t="n"/>
      <c r="BT718" s="7" t="n"/>
    </row>
    <row r="719" ht="15.75" customHeight="1" s="31">
      <c r="X719" s="129" t="n"/>
      <c r="AZ719" s="38" t="n"/>
      <c r="BB719" s="38" t="n"/>
      <c r="BC719" s="7" t="n"/>
      <c r="BD719" s="7" t="n"/>
      <c r="BE719" s="7" t="n"/>
      <c r="BF719" s="7" t="n"/>
      <c r="BG719" s="7" t="n"/>
      <c r="BH719" s="7" t="n"/>
      <c r="BI719" s="7" t="n"/>
      <c r="BJ719" s="7" t="n"/>
      <c r="BK719" s="7" t="n"/>
      <c r="BL719" s="7" t="n"/>
      <c r="BM719" s="7" t="n"/>
      <c r="BN719" s="7" t="n"/>
      <c r="BO719" s="7" t="n"/>
      <c r="BP719" s="7" t="n"/>
      <c r="BQ719" s="7" t="n"/>
      <c r="BR719" s="7" t="n"/>
      <c r="BS719" s="7" t="n"/>
      <c r="BT719" s="7" t="n"/>
    </row>
    <row r="720" ht="15.75" customHeight="1" s="31">
      <c r="X720" s="129" t="n"/>
      <c r="AZ720" s="38" t="n"/>
      <c r="BB720" s="38" t="n"/>
      <c r="BC720" s="7" t="n"/>
      <c r="BD720" s="7" t="n"/>
      <c r="BE720" s="7" t="n"/>
      <c r="BF720" s="7" t="n"/>
      <c r="BG720" s="7" t="n"/>
      <c r="BH720" s="7" t="n"/>
      <c r="BI720" s="7" t="n"/>
      <c r="BJ720" s="7" t="n"/>
      <c r="BK720" s="7" t="n"/>
      <c r="BL720" s="7" t="n"/>
      <c r="BM720" s="7" t="n"/>
      <c r="BN720" s="7" t="n"/>
      <c r="BO720" s="7" t="n"/>
      <c r="BP720" s="7" t="n"/>
      <c r="BQ720" s="7" t="n"/>
      <c r="BR720" s="7" t="n"/>
      <c r="BS720" s="7" t="n"/>
      <c r="BT720" s="7" t="n"/>
    </row>
    <row r="721" ht="15.75" customHeight="1" s="31">
      <c r="X721" s="129" t="n"/>
      <c r="AZ721" s="38" t="n"/>
      <c r="BB721" s="38" t="n"/>
      <c r="BC721" s="7" t="n"/>
      <c r="BD721" s="7" t="n"/>
      <c r="BE721" s="7" t="n"/>
      <c r="BF721" s="7" t="n"/>
      <c r="BG721" s="7" t="n"/>
      <c r="BH721" s="7" t="n"/>
      <c r="BI721" s="7" t="n"/>
      <c r="BJ721" s="7" t="n"/>
      <c r="BK721" s="7" t="n"/>
      <c r="BL721" s="7" t="n"/>
      <c r="BM721" s="7" t="n"/>
      <c r="BN721" s="7" t="n"/>
      <c r="BO721" s="7" t="n"/>
      <c r="BP721" s="7" t="n"/>
      <c r="BQ721" s="7" t="n"/>
      <c r="BR721" s="7" t="n"/>
      <c r="BS721" s="7" t="n"/>
      <c r="BT721" s="7" t="n"/>
    </row>
    <row r="722" ht="15.75" customHeight="1" s="31">
      <c r="X722" s="129" t="n"/>
      <c r="AZ722" s="38" t="n"/>
      <c r="BB722" s="38" t="n"/>
      <c r="BC722" s="7" t="n"/>
      <c r="BD722" s="7" t="n"/>
      <c r="BE722" s="7" t="n"/>
      <c r="BF722" s="7" t="n"/>
      <c r="BG722" s="7" t="n"/>
      <c r="BH722" s="7" t="n"/>
      <c r="BI722" s="7" t="n"/>
      <c r="BJ722" s="7" t="n"/>
      <c r="BK722" s="7" t="n"/>
      <c r="BL722" s="7" t="n"/>
      <c r="BM722" s="7" t="n"/>
      <c r="BN722" s="7" t="n"/>
      <c r="BO722" s="7" t="n"/>
      <c r="BP722" s="7" t="n"/>
      <c r="BQ722" s="7" t="n"/>
      <c r="BR722" s="7" t="n"/>
      <c r="BS722" s="7" t="n"/>
      <c r="BT722" s="7" t="n"/>
    </row>
    <row r="723" ht="15.75" customHeight="1" s="31">
      <c r="X723" s="129" t="n"/>
      <c r="AZ723" s="38" t="n"/>
      <c r="BB723" s="38" t="n"/>
      <c r="BC723" s="7" t="n"/>
      <c r="BD723" s="7" t="n"/>
      <c r="BE723" s="7" t="n"/>
      <c r="BF723" s="7" t="n"/>
      <c r="BG723" s="7" t="n"/>
      <c r="BH723" s="7" t="n"/>
      <c r="BI723" s="7" t="n"/>
      <c r="BJ723" s="7" t="n"/>
      <c r="BK723" s="7" t="n"/>
      <c r="BL723" s="7" t="n"/>
      <c r="BM723" s="7" t="n"/>
      <c r="BN723" s="7" t="n"/>
      <c r="BO723" s="7" t="n"/>
      <c r="BP723" s="7" t="n"/>
      <c r="BQ723" s="7" t="n"/>
      <c r="BR723" s="7" t="n"/>
      <c r="BS723" s="7" t="n"/>
      <c r="BT723" s="7" t="n"/>
    </row>
    <row r="724" ht="15.75" customHeight="1" s="31">
      <c r="X724" s="129" t="n"/>
      <c r="AZ724" s="38" t="n"/>
      <c r="BB724" s="38" t="n"/>
      <c r="BC724" s="7" t="n"/>
      <c r="BD724" s="7" t="n"/>
      <c r="BE724" s="7" t="n"/>
      <c r="BF724" s="7" t="n"/>
      <c r="BG724" s="7" t="n"/>
      <c r="BH724" s="7" t="n"/>
      <c r="BI724" s="7" t="n"/>
      <c r="BJ724" s="7" t="n"/>
      <c r="BK724" s="7" t="n"/>
      <c r="BL724" s="7" t="n"/>
      <c r="BM724" s="7" t="n"/>
      <c r="BN724" s="7" t="n"/>
      <c r="BO724" s="7" t="n"/>
      <c r="BP724" s="7" t="n"/>
      <c r="BQ724" s="7" t="n"/>
      <c r="BR724" s="7" t="n"/>
      <c r="BS724" s="7" t="n"/>
      <c r="BT724" s="7" t="n"/>
    </row>
    <row r="725" ht="15.75" customHeight="1" s="31">
      <c r="X725" s="129" t="n"/>
      <c r="AZ725" s="38" t="n"/>
      <c r="BB725" s="38" t="n"/>
      <c r="BC725" s="7" t="n"/>
      <c r="BD725" s="7" t="n"/>
      <c r="BE725" s="7" t="n"/>
      <c r="BF725" s="7" t="n"/>
      <c r="BG725" s="7" t="n"/>
      <c r="BH725" s="7" t="n"/>
      <c r="BI725" s="7" t="n"/>
      <c r="BJ725" s="7" t="n"/>
      <c r="BK725" s="7" t="n"/>
      <c r="BL725" s="7" t="n"/>
      <c r="BM725" s="7" t="n"/>
      <c r="BN725" s="7" t="n"/>
      <c r="BO725" s="7" t="n"/>
      <c r="BP725" s="7" t="n"/>
      <c r="BQ725" s="7" t="n"/>
      <c r="BR725" s="7" t="n"/>
      <c r="BS725" s="7" t="n"/>
      <c r="BT725" s="7" t="n"/>
    </row>
    <row r="726" ht="15.75" customHeight="1" s="31">
      <c r="X726" s="129" t="n"/>
      <c r="AZ726" s="38" t="n"/>
      <c r="BB726" s="38" t="n"/>
      <c r="BC726" s="7" t="n"/>
      <c r="BD726" s="7" t="n"/>
      <c r="BE726" s="7" t="n"/>
      <c r="BF726" s="7" t="n"/>
      <c r="BG726" s="7" t="n"/>
      <c r="BH726" s="7" t="n"/>
      <c r="BI726" s="7" t="n"/>
      <c r="BJ726" s="7" t="n"/>
      <c r="BK726" s="7" t="n"/>
      <c r="BL726" s="7" t="n"/>
      <c r="BM726" s="7" t="n"/>
      <c r="BN726" s="7" t="n"/>
      <c r="BO726" s="7" t="n"/>
      <c r="BP726" s="7" t="n"/>
      <c r="BQ726" s="7" t="n"/>
      <c r="BR726" s="7" t="n"/>
      <c r="BS726" s="7" t="n"/>
      <c r="BT726" s="7" t="n"/>
    </row>
    <row r="727" ht="15.75" customHeight="1" s="31">
      <c r="X727" s="129" t="n"/>
      <c r="AZ727" s="38" t="n"/>
      <c r="BB727" s="38" t="n"/>
      <c r="BC727" s="7" t="n"/>
      <c r="BD727" s="7" t="n"/>
      <c r="BE727" s="7" t="n"/>
      <c r="BF727" s="7" t="n"/>
      <c r="BG727" s="7" t="n"/>
      <c r="BH727" s="7" t="n"/>
      <c r="BI727" s="7" t="n"/>
      <c r="BJ727" s="7" t="n"/>
      <c r="BK727" s="7" t="n"/>
      <c r="BL727" s="7" t="n"/>
      <c r="BM727" s="7" t="n"/>
      <c r="BN727" s="7" t="n"/>
      <c r="BO727" s="7" t="n"/>
      <c r="BP727" s="7" t="n"/>
      <c r="BQ727" s="7" t="n"/>
      <c r="BR727" s="7" t="n"/>
      <c r="BS727" s="7" t="n"/>
      <c r="BT727" s="7" t="n"/>
    </row>
    <row r="728" ht="15.75" customHeight="1" s="31">
      <c r="X728" s="129" t="n"/>
      <c r="AZ728" s="38" t="n"/>
      <c r="BB728" s="38" t="n"/>
      <c r="BC728" s="7" t="n"/>
      <c r="BD728" s="7" t="n"/>
      <c r="BE728" s="7" t="n"/>
      <c r="BF728" s="7" t="n"/>
      <c r="BG728" s="7" t="n"/>
      <c r="BH728" s="7" t="n"/>
      <c r="BI728" s="7" t="n"/>
      <c r="BJ728" s="7" t="n"/>
      <c r="BK728" s="7" t="n"/>
      <c r="BL728" s="7" t="n"/>
      <c r="BM728" s="7" t="n"/>
      <c r="BN728" s="7" t="n"/>
      <c r="BO728" s="7" t="n"/>
      <c r="BP728" s="7" t="n"/>
      <c r="BQ728" s="7" t="n"/>
      <c r="BR728" s="7" t="n"/>
      <c r="BS728" s="7" t="n"/>
      <c r="BT728" s="7" t="n"/>
    </row>
    <row r="729" ht="15.75" customHeight="1" s="31">
      <c r="X729" s="129" t="n"/>
      <c r="AZ729" s="38" t="n"/>
      <c r="BB729" s="38" t="n"/>
      <c r="BC729" s="7" t="n"/>
      <c r="BD729" s="7" t="n"/>
      <c r="BE729" s="7" t="n"/>
      <c r="BF729" s="7" t="n"/>
      <c r="BG729" s="7" t="n"/>
      <c r="BH729" s="7" t="n"/>
      <c r="BI729" s="7" t="n"/>
      <c r="BJ729" s="7" t="n"/>
      <c r="BK729" s="7" t="n"/>
      <c r="BL729" s="7" t="n"/>
      <c r="BM729" s="7" t="n"/>
      <c r="BN729" s="7" t="n"/>
      <c r="BO729" s="7" t="n"/>
      <c r="BP729" s="7" t="n"/>
      <c r="BQ729" s="7" t="n"/>
      <c r="BR729" s="7" t="n"/>
      <c r="BS729" s="7" t="n"/>
      <c r="BT729" s="7" t="n"/>
    </row>
    <row r="730" ht="15.75" customHeight="1" s="31">
      <c r="X730" s="129" t="n"/>
      <c r="AZ730" s="38" t="n"/>
      <c r="BB730" s="38" t="n"/>
      <c r="BC730" s="7" t="n"/>
      <c r="BD730" s="7" t="n"/>
      <c r="BE730" s="7" t="n"/>
      <c r="BF730" s="7" t="n"/>
      <c r="BG730" s="7" t="n"/>
      <c r="BH730" s="7" t="n"/>
      <c r="BI730" s="7" t="n"/>
      <c r="BJ730" s="7" t="n"/>
      <c r="BK730" s="7" t="n"/>
      <c r="BL730" s="7" t="n"/>
      <c r="BM730" s="7" t="n"/>
      <c r="BN730" s="7" t="n"/>
      <c r="BO730" s="7" t="n"/>
      <c r="BP730" s="7" t="n"/>
      <c r="BQ730" s="7" t="n"/>
      <c r="BR730" s="7" t="n"/>
      <c r="BS730" s="7" t="n"/>
      <c r="BT730" s="7" t="n"/>
    </row>
    <row r="731" ht="15.75" customHeight="1" s="31">
      <c r="X731" s="129" t="n"/>
      <c r="AZ731" s="38" t="n"/>
      <c r="BB731" s="38" t="n"/>
      <c r="BC731" s="7" t="n"/>
      <c r="BD731" s="7" t="n"/>
      <c r="BE731" s="7" t="n"/>
      <c r="BF731" s="7" t="n"/>
      <c r="BG731" s="7" t="n"/>
      <c r="BH731" s="7" t="n"/>
      <c r="BI731" s="7" t="n"/>
      <c r="BJ731" s="7" t="n"/>
      <c r="BK731" s="7" t="n"/>
      <c r="BL731" s="7" t="n"/>
      <c r="BM731" s="7" t="n"/>
      <c r="BN731" s="7" t="n"/>
      <c r="BO731" s="7" t="n"/>
      <c r="BP731" s="7" t="n"/>
      <c r="BQ731" s="7" t="n"/>
      <c r="BR731" s="7" t="n"/>
      <c r="BS731" s="7" t="n"/>
      <c r="BT731" s="7" t="n"/>
    </row>
    <row r="732" ht="15.75" customHeight="1" s="31">
      <c r="X732" s="129" t="n"/>
      <c r="AZ732" s="38" t="n"/>
      <c r="BB732" s="38" t="n"/>
      <c r="BC732" s="7" t="n"/>
      <c r="BD732" s="7" t="n"/>
      <c r="BE732" s="7" t="n"/>
      <c r="BF732" s="7" t="n"/>
      <c r="BG732" s="7" t="n"/>
      <c r="BH732" s="7" t="n"/>
      <c r="BI732" s="7" t="n"/>
      <c r="BJ732" s="7" t="n"/>
      <c r="BK732" s="7" t="n"/>
      <c r="BL732" s="7" t="n"/>
      <c r="BM732" s="7" t="n"/>
      <c r="BN732" s="7" t="n"/>
      <c r="BO732" s="7" t="n"/>
      <c r="BP732" s="7" t="n"/>
      <c r="BQ732" s="7" t="n"/>
      <c r="BR732" s="7" t="n"/>
      <c r="BS732" s="7" t="n"/>
      <c r="BT732" s="7" t="n"/>
    </row>
    <row r="733" ht="15.75" customHeight="1" s="31">
      <c r="X733" s="129" t="n"/>
      <c r="AZ733" s="38" t="n"/>
      <c r="BB733" s="38" t="n"/>
      <c r="BC733" s="7" t="n"/>
      <c r="BD733" s="7" t="n"/>
      <c r="BE733" s="7" t="n"/>
      <c r="BF733" s="7" t="n"/>
      <c r="BG733" s="7" t="n"/>
      <c r="BH733" s="7" t="n"/>
      <c r="BI733" s="7" t="n"/>
      <c r="BJ733" s="7" t="n"/>
      <c r="BK733" s="7" t="n"/>
      <c r="BL733" s="7" t="n"/>
      <c r="BM733" s="7" t="n"/>
      <c r="BN733" s="7" t="n"/>
      <c r="BO733" s="7" t="n"/>
      <c r="BP733" s="7" t="n"/>
      <c r="BQ733" s="7" t="n"/>
      <c r="BR733" s="7" t="n"/>
      <c r="BS733" s="7" t="n"/>
      <c r="BT733" s="7" t="n"/>
    </row>
    <row r="734" ht="15.75" customHeight="1" s="31">
      <c r="X734" s="129" t="n"/>
      <c r="AZ734" s="38" t="n"/>
      <c r="BB734" s="38" t="n"/>
      <c r="BC734" s="7" t="n"/>
      <c r="BD734" s="7" t="n"/>
      <c r="BE734" s="7" t="n"/>
      <c r="BF734" s="7" t="n"/>
      <c r="BG734" s="7" t="n"/>
      <c r="BH734" s="7" t="n"/>
      <c r="BI734" s="7" t="n"/>
      <c r="BJ734" s="7" t="n"/>
      <c r="BK734" s="7" t="n"/>
      <c r="BL734" s="7" t="n"/>
      <c r="BM734" s="7" t="n"/>
      <c r="BN734" s="7" t="n"/>
      <c r="BO734" s="7" t="n"/>
      <c r="BP734" s="7" t="n"/>
      <c r="BQ734" s="7" t="n"/>
      <c r="BR734" s="7" t="n"/>
      <c r="BS734" s="7" t="n"/>
      <c r="BT734" s="7" t="n"/>
    </row>
    <row r="735" ht="15.75" customHeight="1" s="31">
      <c r="X735" s="129" t="n"/>
      <c r="AZ735" s="38" t="n"/>
      <c r="BB735" s="38" t="n"/>
      <c r="BC735" s="7" t="n"/>
      <c r="BD735" s="7" t="n"/>
      <c r="BE735" s="7" t="n"/>
      <c r="BF735" s="7" t="n"/>
      <c r="BG735" s="7" t="n"/>
      <c r="BH735" s="7" t="n"/>
      <c r="BI735" s="7" t="n"/>
      <c r="BJ735" s="7" t="n"/>
      <c r="BK735" s="7" t="n"/>
      <c r="BL735" s="7" t="n"/>
      <c r="BM735" s="7" t="n"/>
      <c r="BN735" s="7" t="n"/>
      <c r="BO735" s="7" t="n"/>
      <c r="BP735" s="7" t="n"/>
      <c r="BQ735" s="7" t="n"/>
      <c r="BR735" s="7" t="n"/>
      <c r="BS735" s="7" t="n"/>
      <c r="BT735" s="7" t="n"/>
    </row>
    <row r="736" ht="15.75" customHeight="1" s="31">
      <c r="X736" s="129" t="n"/>
      <c r="AZ736" s="38" t="n"/>
      <c r="BB736" s="38" t="n"/>
      <c r="BC736" s="7" t="n"/>
      <c r="BD736" s="7" t="n"/>
      <c r="BE736" s="7" t="n"/>
      <c r="BF736" s="7" t="n"/>
      <c r="BG736" s="7" t="n"/>
      <c r="BH736" s="7" t="n"/>
      <c r="BI736" s="7" t="n"/>
      <c r="BJ736" s="7" t="n"/>
      <c r="BK736" s="7" t="n"/>
      <c r="BL736" s="7" t="n"/>
      <c r="BM736" s="7" t="n"/>
      <c r="BN736" s="7" t="n"/>
      <c r="BO736" s="7" t="n"/>
      <c r="BP736" s="7" t="n"/>
      <c r="BQ736" s="7" t="n"/>
      <c r="BR736" s="7" t="n"/>
      <c r="BS736" s="7" t="n"/>
      <c r="BT736" s="7" t="n"/>
    </row>
    <row r="737" ht="15.75" customHeight="1" s="31">
      <c r="X737" s="129" t="n"/>
      <c r="AZ737" s="38" t="n"/>
      <c r="BB737" s="38" t="n"/>
      <c r="BC737" s="7" t="n"/>
      <c r="BD737" s="7" t="n"/>
      <c r="BE737" s="7" t="n"/>
      <c r="BF737" s="7" t="n"/>
      <c r="BG737" s="7" t="n"/>
      <c r="BH737" s="7" t="n"/>
      <c r="BI737" s="7" t="n"/>
      <c r="BJ737" s="7" t="n"/>
      <c r="BK737" s="7" t="n"/>
      <c r="BL737" s="7" t="n"/>
      <c r="BM737" s="7" t="n"/>
      <c r="BN737" s="7" t="n"/>
      <c r="BO737" s="7" t="n"/>
      <c r="BP737" s="7" t="n"/>
      <c r="BQ737" s="7" t="n"/>
      <c r="BR737" s="7" t="n"/>
      <c r="BS737" s="7" t="n"/>
      <c r="BT737" s="7" t="n"/>
    </row>
    <row r="738" ht="15.75" customHeight="1" s="31">
      <c r="X738" s="129" t="n"/>
      <c r="AZ738" s="38" t="n"/>
      <c r="BB738" s="38" t="n"/>
      <c r="BC738" s="7" t="n"/>
      <c r="BD738" s="7" t="n"/>
      <c r="BE738" s="7" t="n"/>
      <c r="BF738" s="7" t="n"/>
      <c r="BG738" s="7" t="n"/>
      <c r="BH738" s="7" t="n"/>
      <c r="BI738" s="7" t="n"/>
      <c r="BJ738" s="7" t="n"/>
      <c r="BK738" s="7" t="n"/>
      <c r="BL738" s="7" t="n"/>
      <c r="BM738" s="7" t="n"/>
      <c r="BN738" s="7" t="n"/>
      <c r="BO738" s="7" t="n"/>
      <c r="BP738" s="7" t="n"/>
      <c r="BQ738" s="7" t="n"/>
      <c r="BR738" s="7" t="n"/>
      <c r="BS738" s="7" t="n"/>
      <c r="BT738" s="7" t="n"/>
    </row>
    <row r="739" ht="15.75" customHeight="1" s="31">
      <c r="X739" s="129" t="n"/>
      <c r="AZ739" s="38" t="n"/>
      <c r="BB739" s="38" t="n"/>
      <c r="BC739" s="7" t="n"/>
      <c r="BD739" s="7" t="n"/>
      <c r="BE739" s="7" t="n"/>
      <c r="BF739" s="7" t="n"/>
      <c r="BG739" s="7" t="n"/>
      <c r="BH739" s="7" t="n"/>
      <c r="BI739" s="7" t="n"/>
      <c r="BJ739" s="7" t="n"/>
      <c r="BK739" s="7" t="n"/>
      <c r="BL739" s="7" t="n"/>
      <c r="BM739" s="7" t="n"/>
      <c r="BN739" s="7" t="n"/>
      <c r="BO739" s="7" t="n"/>
      <c r="BP739" s="7" t="n"/>
      <c r="BQ739" s="7" t="n"/>
      <c r="BR739" s="7" t="n"/>
      <c r="BS739" s="7" t="n"/>
      <c r="BT739" s="7" t="n"/>
    </row>
    <row r="740" ht="15.75" customHeight="1" s="31">
      <c r="X740" s="129" t="n"/>
      <c r="AZ740" s="38" t="n"/>
      <c r="BB740" s="38" t="n"/>
      <c r="BC740" s="7" t="n"/>
      <c r="BD740" s="7" t="n"/>
      <c r="BE740" s="7" t="n"/>
      <c r="BF740" s="7" t="n"/>
      <c r="BG740" s="7" t="n"/>
      <c r="BH740" s="7" t="n"/>
      <c r="BI740" s="7" t="n"/>
      <c r="BJ740" s="7" t="n"/>
      <c r="BK740" s="7" t="n"/>
      <c r="BL740" s="7" t="n"/>
      <c r="BM740" s="7" t="n"/>
      <c r="BN740" s="7" t="n"/>
      <c r="BO740" s="7" t="n"/>
      <c r="BP740" s="7" t="n"/>
      <c r="BQ740" s="7" t="n"/>
      <c r="BR740" s="7" t="n"/>
      <c r="BS740" s="7" t="n"/>
      <c r="BT740" s="7" t="n"/>
    </row>
    <row r="741" ht="15.75" customHeight="1" s="31">
      <c r="X741" s="129" t="n"/>
      <c r="AZ741" s="38" t="n"/>
      <c r="BB741" s="38" t="n"/>
      <c r="BC741" s="7" t="n"/>
      <c r="BD741" s="7" t="n"/>
      <c r="BE741" s="7" t="n"/>
      <c r="BF741" s="7" t="n"/>
      <c r="BG741" s="7" t="n"/>
      <c r="BH741" s="7" t="n"/>
      <c r="BI741" s="7" t="n"/>
      <c r="BJ741" s="7" t="n"/>
      <c r="BK741" s="7" t="n"/>
      <c r="BL741" s="7" t="n"/>
      <c r="BM741" s="7" t="n"/>
      <c r="BN741" s="7" t="n"/>
      <c r="BO741" s="7" t="n"/>
      <c r="BP741" s="7" t="n"/>
      <c r="BQ741" s="7" t="n"/>
      <c r="BR741" s="7" t="n"/>
      <c r="BS741" s="7" t="n"/>
      <c r="BT741" s="7" t="n"/>
    </row>
    <row r="742" ht="15.75" customHeight="1" s="31">
      <c r="X742" s="129" t="n"/>
      <c r="AZ742" s="38" t="n"/>
      <c r="BB742" s="38" t="n"/>
      <c r="BC742" s="7" t="n"/>
      <c r="BD742" s="7" t="n"/>
      <c r="BE742" s="7" t="n"/>
      <c r="BF742" s="7" t="n"/>
      <c r="BG742" s="7" t="n"/>
      <c r="BH742" s="7" t="n"/>
      <c r="BI742" s="7" t="n"/>
      <c r="BJ742" s="7" t="n"/>
      <c r="BK742" s="7" t="n"/>
      <c r="BL742" s="7" t="n"/>
      <c r="BM742" s="7" t="n"/>
      <c r="BN742" s="7" t="n"/>
      <c r="BO742" s="7" t="n"/>
      <c r="BP742" s="7" t="n"/>
      <c r="BQ742" s="7" t="n"/>
      <c r="BR742" s="7" t="n"/>
      <c r="BS742" s="7" t="n"/>
      <c r="BT742" s="7" t="n"/>
    </row>
    <row r="743" ht="15.75" customHeight="1" s="31">
      <c r="X743" s="129" t="n"/>
      <c r="AZ743" s="38" t="n"/>
      <c r="BB743" s="38" t="n"/>
      <c r="BC743" s="7" t="n"/>
      <c r="BD743" s="7" t="n"/>
      <c r="BE743" s="7" t="n"/>
      <c r="BF743" s="7" t="n"/>
      <c r="BG743" s="7" t="n"/>
      <c r="BH743" s="7" t="n"/>
      <c r="BI743" s="7" t="n"/>
      <c r="BJ743" s="7" t="n"/>
      <c r="BK743" s="7" t="n"/>
      <c r="BL743" s="7" t="n"/>
      <c r="BM743" s="7" t="n"/>
      <c r="BN743" s="7" t="n"/>
      <c r="BO743" s="7" t="n"/>
      <c r="BP743" s="7" t="n"/>
      <c r="BQ743" s="7" t="n"/>
      <c r="BR743" s="7" t="n"/>
      <c r="BS743" s="7" t="n"/>
      <c r="BT743" s="7" t="n"/>
    </row>
    <row r="744" ht="15.75" customHeight="1" s="31">
      <c r="X744" s="129" t="n"/>
      <c r="AZ744" s="38" t="n"/>
      <c r="BB744" s="38" t="n"/>
      <c r="BC744" s="7" t="n"/>
      <c r="BD744" s="7" t="n"/>
      <c r="BE744" s="7" t="n"/>
      <c r="BF744" s="7" t="n"/>
      <c r="BG744" s="7" t="n"/>
      <c r="BH744" s="7" t="n"/>
      <c r="BI744" s="7" t="n"/>
      <c r="BJ744" s="7" t="n"/>
      <c r="BK744" s="7" t="n"/>
      <c r="BL744" s="7" t="n"/>
      <c r="BM744" s="7" t="n"/>
      <c r="BN744" s="7" t="n"/>
      <c r="BO744" s="7" t="n"/>
      <c r="BP744" s="7" t="n"/>
      <c r="BQ744" s="7" t="n"/>
      <c r="BR744" s="7" t="n"/>
      <c r="BS744" s="7" t="n"/>
      <c r="BT744" s="7" t="n"/>
    </row>
    <row r="745" ht="15.75" customHeight="1" s="31">
      <c r="X745" s="129" t="n"/>
      <c r="AZ745" s="38" t="n"/>
      <c r="BB745" s="38" t="n"/>
      <c r="BC745" s="7" t="n"/>
      <c r="BD745" s="7" t="n"/>
      <c r="BE745" s="7" t="n"/>
      <c r="BF745" s="7" t="n"/>
      <c r="BG745" s="7" t="n"/>
      <c r="BH745" s="7" t="n"/>
      <c r="BI745" s="7" t="n"/>
      <c r="BJ745" s="7" t="n"/>
      <c r="BK745" s="7" t="n"/>
      <c r="BL745" s="7" t="n"/>
      <c r="BM745" s="7" t="n"/>
      <c r="BN745" s="7" t="n"/>
      <c r="BO745" s="7" t="n"/>
      <c r="BP745" s="7" t="n"/>
      <c r="BQ745" s="7" t="n"/>
      <c r="BR745" s="7" t="n"/>
      <c r="BS745" s="7" t="n"/>
      <c r="BT745" s="7" t="n"/>
    </row>
    <row r="746" ht="15.75" customHeight="1" s="31">
      <c r="X746" s="129" t="n"/>
      <c r="AZ746" s="38" t="n"/>
      <c r="BB746" s="38" t="n"/>
      <c r="BC746" s="7" t="n"/>
      <c r="BD746" s="7" t="n"/>
      <c r="BE746" s="7" t="n"/>
      <c r="BF746" s="7" t="n"/>
      <c r="BG746" s="7" t="n"/>
      <c r="BH746" s="7" t="n"/>
      <c r="BI746" s="7" t="n"/>
      <c r="BJ746" s="7" t="n"/>
      <c r="BK746" s="7" t="n"/>
      <c r="BL746" s="7" t="n"/>
      <c r="BM746" s="7" t="n"/>
      <c r="BN746" s="7" t="n"/>
      <c r="BO746" s="7" t="n"/>
      <c r="BP746" s="7" t="n"/>
      <c r="BQ746" s="7" t="n"/>
      <c r="BR746" s="7" t="n"/>
      <c r="BS746" s="7" t="n"/>
      <c r="BT746" s="7" t="n"/>
    </row>
    <row r="747" ht="15.75" customHeight="1" s="31">
      <c r="X747" s="129" t="n"/>
      <c r="AZ747" s="38" t="n"/>
      <c r="BB747" s="38" t="n"/>
      <c r="BC747" s="7" t="n"/>
      <c r="BD747" s="7" t="n"/>
      <c r="BE747" s="7" t="n"/>
      <c r="BF747" s="7" t="n"/>
      <c r="BG747" s="7" t="n"/>
      <c r="BH747" s="7" t="n"/>
      <c r="BI747" s="7" t="n"/>
      <c r="BJ747" s="7" t="n"/>
      <c r="BK747" s="7" t="n"/>
      <c r="BL747" s="7" t="n"/>
      <c r="BM747" s="7" t="n"/>
      <c r="BN747" s="7" t="n"/>
      <c r="BO747" s="7" t="n"/>
      <c r="BP747" s="7" t="n"/>
      <c r="BQ747" s="7" t="n"/>
      <c r="BR747" s="7" t="n"/>
      <c r="BS747" s="7" t="n"/>
      <c r="BT747" s="7" t="n"/>
    </row>
    <row r="748" ht="15.75" customHeight="1" s="31">
      <c r="X748" s="129" t="n"/>
      <c r="AZ748" s="38" t="n"/>
      <c r="BB748" s="38" t="n"/>
      <c r="BC748" s="7" t="n"/>
      <c r="BD748" s="7" t="n"/>
      <c r="BE748" s="7" t="n"/>
      <c r="BF748" s="7" t="n"/>
      <c r="BG748" s="7" t="n"/>
      <c r="BH748" s="7" t="n"/>
      <c r="BI748" s="7" t="n"/>
      <c r="BJ748" s="7" t="n"/>
      <c r="BK748" s="7" t="n"/>
      <c r="BL748" s="7" t="n"/>
      <c r="BM748" s="7" t="n"/>
      <c r="BN748" s="7" t="n"/>
      <c r="BO748" s="7" t="n"/>
      <c r="BP748" s="7" t="n"/>
      <c r="BQ748" s="7" t="n"/>
      <c r="BR748" s="7" t="n"/>
      <c r="BS748" s="7" t="n"/>
      <c r="BT748" s="7" t="n"/>
    </row>
    <row r="749" ht="15.75" customHeight="1" s="31">
      <c r="X749" s="129" t="n"/>
      <c r="AZ749" s="38" t="n"/>
      <c r="BB749" s="38" t="n"/>
      <c r="BC749" s="7" t="n"/>
      <c r="BD749" s="7" t="n"/>
      <c r="BE749" s="7" t="n"/>
      <c r="BF749" s="7" t="n"/>
      <c r="BG749" s="7" t="n"/>
      <c r="BH749" s="7" t="n"/>
      <c r="BI749" s="7" t="n"/>
      <c r="BJ749" s="7" t="n"/>
      <c r="BK749" s="7" t="n"/>
      <c r="BL749" s="7" t="n"/>
      <c r="BM749" s="7" t="n"/>
      <c r="BN749" s="7" t="n"/>
      <c r="BO749" s="7" t="n"/>
      <c r="BP749" s="7" t="n"/>
      <c r="BQ749" s="7" t="n"/>
      <c r="BR749" s="7" t="n"/>
      <c r="BS749" s="7" t="n"/>
      <c r="BT749" s="7" t="n"/>
    </row>
    <row r="750" ht="15.75" customHeight="1" s="31">
      <c r="X750" s="129" t="n"/>
      <c r="AZ750" s="38" t="n"/>
      <c r="BB750" s="38" t="n"/>
      <c r="BC750" s="7" t="n"/>
      <c r="BD750" s="7" t="n"/>
      <c r="BE750" s="7" t="n"/>
      <c r="BF750" s="7" t="n"/>
      <c r="BG750" s="7" t="n"/>
      <c r="BH750" s="7" t="n"/>
      <c r="BI750" s="7" t="n"/>
      <c r="BJ750" s="7" t="n"/>
      <c r="BK750" s="7" t="n"/>
      <c r="BL750" s="7" t="n"/>
      <c r="BM750" s="7" t="n"/>
      <c r="BN750" s="7" t="n"/>
      <c r="BO750" s="7" t="n"/>
      <c r="BP750" s="7" t="n"/>
      <c r="BQ750" s="7" t="n"/>
      <c r="BR750" s="7" t="n"/>
      <c r="BS750" s="7" t="n"/>
      <c r="BT750" s="7" t="n"/>
    </row>
    <row r="751" ht="15.75" customHeight="1" s="31">
      <c r="X751" s="129" t="n"/>
      <c r="AZ751" s="38" t="n"/>
      <c r="BB751" s="38" t="n"/>
      <c r="BC751" s="7" t="n"/>
      <c r="BD751" s="7" t="n"/>
      <c r="BE751" s="7" t="n"/>
      <c r="BF751" s="7" t="n"/>
      <c r="BG751" s="7" t="n"/>
      <c r="BH751" s="7" t="n"/>
      <c r="BI751" s="7" t="n"/>
      <c r="BJ751" s="7" t="n"/>
      <c r="BK751" s="7" t="n"/>
      <c r="BL751" s="7" t="n"/>
      <c r="BM751" s="7" t="n"/>
      <c r="BN751" s="7" t="n"/>
      <c r="BO751" s="7" t="n"/>
      <c r="BP751" s="7" t="n"/>
      <c r="BQ751" s="7" t="n"/>
      <c r="BR751" s="7" t="n"/>
      <c r="BS751" s="7" t="n"/>
      <c r="BT751" s="7" t="n"/>
    </row>
    <row r="752" ht="15.75" customHeight="1" s="31">
      <c r="X752" s="129" t="n"/>
      <c r="AZ752" s="38" t="n"/>
      <c r="BB752" s="38" t="n"/>
      <c r="BC752" s="7" t="n"/>
      <c r="BD752" s="7" t="n"/>
      <c r="BE752" s="7" t="n"/>
      <c r="BF752" s="7" t="n"/>
      <c r="BG752" s="7" t="n"/>
      <c r="BH752" s="7" t="n"/>
      <c r="BI752" s="7" t="n"/>
      <c r="BJ752" s="7" t="n"/>
      <c r="BK752" s="7" t="n"/>
      <c r="BL752" s="7" t="n"/>
      <c r="BM752" s="7" t="n"/>
      <c r="BN752" s="7" t="n"/>
      <c r="BO752" s="7" t="n"/>
      <c r="BP752" s="7" t="n"/>
      <c r="BQ752" s="7" t="n"/>
      <c r="BR752" s="7" t="n"/>
      <c r="BS752" s="7" t="n"/>
      <c r="BT752" s="7" t="n"/>
    </row>
    <row r="753" ht="15.75" customHeight="1" s="31">
      <c r="X753" s="129" t="n"/>
      <c r="AZ753" s="38" t="n"/>
      <c r="BB753" s="38" t="n"/>
      <c r="BC753" s="7" t="n"/>
      <c r="BD753" s="7" t="n"/>
      <c r="BE753" s="7" t="n"/>
      <c r="BF753" s="7" t="n"/>
      <c r="BG753" s="7" t="n"/>
      <c r="BH753" s="7" t="n"/>
      <c r="BI753" s="7" t="n"/>
      <c r="BJ753" s="7" t="n"/>
      <c r="BK753" s="7" t="n"/>
      <c r="BL753" s="7" t="n"/>
      <c r="BM753" s="7" t="n"/>
      <c r="BN753" s="7" t="n"/>
      <c r="BO753" s="7" t="n"/>
      <c r="BP753" s="7" t="n"/>
      <c r="BQ753" s="7" t="n"/>
      <c r="BR753" s="7" t="n"/>
      <c r="BS753" s="7" t="n"/>
      <c r="BT753" s="7" t="n"/>
    </row>
    <row r="754" ht="15.75" customHeight="1" s="31">
      <c r="X754" s="129" t="n"/>
      <c r="AZ754" s="38" t="n"/>
      <c r="BB754" s="38" t="n"/>
      <c r="BC754" s="7" t="n"/>
      <c r="BD754" s="7" t="n"/>
      <c r="BE754" s="7" t="n"/>
      <c r="BF754" s="7" t="n"/>
      <c r="BG754" s="7" t="n"/>
      <c r="BH754" s="7" t="n"/>
      <c r="BI754" s="7" t="n"/>
      <c r="BJ754" s="7" t="n"/>
      <c r="BK754" s="7" t="n"/>
      <c r="BL754" s="7" t="n"/>
      <c r="BM754" s="7" t="n"/>
      <c r="BN754" s="7" t="n"/>
      <c r="BO754" s="7" t="n"/>
      <c r="BP754" s="7" t="n"/>
      <c r="BQ754" s="7" t="n"/>
      <c r="BR754" s="7" t="n"/>
      <c r="BS754" s="7" t="n"/>
      <c r="BT754" s="7" t="n"/>
    </row>
    <row r="755" ht="15.75" customHeight="1" s="31">
      <c r="X755" s="129" t="n"/>
      <c r="AZ755" s="38" t="n"/>
      <c r="BB755" s="38" t="n"/>
      <c r="BC755" s="7" t="n"/>
      <c r="BD755" s="7" t="n"/>
      <c r="BE755" s="7" t="n"/>
      <c r="BF755" s="7" t="n"/>
      <c r="BG755" s="7" t="n"/>
      <c r="BH755" s="7" t="n"/>
      <c r="BI755" s="7" t="n"/>
      <c r="BJ755" s="7" t="n"/>
      <c r="BK755" s="7" t="n"/>
      <c r="BL755" s="7" t="n"/>
      <c r="BM755" s="7" t="n"/>
      <c r="BN755" s="7" t="n"/>
      <c r="BO755" s="7" t="n"/>
      <c r="BP755" s="7" t="n"/>
      <c r="BQ755" s="7" t="n"/>
      <c r="BR755" s="7" t="n"/>
      <c r="BS755" s="7" t="n"/>
      <c r="BT755" s="7" t="n"/>
    </row>
    <row r="756" ht="15.75" customHeight="1" s="31">
      <c r="X756" s="129" t="n"/>
      <c r="AZ756" s="38" t="n"/>
      <c r="BB756" s="38" t="n"/>
      <c r="BC756" s="7" t="n"/>
      <c r="BD756" s="7" t="n"/>
      <c r="BE756" s="7" t="n"/>
      <c r="BF756" s="7" t="n"/>
      <c r="BG756" s="7" t="n"/>
      <c r="BH756" s="7" t="n"/>
      <c r="BI756" s="7" t="n"/>
      <c r="BJ756" s="7" t="n"/>
      <c r="BK756" s="7" t="n"/>
      <c r="BL756" s="7" t="n"/>
      <c r="BM756" s="7" t="n"/>
      <c r="BN756" s="7" t="n"/>
      <c r="BO756" s="7" t="n"/>
      <c r="BP756" s="7" t="n"/>
      <c r="BQ756" s="7" t="n"/>
      <c r="BR756" s="7" t="n"/>
      <c r="BS756" s="7" t="n"/>
      <c r="BT756" s="7" t="n"/>
    </row>
    <row r="757" ht="15.75" customHeight="1" s="31">
      <c r="X757" s="129" t="n"/>
      <c r="AZ757" s="38" t="n"/>
      <c r="BB757" s="38" t="n"/>
      <c r="BC757" s="7" t="n"/>
      <c r="BD757" s="7" t="n"/>
      <c r="BE757" s="7" t="n"/>
      <c r="BF757" s="7" t="n"/>
      <c r="BG757" s="7" t="n"/>
      <c r="BH757" s="7" t="n"/>
      <c r="BI757" s="7" t="n"/>
      <c r="BJ757" s="7" t="n"/>
      <c r="BK757" s="7" t="n"/>
      <c r="BL757" s="7" t="n"/>
      <c r="BM757" s="7" t="n"/>
      <c r="BN757" s="7" t="n"/>
      <c r="BO757" s="7" t="n"/>
      <c r="BP757" s="7" t="n"/>
      <c r="BQ757" s="7" t="n"/>
      <c r="BR757" s="7" t="n"/>
      <c r="BS757" s="7" t="n"/>
      <c r="BT757" s="7" t="n"/>
    </row>
    <row r="758" ht="15.75" customHeight="1" s="31">
      <c r="X758" s="129" t="n"/>
      <c r="AZ758" s="38" t="n"/>
      <c r="BB758" s="38" t="n"/>
      <c r="BC758" s="7" t="n"/>
      <c r="BD758" s="7" t="n"/>
      <c r="BE758" s="7" t="n"/>
      <c r="BF758" s="7" t="n"/>
      <c r="BG758" s="7" t="n"/>
      <c r="BH758" s="7" t="n"/>
      <c r="BI758" s="7" t="n"/>
      <c r="BJ758" s="7" t="n"/>
      <c r="BK758" s="7" t="n"/>
      <c r="BL758" s="7" t="n"/>
      <c r="BM758" s="7" t="n"/>
      <c r="BN758" s="7" t="n"/>
      <c r="BO758" s="7" t="n"/>
      <c r="BP758" s="7" t="n"/>
      <c r="BQ758" s="7" t="n"/>
      <c r="BR758" s="7" t="n"/>
      <c r="BS758" s="7" t="n"/>
      <c r="BT758" s="7" t="n"/>
    </row>
    <row r="759" ht="15.75" customHeight="1" s="31">
      <c r="X759" s="129" t="n"/>
      <c r="AZ759" s="38" t="n"/>
      <c r="BB759" s="38" t="n"/>
      <c r="BC759" s="7" t="n"/>
      <c r="BD759" s="7" t="n"/>
      <c r="BE759" s="7" t="n"/>
      <c r="BF759" s="7" t="n"/>
      <c r="BG759" s="7" t="n"/>
      <c r="BH759" s="7" t="n"/>
      <c r="BI759" s="7" t="n"/>
      <c r="BJ759" s="7" t="n"/>
      <c r="BK759" s="7" t="n"/>
      <c r="BL759" s="7" t="n"/>
      <c r="BM759" s="7" t="n"/>
      <c r="BN759" s="7" t="n"/>
      <c r="BO759" s="7" t="n"/>
      <c r="BP759" s="7" t="n"/>
      <c r="BQ759" s="7" t="n"/>
      <c r="BR759" s="7" t="n"/>
      <c r="BS759" s="7" t="n"/>
      <c r="BT759" s="7" t="n"/>
    </row>
    <row r="760" ht="15.75" customHeight="1" s="31">
      <c r="X760" s="129" t="n"/>
      <c r="AZ760" s="38" t="n"/>
      <c r="BB760" s="38" t="n"/>
      <c r="BC760" s="7" t="n"/>
      <c r="BD760" s="7" t="n"/>
      <c r="BE760" s="7" t="n"/>
      <c r="BF760" s="7" t="n"/>
      <c r="BG760" s="7" t="n"/>
      <c r="BH760" s="7" t="n"/>
      <c r="BI760" s="7" t="n"/>
      <c r="BJ760" s="7" t="n"/>
      <c r="BK760" s="7" t="n"/>
      <c r="BL760" s="7" t="n"/>
      <c r="BM760" s="7" t="n"/>
      <c r="BN760" s="7" t="n"/>
      <c r="BO760" s="7" t="n"/>
      <c r="BP760" s="7" t="n"/>
      <c r="BQ760" s="7" t="n"/>
      <c r="BR760" s="7" t="n"/>
      <c r="BS760" s="7" t="n"/>
      <c r="BT760" s="7" t="n"/>
    </row>
    <row r="761" ht="15.75" customHeight="1" s="31">
      <c r="X761" s="129" t="n"/>
      <c r="AZ761" s="38" t="n"/>
      <c r="BB761" s="38" t="n"/>
      <c r="BC761" s="7" t="n"/>
      <c r="BD761" s="7" t="n"/>
      <c r="BE761" s="7" t="n"/>
      <c r="BF761" s="7" t="n"/>
      <c r="BG761" s="7" t="n"/>
      <c r="BH761" s="7" t="n"/>
      <c r="BI761" s="7" t="n"/>
      <c r="BJ761" s="7" t="n"/>
      <c r="BK761" s="7" t="n"/>
      <c r="BL761" s="7" t="n"/>
      <c r="BM761" s="7" t="n"/>
      <c r="BN761" s="7" t="n"/>
      <c r="BO761" s="7" t="n"/>
      <c r="BP761" s="7" t="n"/>
      <c r="BQ761" s="7" t="n"/>
      <c r="BR761" s="7" t="n"/>
      <c r="BS761" s="7" t="n"/>
      <c r="BT761" s="7" t="n"/>
    </row>
    <row r="762" ht="15.75" customHeight="1" s="31">
      <c r="X762" s="129" t="n"/>
      <c r="AZ762" s="38" t="n"/>
      <c r="BB762" s="38" t="n"/>
      <c r="BC762" s="7" t="n"/>
      <c r="BD762" s="7" t="n"/>
      <c r="BE762" s="7" t="n"/>
      <c r="BF762" s="7" t="n"/>
      <c r="BG762" s="7" t="n"/>
      <c r="BH762" s="7" t="n"/>
      <c r="BI762" s="7" t="n"/>
      <c r="BJ762" s="7" t="n"/>
      <c r="BK762" s="7" t="n"/>
      <c r="BL762" s="7" t="n"/>
      <c r="BM762" s="7" t="n"/>
      <c r="BN762" s="7" t="n"/>
      <c r="BO762" s="7" t="n"/>
      <c r="BP762" s="7" t="n"/>
      <c r="BQ762" s="7" t="n"/>
      <c r="BR762" s="7" t="n"/>
      <c r="BS762" s="7" t="n"/>
      <c r="BT762" s="7" t="n"/>
    </row>
    <row r="763" ht="15.75" customHeight="1" s="31">
      <c r="X763" s="129" t="n"/>
      <c r="AZ763" s="38" t="n"/>
      <c r="BB763" s="38" t="n"/>
      <c r="BC763" s="7" t="n"/>
      <c r="BD763" s="7" t="n"/>
      <c r="BE763" s="7" t="n"/>
      <c r="BF763" s="7" t="n"/>
      <c r="BG763" s="7" t="n"/>
      <c r="BH763" s="7" t="n"/>
      <c r="BI763" s="7" t="n"/>
      <c r="BJ763" s="7" t="n"/>
      <c r="BK763" s="7" t="n"/>
      <c r="BL763" s="7" t="n"/>
      <c r="BM763" s="7" t="n"/>
      <c r="BN763" s="7" t="n"/>
      <c r="BO763" s="7" t="n"/>
      <c r="BP763" s="7" t="n"/>
      <c r="BQ763" s="7" t="n"/>
      <c r="BR763" s="7" t="n"/>
      <c r="BS763" s="7" t="n"/>
      <c r="BT763" s="7" t="n"/>
    </row>
    <row r="764" ht="15.75" customHeight="1" s="31">
      <c r="X764" s="129" t="n"/>
      <c r="AZ764" s="38" t="n"/>
      <c r="BB764" s="38" t="n"/>
      <c r="BC764" s="7" t="n"/>
      <c r="BD764" s="7" t="n"/>
      <c r="BE764" s="7" t="n"/>
      <c r="BF764" s="7" t="n"/>
      <c r="BG764" s="7" t="n"/>
      <c r="BH764" s="7" t="n"/>
      <c r="BI764" s="7" t="n"/>
      <c r="BJ764" s="7" t="n"/>
      <c r="BK764" s="7" t="n"/>
      <c r="BL764" s="7" t="n"/>
      <c r="BM764" s="7" t="n"/>
      <c r="BN764" s="7" t="n"/>
      <c r="BO764" s="7" t="n"/>
      <c r="BP764" s="7" t="n"/>
      <c r="BQ764" s="7" t="n"/>
      <c r="BR764" s="7" t="n"/>
      <c r="BS764" s="7" t="n"/>
      <c r="BT764" s="7" t="n"/>
    </row>
    <row r="765" ht="15.75" customHeight="1" s="31">
      <c r="X765" s="129" t="n"/>
      <c r="AZ765" s="38" t="n"/>
      <c r="BB765" s="38" t="n"/>
      <c r="BC765" s="7" t="n"/>
      <c r="BD765" s="7" t="n"/>
      <c r="BE765" s="7" t="n"/>
      <c r="BF765" s="7" t="n"/>
      <c r="BG765" s="7" t="n"/>
      <c r="BH765" s="7" t="n"/>
      <c r="BI765" s="7" t="n"/>
      <c r="BJ765" s="7" t="n"/>
      <c r="BK765" s="7" t="n"/>
      <c r="BL765" s="7" t="n"/>
      <c r="BM765" s="7" t="n"/>
      <c r="BN765" s="7" t="n"/>
      <c r="BO765" s="7" t="n"/>
      <c r="BP765" s="7" t="n"/>
      <c r="BQ765" s="7" t="n"/>
      <c r="BR765" s="7" t="n"/>
      <c r="BS765" s="7" t="n"/>
      <c r="BT765" s="7" t="n"/>
    </row>
    <row r="766" ht="15.75" customHeight="1" s="31">
      <c r="X766" s="129" t="n"/>
      <c r="AZ766" s="38" t="n"/>
      <c r="BB766" s="38" t="n"/>
      <c r="BC766" s="7" t="n"/>
      <c r="BD766" s="7" t="n"/>
      <c r="BE766" s="7" t="n"/>
      <c r="BF766" s="7" t="n"/>
      <c r="BG766" s="7" t="n"/>
      <c r="BH766" s="7" t="n"/>
      <c r="BI766" s="7" t="n"/>
      <c r="BJ766" s="7" t="n"/>
      <c r="BK766" s="7" t="n"/>
      <c r="BL766" s="7" t="n"/>
      <c r="BM766" s="7" t="n"/>
      <c r="BN766" s="7" t="n"/>
      <c r="BO766" s="7" t="n"/>
      <c r="BP766" s="7" t="n"/>
      <c r="BQ766" s="7" t="n"/>
      <c r="BR766" s="7" t="n"/>
      <c r="BS766" s="7" t="n"/>
      <c r="BT766" s="7" t="n"/>
    </row>
    <row r="767" ht="15.75" customHeight="1" s="31">
      <c r="X767" s="129" t="n"/>
      <c r="AZ767" s="38" t="n"/>
      <c r="BB767" s="38" t="n"/>
      <c r="BC767" s="7" t="n"/>
      <c r="BD767" s="7" t="n"/>
      <c r="BE767" s="7" t="n"/>
      <c r="BF767" s="7" t="n"/>
      <c r="BG767" s="7" t="n"/>
      <c r="BH767" s="7" t="n"/>
      <c r="BI767" s="7" t="n"/>
      <c r="BJ767" s="7" t="n"/>
      <c r="BK767" s="7" t="n"/>
      <c r="BL767" s="7" t="n"/>
      <c r="BM767" s="7" t="n"/>
      <c r="BN767" s="7" t="n"/>
      <c r="BO767" s="7" t="n"/>
      <c r="BP767" s="7" t="n"/>
      <c r="BQ767" s="7" t="n"/>
      <c r="BR767" s="7" t="n"/>
      <c r="BS767" s="7" t="n"/>
      <c r="BT767" s="7" t="n"/>
    </row>
    <row r="768" ht="15.75" customHeight="1" s="31">
      <c r="X768" s="129" t="n"/>
      <c r="AZ768" s="38" t="n"/>
      <c r="BB768" s="38" t="n"/>
      <c r="BC768" s="7" t="n"/>
      <c r="BD768" s="7" t="n"/>
      <c r="BE768" s="7" t="n"/>
      <c r="BF768" s="7" t="n"/>
      <c r="BG768" s="7" t="n"/>
      <c r="BH768" s="7" t="n"/>
      <c r="BI768" s="7" t="n"/>
      <c r="BJ768" s="7" t="n"/>
      <c r="BK768" s="7" t="n"/>
      <c r="BL768" s="7" t="n"/>
      <c r="BM768" s="7" t="n"/>
      <c r="BN768" s="7" t="n"/>
      <c r="BO768" s="7" t="n"/>
      <c r="BP768" s="7" t="n"/>
      <c r="BQ768" s="7" t="n"/>
      <c r="BR768" s="7" t="n"/>
      <c r="BS768" s="7" t="n"/>
      <c r="BT768" s="7" t="n"/>
    </row>
    <row r="769" ht="15.75" customHeight="1" s="31">
      <c r="X769" s="129" t="n"/>
      <c r="AZ769" s="38" t="n"/>
      <c r="BB769" s="38" t="n"/>
      <c r="BC769" s="7" t="n"/>
      <c r="BD769" s="7" t="n"/>
      <c r="BE769" s="7" t="n"/>
      <c r="BF769" s="7" t="n"/>
      <c r="BG769" s="7" t="n"/>
      <c r="BH769" s="7" t="n"/>
      <c r="BI769" s="7" t="n"/>
      <c r="BJ769" s="7" t="n"/>
      <c r="BK769" s="7" t="n"/>
      <c r="BL769" s="7" t="n"/>
      <c r="BM769" s="7" t="n"/>
      <c r="BN769" s="7" t="n"/>
      <c r="BO769" s="7" t="n"/>
      <c r="BP769" s="7" t="n"/>
      <c r="BQ769" s="7" t="n"/>
      <c r="BR769" s="7" t="n"/>
      <c r="BS769" s="7" t="n"/>
      <c r="BT769" s="7" t="n"/>
    </row>
    <row r="770" ht="15.75" customHeight="1" s="31">
      <c r="X770" s="129" t="n"/>
      <c r="AZ770" s="38" t="n"/>
      <c r="BB770" s="38" t="n"/>
      <c r="BC770" s="7" t="n"/>
      <c r="BD770" s="7" t="n"/>
      <c r="BE770" s="7" t="n"/>
      <c r="BF770" s="7" t="n"/>
      <c r="BG770" s="7" t="n"/>
      <c r="BH770" s="7" t="n"/>
      <c r="BI770" s="7" t="n"/>
      <c r="BJ770" s="7" t="n"/>
      <c r="BK770" s="7" t="n"/>
      <c r="BL770" s="7" t="n"/>
      <c r="BM770" s="7" t="n"/>
      <c r="BN770" s="7" t="n"/>
      <c r="BO770" s="7" t="n"/>
      <c r="BP770" s="7" t="n"/>
      <c r="BQ770" s="7" t="n"/>
      <c r="BR770" s="7" t="n"/>
      <c r="BS770" s="7" t="n"/>
      <c r="BT770" s="7" t="n"/>
    </row>
    <row r="771" ht="15.75" customHeight="1" s="31">
      <c r="X771" s="129" t="n"/>
      <c r="AZ771" s="38" t="n"/>
      <c r="BB771" s="38" t="n"/>
      <c r="BC771" s="7" t="n"/>
      <c r="BD771" s="7" t="n"/>
      <c r="BE771" s="7" t="n"/>
      <c r="BF771" s="7" t="n"/>
      <c r="BG771" s="7" t="n"/>
      <c r="BH771" s="7" t="n"/>
      <c r="BI771" s="7" t="n"/>
      <c r="BJ771" s="7" t="n"/>
      <c r="BK771" s="7" t="n"/>
      <c r="BL771" s="7" t="n"/>
      <c r="BM771" s="7" t="n"/>
      <c r="BN771" s="7" t="n"/>
      <c r="BO771" s="7" t="n"/>
      <c r="BP771" s="7" t="n"/>
      <c r="BQ771" s="7" t="n"/>
      <c r="BR771" s="7" t="n"/>
      <c r="BS771" s="7" t="n"/>
      <c r="BT771" s="7" t="n"/>
    </row>
    <row r="772" ht="15.75" customHeight="1" s="31">
      <c r="X772" s="129" t="n"/>
      <c r="AZ772" s="38" t="n"/>
      <c r="BB772" s="38" t="n"/>
      <c r="BC772" s="7" t="n"/>
      <c r="BD772" s="7" t="n"/>
      <c r="BE772" s="7" t="n"/>
      <c r="BF772" s="7" t="n"/>
      <c r="BG772" s="7" t="n"/>
      <c r="BH772" s="7" t="n"/>
      <c r="BI772" s="7" t="n"/>
      <c r="BJ772" s="7" t="n"/>
      <c r="BK772" s="7" t="n"/>
      <c r="BL772" s="7" t="n"/>
      <c r="BM772" s="7" t="n"/>
      <c r="BN772" s="7" t="n"/>
      <c r="BO772" s="7" t="n"/>
      <c r="BP772" s="7" t="n"/>
      <c r="BQ772" s="7" t="n"/>
      <c r="BR772" s="7" t="n"/>
      <c r="BS772" s="7" t="n"/>
      <c r="BT772" s="7" t="n"/>
    </row>
    <row r="773" ht="15.75" customHeight="1" s="31">
      <c r="X773" s="129" t="n"/>
      <c r="AZ773" s="38" t="n"/>
      <c r="BB773" s="38" t="n"/>
      <c r="BC773" s="7" t="n"/>
      <c r="BD773" s="7" t="n"/>
      <c r="BE773" s="7" t="n"/>
      <c r="BF773" s="7" t="n"/>
      <c r="BG773" s="7" t="n"/>
      <c r="BH773" s="7" t="n"/>
      <c r="BI773" s="7" t="n"/>
      <c r="BJ773" s="7" t="n"/>
      <c r="BK773" s="7" t="n"/>
      <c r="BL773" s="7" t="n"/>
      <c r="BM773" s="7" t="n"/>
      <c r="BN773" s="7" t="n"/>
      <c r="BO773" s="7" t="n"/>
      <c r="BP773" s="7" t="n"/>
      <c r="BQ773" s="7" t="n"/>
      <c r="BR773" s="7" t="n"/>
      <c r="BS773" s="7" t="n"/>
      <c r="BT773" s="7" t="n"/>
    </row>
    <row r="774" ht="15.75" customHeight="1" s="31">
      <c r="X774" s="129" t="n"/>
      <c r="AZ774" s="38" t="n"/>
      <c r="BB774" s="38" t="n"/>
      <c r="BC774" s="7" t="n"/>
      <c r="BD774" s="7" t="n"/>
      <c r="BE774" s="7" t="n"/>
      <c r="BF774" s="7" t="n"/>
      <c r="BG774" s="7" t="n"/>
      <c r="BH774" s="7" t="n"/>
      <c r="BI774" s="7" t="n"/>
      <c r="BJ774" s="7" t="n"/>
      <c r="BK774" s="7" t="n"/>
      <c r="BL774" s="7" t="n"/>
      <c r="BM774" s="7" t="n"/>
      <c r="BN774" s="7" t="n"/>
      <c r="BO774" s="7" t="n"/>
      <c r="BP774" s="7" t="n"/>
      <c r="BQ774" s="7" t="n"/>
      <c r="BR774" s="7" t="n"/>
      <c r="BS774" s="7" t="n"/>
      <c r="BT774" s="7" t="n"/>
    </row>
    <row r="775" ht="15.75" customHeight="1" s="31">
      <c r="X775" s="129" t="n"/>
      <c r="AZ775" s="38" t="n"/>
      <c r="BB775" s="38" t="n"/>
      <c r="BC775" s="7" t="n"/>
      <c r="BD775" s="7" t="n"/>
      <c r="BE775" s="7" t="n"/>
      <c r="BF775" s="7" t="n"/>
      <c r="BG775" s="7" t="n"/>
      <c r="BH775" s="7" t="n"/>
      <c r="BI775" s="7" t="n"/>
      <c r="BJ775" s="7" t="n"/>
      <c r="BK775" s="7" t="n"/>
      <c r="BL775" s="7" t="n"/>
      <c r="BM775" s="7" t="n"/>
      <c r="BN775" s="7" t="n"/>
      <c r="BO775" s="7" t="n"/>
      <c r="BP775" s="7" t="n"/>
      <c r="BQ775" s="7" t="n"/>
      <c r="BR775" s="7" t="n"/>
      <c r="BS775" s="7" t="n"/>
      <c r="BT775" s="7" t="n"/>
    </row>
    <row r="776" ht="15.75" customHeight="1" s="31">
      <c r="X776" s="129" t="n"/>
      <c r="AZ776" s="38" t="n"/>
      <c r="BB776" s="38" t="n"/>
      <c r="BC776" s="7" t="n"/>
      <c r="BD776" s="7" t="n"/>
      <c r="BE776" s="7" t="n"/>
      <c r="BF776" s="7" t="n"/>
      <c r="BG776" s="7" t="n"/>
      <c r="BH776" s="7" t="n"/>
      <c r="BI776" s="7" t="n"/>
      <c r="BJ776" s="7" t="n"/>
      <c r="BK776" s="7" t="n"/>
      <c r="BL776" s="7" t="n"/>
      <c r="BM776" s="7" t="n"/>
      <c r="BN776" s="7" t="n"/>
      <c r="BO776" s="7" t="n"/>
      <c r="BP776" s="7" t="n"/>
      <c r="BQ776" s="7" t="n"/>
      <c r="BR776" s="7" t="n"/>
      <c r="BS776" s="7" t="n"/>
      <c r="BT776" s="7" t="n"/>
    </row>
    <row r="777" ht="15.75" customHeight="1" s="31">
      <c r="X777" s="129" t="n"/>
      <c r="AZ777" s="38" t="n"/>
      <c r="BB777" s="38" t="n"/>
      <c r="BC777" s="7" t="n"/>
      <c r="BD777" s="7" t="n"/>
      <c r="BE777" s="7" t="n"/>
      <c r="BF777" s="7" t="n"/>
      <c r="BG777" s="7" t="n"/>
      <c r="BH777" s="7" t="n"/>
      <c r="BI777" s="7" t="n"/>
      <c r="BJ777" s="7" t="n"/>
      <c r="BK777" s="7" t="n"/>
      <c r="BL777" s="7" t="n"/>
      <c r="BM777" s="7" t="n"/>
      <c r="BN777" s="7" t="n"/>
      <c r="BO777" s="7" t="n"/>
      <c r="BP777" s="7" t="n"/>
      <c r="BQ777" s="7" t="n"/>
      <c r="BR777" s="7" t="n"/>
      <c r="BS777" s="7" t="n"/>
      <c r="BT777" s="7" t="n"/>
    </row>
    <row r="778" ht="15.75" customHeight="1" s="31">
      <c r="X778" s="129" t="n"/>
      <c r="AZ778" s="38" t="n"/>
      <c r="BB778" s="38" t="n"/>
      <c r="BC778" s="7" t="n"/>
      <c r="BD778" s="7" t="n"/>
      <c r="BE778" s="7" t="n"/>
      <c r="BF778" s="7" t="n"/>
      <c r="BG778" s="7" t="n"/>
      <c r="BH778" s="7" t="n"/>
      <c r="BI778" s="7" t="n"/>
      <c r="BJ778" s="7" t="n"/>
      <c r="BK778" s="7" t="n"/>
      <c r="BL778" s="7" t="n"/>
      <c r="BM778" s="7" t="n"/>
      <c r="BN778" s="7" t="n"/>
      <c r="BO778" s="7" t="n"/>
      <c r="BP778" s="7" t="n"/>
      <c r="BQ778" s="7" t="n"/>
      <c r="BR778" s="7" t="n"/>
      <c r="BS778" s="7" t="n"/>
      <c r="BT778" s="7" t="n"/>
    </row>
    <row r="779" ht="15.75" customHeight="1" s="31">
      <c r="X779" s="129" t="n"/>
      <c r="AZ779" s="38" t="n"/>
      <c r="BB779" s="38" t="n"/>
      <c r="BC779" s="7" t="n"/>
      <c r="BD779" s="7" t="n"/>
      <c r="BE779" s="7" t="n"/>
      <c r="BF779" s="7" t="n"/>
      <c r="BG779" s="7" t="n"/>
      <c r="BH779" s="7" t="n"/>
      <c r="BI779" s="7" t="n"/>
      <c r="BJ779" s="7" t="n"/>
      <c r="BK779" s="7" t="n"/>
      <c r="BL779" s="7" t="n"/>
      <c r="BM779" s="7" t="n"/>
      <c r="BN779" s="7" t="n"/>
      <c r="BO779" s="7" t="n"/>
      <c r="BP779" s="7" t="n"/>
      <c r="BQ779" s="7" t="n"/>
      <c r="BR779" s="7" t="n"/>
      <c r="BS779" s="7" t="n"/>
      <c r="BT779" s="7" t="n"/>
    </row>
    <row r="780" ht="15.75" customHeight="1" s="31">
      <c r="X780" s="129" t="n"/>
      <c r="AZ780" s="38" t="n"/>
      <c r="BB780" s="38" t="n"/>
      <c r="BC780" s="7" t="n"/>
      <c r="BD780" s="7" t="n"/>
      <c r="BE780" s="7" t="n"/>
      <c r="BF780" s="7" t="n"/>
      <c r="BG780" s="7" t="n"/>
      <c r="BH780" s="7" t="n"/>
      <c r="BI780" s="7" t="n"/>
      <c r="BJ780" s="7" t="n"/>
      <c r="BK780" s="7" t="n"/>
      <c r="BL780" s="7" t="n"/>
      <c r="BM780" s="7" t="n"/>
      <c r="BN780" s="7" t="n"/>
      <c r="BO780" s="7" t="n"/>
      <c r="BP780" s="7" t="n"/>
      <c r="BQ780" s="7" t="n"/>
      <c r="BR780" s="7" t="n"/>
      <c r="BS780" s="7" t="n"/>
      <c r="BT780" s="7" t="n"/>
    </row>
    <row r="781" ht="15.75" customHeight="1" s="31">
      <c r="X781" s="129" t="n"/>
      <c r="AZ781" s="38" t="n"/>
      <c r="BB781" s="38" t="n"/>
      <c r="BC781" s="7" t="n"/>
      <c r="BD781" s="7" t="n"/>
      <c r="BE781" s="7" t="n"/>
      <c r="BF781" s="7" t="n"/>
      <c r="BG781" s="7" t="n"/>
      <c r="BH781" s="7" t="n"/>
      <c r="BI781" s="7" t="n"/>
      <c r="BJ781" s="7" t="n"/>
      <c r="BK781" s="7" t="n"/>
      <c r="BL781" s="7" t="n"/>
      <c r="BM781" s="7" t="n"/>
      <c r="BN781" s="7" t="n"/>
      <c r="BO781" s="7" t="n"/>
      <c r="BP781" s="7" t="n"/>
      <c r="BQ781" s="7" t="n"/>
      <c r="BR781" s="7" t="n"/>
      <c r="BS781" s="7" t="n"/>
      <c r="BT781" s="7" t="n"/>
    </row>
    <row r="782" ht="15.75" customHeight="1" s="31">
      <c r="X782" s="129" t="n"/>
      <c r="AZ782" s="38" t="n"/>
      <c r="BB782" s="38" t="n"/>
      <c r="BC782" s="7" t="n"/>
      <c r="BD782" s="7" t="n"/>
      <c r="BE782" s="7" t="n"/>
      <c r="BF782" s="7" t="n"/>
      <c r="BG782" s="7" t="n"/>
      <c r="BH782" s="7" t="n"/>
      <c r="BI782" s="7" t="n"/>
      <c r="BJ782" s="7" t="n"/>
      <c r="BK782" s="7" t="n"/>
      <c r="BL782" s="7" t="n"/>
      <c r="BM782" s="7" t="n"/>
      <c r="BN782" s="7" t="n"/>
      <c r="BO782" s="7" t="n"/>
      <c r="BP782" s="7" t="n"/>
      <c r="BQ782" s="7" t="n"/>
      <c r="BR782" s="7" t="n"/>
      <c r="BS782" s="7" t="n"/>
      <c r="BT782" s="7" t="n"/>
    </row>
    <row r="783" ht="15.75" customHeight="1" s="31">
      <c r="X783" s="129" t="n"/>
      <c r="AZ783" s="38" t="n"/>
      <c r="BB783" s="38" t="n"/>
      <c r="BC783" s="7" t="n"/>
      <c r="BD783" s="7" t="n"/>
      <c r="BE783" s="7" t="n"/>
      <c r="BF783" s="7" t="n"/>
      <c r="BG783" s="7" t="n"/>
      <c r="BH783" s="7" t="n"/>
      <c r="BI783" s="7" t="n"/>
      <c r="BJ783" s="7" t="n"/>
      <c r="BK783" s="7" t="n"/>
      <c r="BL783" s="7" t="n"/>
      <c r="BM783" s="7" t="n"/>
      <c r="BN783" s="7" t="n"/>
      <c r="BO783" s="7" t="n"/>
      <c r="BP783" s="7" t="n"/>
      <c r="BQ783" s="7" t="n"/>
      <c r="BR783" s="7" t="n"/>
      <c r="BS783" s="7" t="n"/>
      <c r="BT783" s="7" t="n"/>
    </row>
    <row r="784" ht="15.75" customHeight="1" s="31">
      <c r="X784" s="129" t="n"/>
      <c r="AZ784" s="38" t="n"/>
      <c r="BB784" s="38" t="n"/>
      <c r="BC784" s="7" t="n"/>
      <c r="BD784" s="7" t="n"/>
      <c r="BE784" s="7" t="n"/>
      <c r="BF784" s="7" t="n"/>
      <c r="BG784" s="7" t="n"/>
      <c r="BH784" s="7" t="n"/>
      <c r="BI784" s="7" t="n"/>
      <c r="BJ784" s="7" t="n"/>
      <c r="BK784" s="7" t="n"/>
      <c r="BL784" s="7" t="n"/>
      <c r="BM784" s="7" t="n"/>
      <c r="BN784" s="7" t="n"/>
      <c r="BO784" s="7" t="n"/>
      <c r="BP784" s="7" t="n"/>
      <c r="BQ784" s="7" t="n"/>
      <c r="BR784" s="7" t="n"/>
      <c r="BS784" s="7" t="n"/>
      <c r="BT784" s="7" t="n"/>
    </row>
    <row r="785" ht="15.75" customHeight="1" s="31">
      <c r="X785" s="129" t="n"/>
      <c r="AZ785" s="38" t="n"/>
      <c r="BB785" s="38" t="n"/>
      <c r="BC785" s="7" t="n"/>
      <c r="BD785" s="7" t="n"/>
      <c r="BE785" s="7" t="n"/>
      <c r="BF785" s="7" t="n"/>
      <c r="BG785" s="7" t="n"/>
      <c r="BH785" s="7" t="n"/>
      <c r="BI785" s="7" t="n"/>
      <c r="BJ785" s="7" t="n"/>
      <c r="BK785" s="7" t="n"/>
      <c r="BL785" s="7" t="n"/>
      <c r="BM785" s="7" t="n"/>
      <c r="BN785" s="7" t="n"/>
      <c r="BO785" s="7" t="n"/>
      <c r="BP785" s="7" t="n"/>
      <c r="BQ785" s="7" t="n"/>
      <c r="BR785" s="7" t="n"/>
      <c r="BS785" s="7" t="n"/>
      <c r="BT785" s="7" t="n"/>
    </row>
    <row r="786" ht="15.75" customHeight="1" s="31">
      <c r="X786" s="129" t="n"/>
      <c r="AZ786" s="38" t="n"/>
      <c r="BB786" s="38" t="n"/>
      <c r="BC786" s="7" t="n"/>
      <c r="BD786" s="7" t="n"/>
      <c r="BE786" s="7" t="n"/>
      <c r="BF786" s="7" t="n"/>
      <c r="BG786" s="7" t="n"/>
      <c r="BH786" s="7" t="n"/>
      <c r="BI786" s="7" t="n"/>
      <c r="BJ786" s="7" t="n"/>
      <c r="BK786" s="7" t="n"/>
      <c r="BL786" s="7" t="n"/>
      <c r="BM786" s="7" t="n"/>
      <c r="BN786" s="7" t="n"/>
      <c r="BO786" s="7" t="n"/>
      <c r="BP786" s="7" t="n"/>
      <c r="BQ786" s="7" t="n"/>
      <c r="BR786" s="7" t="n"/>
      <c r="BS786" s="7" t="n"/>
      <c r="BT786" s="7" t="n"/>
    </row>
    <row r="787" ht="15.75" customHeight="1" s="31">
      <c r="X787" s="129" t="n"/>
      <c r="AZ787" s="38" t="n"/>
      <c r="BB787" s="38" t="n"/>
      <c r="BC787" s="7" t="n"/>
      <c r="BD787" s="7" t="n"/>
      <c r="BE787" s="7" t="n"/>
      <c r="BF787" s="7" t="n"/>
      <c r="BG787" s="7" t="n"/>
      <c r="BH787" s="7" t="n"/>
      <c r="BI787" s="7" t="n"/>
      <c r="BJ787" s="7" t="n"/>
      <c r="BK787" s="7" t="n"/>
      <c r="BL787" s="7" t="n"/>
      <c r="BM787" s="7" t="n"/>
      <c r="BN787" s="7" t="n"/>
      <c r="BO787" s="7" t="n"/>
      <c r="BP787" s="7" t="n"/>
      <c r="BQ787" s="7" t="n"/>
      <c r="BR787" s="7" t="n"/>
      <c r="BS787" s="7" t="n"/>
      <c r="BT787" s="7" t="n"/>
    </row>
    <row r="788" ht="15.75" customHeight="1" s="31">
      <c r="X788" s="129" t="n"/>
      <c r="AZ788" s="38" t="n"/>
      <c r="BB788" s="38" t="n"/>
      <c r="BC788" s="7" t="n"/>
      <c r="BD788" s="7" t="n"/>
      <c r="BE788" s="7" t="n"/>
      <c r="BF788" s="7" t="n"/>
      <c r="BG788" s="7" t="n"/>
      <c r="BH788" s="7" t="n"/>
      <c r="BI788" s="7" t="n"/>
      <c r="BJ788" s="7" t="n"/>
      <c r="BK788" s="7" t="n"/>
      <c r="BL788" s="7" t="n"/>
      <c r="BM788" s="7" t="n"/>
      <c r="BN788" s="7" t="n"/>
      <c r="BO788" s="7" t="n"/>
      <c r="BP788" s="7" t="n"/>
      <c r="BQ788" s="7" t="n"/>
      <c r="BR788" s="7" t="n"/>
      <c r="BS788" s="7" t="n"/>
      <c r="BT788" s="7" t="n"/>
    </row>
    <row r="789" ht="15.75" customHeight="1" s="31">
      <c r="X789" s="129" t="n"/>
      <c r="AZ789" s="38" t="n"/>
      <c r="BB789" s="38" t="n"/>
      <c r="BC789" s="7" t="n"/>
      <c r="BD789" s="7" t="n"/>
      <c r="BE789" s="7" t="n"/>
      <c r="BF789" s="7" t="n"/>
      <c r="BG789" s="7" t="n"/>
      <c r="BH789" s="7" t="n"/>
      <c r="BI789" s="7" t="n"/>
      <c r="BJ789" s="7" t="n"/>
      <c r="BK789" s="7" t="n"/>
      <c r="BL789" s="7" t="n"/>
      <c r="BM789" s="7" t="n"/>
      <c r="BN789" s="7" t="n"/>
      <c r="BO789" s="7" t="n"/>
      <c r="BP789" s="7" t="n"/>
      <c r="BQ789" s="7" t="n"/>
      <c r="BR789" s="7" t="n"/>
      <c r="BS789" s="7" t="n"/>
      <c r="BT789" s="7" t="n"/>
    </row>
    <row r="790" ht="15.75" customHeight="1" s="31">
      <c r="X790" s="129" t="n"/>
      <c r="AZ790" s="38" t="n"/>
      <c r="BB790" s="38" t="n"/>
      <c r="BC790" s="7" t="n"/>
      <c r="BD790" s="7" t="n"/>
      <c r="BE790" s="7" t="n"/>
      <c r="BF790" s="7" t="n"/>
      <c r="BG790" s="7" t="n"/>
      <c r="BH790" s="7" t="n"/>
      <c r="BI790" s="7" t="n"/>
      <c r="BJ790" s="7" t="n"/>
      <c r="BK790" s="7" t="n"/>
      <c r="BL790" s="7" t="n"/>
      <c r="BM790" s="7" t="n"/>
      <c r="BN790" s="7" t="n"/>
      <c r="BO790" s="7" t="n"/>
      <c r="BP790" s="7" t="n"/>
      <c r="BQ790" s="7" t="n"/>
      <c r="BR790" s="7" t="n"/>
      <c r="BS790" s="7" t="n"/>
      <c r="BT790" s="7" t="n"/>
    </row>
    <row r="791" ht="15.75" customHeight="1" s="31">
      <c r="X791" s="129" t="n"/>
      <c r="AZ791" s="38" t="n"/>
      <c r="BB791" s="38" t="n"/>
      <c r="BC791" s="7" t="n"/>
      <c r="BD791" s="7" t="n"/>
      <c r="BE791" s="7" t="n"/>
      <c r="BF791" s="7" t="n"/>
      <c r="BG791" s="7" t="n"/>
      <c r="BH791" s="7" t="n"/>
      <c r="BI791" s="7" t="n"/>
      <c r="BJ791" s="7" t="n"/>
      <c r="BK791" s="7" t="n"/>
      <c r="BL791" s="7" t="n"/>
      <c r="BM791" s="7" t="n"/>
      <c r="BN791" s="7" t="n"/>
      <c r="BO791" s="7" t="n"/>
      <c r="BP791" s="7" t="n"/>
      <c r="BQ791" s="7" t="n"/>
      <c r="BR791" s="7" t="n"/>
      <c r="BS791" s="7" t="n"/>
      <c r="BT791" s="7" t="n"/>
    </row>
    <row r="792" ht="15.75" customHeight="1" s="31">
      <c r="X792" s="129" t="n"/>
      <c r="AZ792" s="38" t="n"/>
      <c r="BB792" s="38" t="n"/>
      <c r="BC792" s="7" t="n"/>
      <c r="BD792" s="7" t="n"/>
      <c r="BE792" s="7" t="n"/>
      <c r="BF792" s="7" t="n"/>
      <c r="BG792" s="7" t="n"/>
      <c r="BH792" s="7" t="n"/>
      <c r="BI792" s="7" t="n"/>
      <c r="BJ792" s="7" t="n"/>
      <c r="BK792" s="7" t="n"/>
      <c r="BL792" s="7" t="n"/>
      <c r="BM792" s="7" t="n"/>
      <c r="BN792" s="7" t="n"/>
      <c r="BO792" s="7" t="n"/>
      <c r="BP792" s="7" t="n"/>
      <c r="BQ792" s="7" t="n"/>
      <c r="BR792" s="7" t="n"/>
      <c r="BS792" s="7" t="n"/>
      <c r="BT792" s="7" t="n"/>
    </row>
    <row r="793" ht="15.75" customHeight="1" s="31">
      <c r="X793" s="129" t="n"/>
      <c r="AZ793" s="38" t="n"/>
      <c r="BB793" s="38" t="n"/>
      <c r="BC793" s="7" t="n"/>
      <c r="BD793" s="7" t="n"/>
      <c r="BE793" s="7" t="n"/>
      <c r="BF793" s="7" t="n"/>
      <c r="BG793" s="7" t="n"/>
      <c r="BH793" s="7" t="n"/>
      <c r="BI793" s="7" t="n"/>
      <c r="BJ793" s="7" t="n"/>
      <c r="BK793" s="7" t="n"/>
      <c r="BL793" s="7" t="n"/>
      <c r="BM793" s="7" t="n"/>
      <c r="BN793" s="7" t="n"/>
      <c r="BO793" s="7" t="n"/>
      <c r="BP793" s="7" t="n"/>
      <c r="BQ793" s="7" t="n"/>
      <c r="BR793" s="7" t="n"/>
      <c r="BS793" s="7" t="n"/>
      <c r="BT793" s="7" t="n"/>
    </row>
    <row r="794" ht="15.75" customHeight="1" s="31">
      <c r="X794" s="129" t="n"/>
      <c r="AZ794" s="38" t="n"/>
      <c r="BB794" s="38" t="n"/>
      <c r="BC794" s="7" t="n"/>
      <c r="BD794" s="7" t="n"/>
      <c r="BE794" s="7" t="n"/>
      <c r="BF794" s="7" t="n"/>
      <c r="BG794" s="7" t="n"/>
      <c r="BH794" s="7" t="n"/>
      <c r="BI794" s="7" t="n"/>
      <c r="BJ794" s="7" t="n"/>
      <c r="BK794" s="7" t="n"/>
      <c r="BL794" s="7" t="n"/>
      <c r="BM794" s="7" t="n"/>
      <c r="BN794" s="7" t="n"/>
      <c r="BO794" s="7" t="n"/>
      <c r="BP794" s="7" t="n"/>
      <c r="BQ794" s="7" t="n"/>
      <c r="BR794" s="7" t="n"/>
      <c r="BS794" s="7" t="n"/>
      <c r="BT794" s="7" t="n"/>
    </row>
    <row r="795" ht="15.75" customHeight="1" s="31">
      <c r="X795" s="129" t="n"/>
      <c r="AZ795" s="38" t="n"/>
      <c r="BB795" s="38" t="n"/>
      <c r="BC795" s="7" t="n"/>
      <c r="BD795" s="7" t="n"/>
      <c r="BE795" s="7" t="n"/>
      <c r="BF795" s="7" t="n"/>
      <c r="BG795" s="7" t="n"/>
      <c r="BH795" s="7" t="n"/>
      <c r="BI795" s="7" t="n"/>
      <c r="BJ795" s="7" t="n"/>
      <c r="BK795" s="7" t="n"/>
      <c r="BL795" s="7" t="n"/>
      <c r="BM795" s="7" t="n"/>
      <c r="BN795" s="7" t="n"/>
      <c r="BO795" s="7" t="n"/>
      <c r="BP795" s="7" t="n"/>
      <c r="BQ795" s="7" t="n"/>
      <c r="BR795" s="7" t="n"/>
      <c r="BS795" s="7" t="n"/>
      <c r="BT795" s="7" t="n"/>
    </row>
    <row r="796" ht="15.75" customHeight="1" s="31">
      <c r="X796" s="129" t="n"/>
      <c r="AZ796" s="38" t="n"/>
      <c r="BB796" s="38" t="n"/>
      <c r="BC796" s="7" t="n"/>
      <c r="BD796" s="7" t="n"/>
      <c r="BE796" s="7" t="n"/>
      <c r="BF796" s="7" t="n"/>
      <c r="BG796" s="7" t="n"/>
      <c r="BH796" s="7" t="n"/>
      <c r="BI796" s="7" t="n"/>
      <c r="BJ796" s="7" t="n"/>
      <c r="BK796" s="7" t="n"/>
      <c r="BL796" s="7" t="n"/>
      <c r="BM796" s="7" t="n"/>
      <c r="BN796" s="7" t="n"/>
      <c r="BO796" s="7" t="n"/>
      <c r="BP796" s="7" t="n"/>
      <c r="BQ796" s="7" t="n"/>
      <c r="BR796" s="7" t="n"/>
      <c r="BS796" s="7" t="n"/>
      <c r="BT796" s="7" t="n"/>
    </row>
    <row r="797" ht="15.75" customHeight="1" s="31">
      <c r="X797" s="129" t="n"/>
      <c r="AZ797" s="38" t="n"/>
      <c r="BB797" s="38" t="n"/>
      <c r="BC797" s="7" t="n"/>
      <c r="BD797" s="7" t="n"/>
      <c r="BE797" s="7" t="n"/>
      <c r="BF797" s="7" t="n"/>
      <c r="BG797" s="7" t="n"/>
      <c r="BH797" s="7" t="n"/>
      <c r="BI797" s="7" t="n"/>
      <c r="BJ797" s="7" t="n"/>
      <c r="BK797" s="7" t="n"/>
      <c r="BL797" s="7" t="n"/>
      <c r="BM797" s="7" t="n"/>
      <c r="BN797" s="7" t="n"/>
      <c r="BO797" s="7" t="n"/>
      <c r="BP797" s="7" t="n"/>
      <c r="BQ797" s="7" t="n"/>
      <c r="BR797" s="7" t="n"/>
      <c r="BS797" s="7" t="n"/>
      <c r="BT797" s="7" t="n"/>
    </row>
    <row r="798" ht="15.75" customHeight="1" s="31">
      <c r="X798" s="129" t="n"/>
      <c r="AZ798" s="38" t="n"/>
      <c r="BB798" s="38" t="n"/>
      <c r="BC798" s="7" t="n"/>
      <c r="BD798" s="7" t="n"/>
      <c r="BE798" s="7" t="n"/>
      <c r="BF798" s="7" t="n"/>
      <c r="BG798" s="7" t="n"/>
      <c r="BH798" s="7" t="n"/>
      <c r="BI798" s="7" t="n"/>
      <c r="BJ798" s="7" t="n"/>
      <c r="BK798" s="7" t="n"/>
      <c r="BL798" s="7" t="n"/>
      <c r="BM798" s="7" t="n"/>
      <c r="BN798" s="7" t="n"/>
      <c r="BO798" s="7" t="n"/>
      <c r="BP798" s="7" t="n"/>
      <c r="BQ798" s="7" t="n"/>
      <c r="BR798" s="7" t="n"/>
      <c r="BS798" s="7" t="n"/>
      <c r="BT798" s="7" t="n"/>
    </row>
    <row r="799" ht="15.75" customHeight="1" s="31">
      <c r="X799" s="129" t="n"/>
      <c r="AZ799" s="38" t="n"/>
      <c r="BB799" s="38" t="n"/>
      <c r="BC799" s="7" t="n"/>
      <c r="BD799" s="7" t="n"/>
      <c r="BE799" s="7" t="n"/>
      <c r="BF799" s="7" t="n"/>
      <c r="BG799" s="7" t="n"/>
      <c r="BH799" s="7" t="n"/>
      <c r="BI799" s="7" t="n"/>
      <c r="BJ799" s="7" t="n"/>
      <c r="BK799" s="7" t="n"/>
      <c r="BL799" s="7" t="n"/>
      <c r="BM799" s="7" t="n"/>
      <c r="BN799" s="7" t="n"/>
      <c r="BO799" s="7" t="n"/>
      <c r="BP799" s="7" t="n"/>
      <c r="BQ799" s="7" t="n"/>
      <c r="BR799" s="7" t="n"/>
      <c r="BS799" s="7" t="n"/>
      <c r="BT799" s="7" t="n"/>
    </row>
    <row r="800" ht="15.75" customHeight="1" s="31">
      <c r="X800" s="129" t="n"/>
      <c r="AZ800" s="38" t="n"/>
      <c r="BB800" s="38" t="n"/>
      <c r="BC800" s="7" t="n"/>
      <c r="BD800" s="7" t="n"/>
      <c r="BE800" s="7" t="n"/>
      <c r="BF800" s="7" t="n"/>
      <c r="BG800" s="7" t="n"/>
      <c r="BH800" s="7" t="n"/>
      <c r="BI800" s="7" t="n"/>
      <c r="BJ800" s="7" t="n"/>
      <c r="BK800" s="7" t="n"/>
      <c r="BL800" s="7" t="n"/>
      <c r="BM800" s="7" t="n"/>
      <c r="BN800" s="7" t="n"/>
      <c r="BO800" s="7" t="n"/>
      <c r="BP800" s="7" t="n"/>
      <c r="BQ800" s="7" t="n"/>
      <c r="BR800" s="7" t="n"/>
      <c r="BS800" s="7" t="n"/>
      <c r="BT800" s="7" t="n"/>
    </row>
    <row r="801" ht="15.75" customHeight="1" s="31">
      <c r="X801" s="129" t="n"/>
      <c r="AZ801" s="38" t="n"/>
      <c r="BB801" s="38" t="n"/>
      <c r="BC801" s="7" t="n"/>
      <c r="BD801" s="7" t="n"/>
      <c r="BE801" s="7" t="n"/>
      <c r="BF801" s="7" t="n"/>
      <c r="BG801" s="7" t="n"/>
      <c r="BH801" s="7" t="n"/>
      <c r="BI801" s="7" t="n"/>
      <c r="BJ801" s="7" t="n"/>
      <c r="BK801" s="7" t="n"/>
      <c r="BL801" s="7" t="n"/>
      <c r="BM801" s="7" t="n"/>
      <c r="BN801" s="7" t="n"/>
      <c r="BO801" s="7" t="n"/>
      <c r="BP801" s="7" t="n"/>
      <c r="BQ801" s="7" t="n"/>
      <c r="BR801" s="7" t="n"/>
      <c r="BS801" s="7" t="n"/>
      <c r="BT801" s="7" t="n"/>
    </row>
    <row r="802" ht="15.75" customHeight="1" s="31">
      <c r="X802" s="129" t="n"/>
      <c r="AZ802" s="38" t="n"/>
      <c r="BB802" s="38" t="n"/>
      <c r="BC802" s="7" t="n"/>
      <c r="BD802" s="7" t="n"/>
      <c r="BE802" s="7" t="n"/>
      <c r="BF802" s="7" t="n"/>
      <c r="BG802" s="7" t="n"/>
      <c r="BH802" s="7" t="n"/>
      <c r="BI802" s="7" t="n"/>
      <c r="BJ802" s="7" t="n"/>
      <c r="BK802" s="7" t="n"/>
      <c r="BL802" s="7" t="n"/>
      <c r="BM802" s="7" t="n"/>
      <c r="BN802" s="7" t="n"/>
      <c r="BO802" s="7" t="n"/>
      <c r="BP802" s="7" t="n"/>
      <c r="BQ802" s="7" t="n"/>
      <c r="BR802" s="7" t="n"/>
      <c r="BS802" s="7" t="n"/>
      <c r="BT802" s="7" t="n"/>
    </row>
    <row r="803" ht="15.75" customHeight="1" s="31">
      <c r="X803" s="129" t="n"/>
      <c r="AZ803" s="38" t="n"/>
      <c r="BB803" s="38" t="n"/>
      <c r="BC803" s="7" t="n"/>
      <c r="BD803" s="7" t="n"/>
      <c r="BE803" s="7" t="n"/>
      <c r="BF803" s="7" t="n"/>
      <c r="BG803" s="7" t="n"/>
      <c r="BH803" s="7" t="n"/>
      <c r="BI803" s="7" t="n"/>
      <c r="BJ803" s="7" t="n"/>
      <c r="BK803" s="7" t="n"/>
      <c r="BL803" s="7" t="n"/>
      <c r="BM803" s="7" t="n"/>
      <c r="BN803" s="7" t="n"/>
      <c r="BO803" s="7" t="n"/>
      <c r="BP803" s="7" t="n"/>
      <c r="BQ803" s="7" t="n"/>
      <c r="BR803" s="7" t="n"/>
      <c r="BS803" s="7" t="n"/>
      <c r="BT803" s="7" t="n"/>
    </row>
    <row r="804" ht="15.75" customHeight="1" s="31">
      <c r="X804" s="129" t="n"/>
      <c r="AZ804" s="38" t="n"/>
      <c r="BB804" s="38" t="n"/>
      <c r="BC804" s="7" t="n"/>
      <c r="BD804" s="7" t="n"/>
      <c r="BE804" s="7" t="n"/>
      <c r="BF804" s="7" t="n"/>
      <c r="BG804" s="7" t="n"/>
      <c r="BH804" s="7" t="n"/>
      <c r="BI804" s="7" t="n"/>
      <c r="BJ804" s="7" t="n"/>
      <c r="BK804" s="7" t="n"/>
      <c r="BL804" s="7" t="n"/>
      <c r="BM804" s="7" t="n"/>
      <c r="BN804" s="7" t="n"/>
      <c r="BO804" s="7" t="n"/>
      <c r="BP804" s="7" t="n"/>
      <c r="BQ804" s="7" t="n"/>
      <c r="BR804" s="7" t="n"/>
      <c r="BS804" s="7" t="n"/>
      <c r="BT804" s="7" t="n"/>
    </row>
    <row r="805" ht="15.75" customHeight="1" s="31">
      <c r="X805" s="129" t="n"/>
      <c r="AZ805" s="38" t="n"/>
      <c r="BB805" s="38" t="n"/>
      <c r="BC805" s="7" t="n"/>
      <c r="BD805" s="7" t="n"/>
      <c r="BE805" s="7" t="n"/>
      <c r="BF805" s="7" t="n"/>
      <c r="BG805" s="7" t="n"/>
      <c r="BH805" s="7" t="n"/>
      <c r="BI805" s="7" t="n"/>
      <c r="BJ805" s="7" t="n"/>
      <c r="BK805" s="7" t="n"/>
      <c r="BL805" s="7" t="n"/>
      <c r="BM805" s="7" t="n"/>
      <c r="BN805" s="7" t="n"/>
      <c r="BO805" s="7" t="n"/>
      <c r="BP805" s="7" t="n"/>
      <c r="BQ805" s="7" t="n"/>
      <c r="BR805" s="7" t="n"/>
      <c r="BS805" s="7" t="n"/>
      <c r="BT805" s="7" t="n"/>
    </row>
    <row r="806" ht="15.75" customHeight="1" s="31">
      <c r="X806" s="129" t="n"/>
      <c r="AZ806" s="38" t="n"/>
      <c r="BB806" s="38" t="n"/>
      <c r="BC806" s="7" t="n"/>
      <c r="BD806" s="7" t="n"/>
      <c r="BE806" s="7" t="n"/>
      <c r="BF806" s="7" t="n"/>
      <c r="BG806" s="7" t="n"/>
      <c r="BH806" s="7" t="n"/>
      <c r="BI806" s="7" t="n"/>
      <c r="BJ806" s="7" t="n"/>
      <c r="BK806" s="7" t="n"/>
      <c r="BL806" s="7" t="n"/>
      <c r="BM806" s="7" t="n"/>
      <c r="BN806" s="7" t="n"/>
      <c r="BO806" s="7" t="n"/>
      <c r="BP806" s="7" t="n"/>
      <c r="BQ806" s="7" t="n"/>
      <c r="BR806" s="7" t="n"/>
      <c r="BS806" s="7" t="n"/>
      <c r="BT806" s="7" t="n"/>
    </row>
    <row r="807" ht="15.75" customHeight="1" s="31">
      <c r="X807" s="129" t="n"/>
      <c r="AZ807" s="38" t="n"/>
      <c r="BB807" s="38" t="n"/>
      <c r="BC807" s="7" t="n"/>
      <c r="BD807" s="7" t="n"/>
      <c r="BE807" s="7" t="n"/>
      <c r="BF807" s="7" t="n"/>
      <c r="BG807" s="7" t="n"/>
      <c r="BH807" s="7" t="n"/>
      <c r="BI807" s="7" t="n"/>
      <c r="BJ807" s="7" t="n"/>
      <c r="BK807" s="7" t="n"/>
      <c r="BL807" s="7" t="n"/>
      <c r="BM807" s="7" t="n"/>
      <c r="BN807" s="7" t="n"/>
      <c r="BO807" s="7" t="n"/>
      <c r="BP807" s="7" t="n"/>
      <c r="BQ807" s="7" t="n"/>
      <c r="BR807" s="7" t="n"/>
      <c r="BS807" s="7" t="n"/>
      <c r="BT807" s="7" t="n"/>
    </row>
    <row r="808" ht="15.75" customHeight="1" s="31">
      <c r="X808" s="129" t="n"/>
      <c r="AZ808" s="38" t="n"/>
      <c r="BB808" s="38" t="n"/>
      <c r="BC808" s="7" t="n"/>
      <c r="BD808" s="7" t="n"/>
      <c r="BE808" s="7" t="n"/>
      <c r="BF808" s="7" t="n"/>
      <c r="BG808" s="7" t="n"/>
      <c r="BH808" s="7" t="n"/>
      <c r="BI808" s="7" t="n"/>
      <c r="BJ808" s="7" t="n"/>
      <c r="BK808" s="7" t="n"/>
      <c r="BL808" s="7" t="n"/>
      <c r="BM808" s="7" t="n"/>
      <c r="BN808" s="7" t="n"/>
      <c r="BO808" s="7" t="n"/>
      <c r="BP808" s="7" t="n"/>
      <c r="BQ808" s="7" t="n"/>
      <c r="BR808" s="7" t="n"/>
      <c r="BS808" s="7" t="n"/>
      <c r="BT808" s="7" t="n"/>
    </row>
    <row r="809" ht="15.75" customHeight="1" s="31">
      <c r="X809" s="129" t="n"/>
      <c r="AZ809" s="38" t="n"/>
      <c r="BB809" s="38" t="n"/>
      <c r="BC809" s="7" t="n"/>
      <c r="BD809" s="7" t="n"/>
      <c r="BE809" s="7" t="n"/>
      <c r="BF809" s="7" t="n"/>
      <c r="BG809" s="7" t="n"/>
      <c r="BH809" s="7" t="n"/>
      <c r="BI809" s="7" t="n"/>
      <c r="BJ809" s="7" t="n"/>
      <c r="BK809" s="7" t="n"/>
      <c r="BL809" s="7" t="n"/>
      <c r="BM809" s="7" t="n"/>
      <c r="BN809" s="7" t="n"/>
      <c r="BO809" s="7" t="n"/>
      <c r="BP809" s="7" t="n"/>
      <c r="BQ809" s="7" t="n"/>
      <c r="BR809" s="7" t="n"/>
      <c r="BS809" s="7" t="n"/>
      <c r="BT809" s="7" t="n"/>
    </row>
    <row r="810" ht="15.75" customHeight="1" s="31">
      <c r="X810" s="129" t="n"/>
      <c r="AZ810" s="38" t="n"/>
      <c r="BB810" s="38" t="n"/>
      <c r="BC810" s="7" t="n"/>
      <c r="BD810" s="7" t="n"/>
      <c r="BE810" s="7" t="n"/>
      <c r="BF810" s="7" t="n"/>
      <c r="BG810" s="7" t="n"/>
      <c r="BH810" s="7" t="n"/>
      <c r="BI810" s="7" t="n"/>
      <c r="BJ810" s="7" t="n"/>
      <c r="BK810" s="7" t="n"/>
      <c r="BL810" s="7" t="n"/>
      <c r="BM810" s="7" t="n"/>
      <c r="BN810" s="7" t="n"/>
      <c r="BO810" s="7" t="n"/>
      <c r="BP810" s="7" t="n"/>
      <c r="BQ810" s="7" t="n"/>
      <c r="BR810" s="7" t="n"/>
      <c r="BS810" s="7" t="n"/>
      <c r="BT810" s="7" t="n"/>
    </row>
    <row r="811" ht="15.75" customHeight="1" s="31">
      <c r="X811" s="129" t="n"/>
      <c r="AZ811" s="38" t="n"/>
      <c r="BB811" s="38" t="n"/>
      <c r="BC811" s="7" t="n"/>
      <c r="BD811" s="7" t="n"/>
      <c r="BE811" s="7" t="n"/>
      <c r="BF811" s="7" t="n"/>
      <c r="BG811" s="7" t="n"/>
      <c r="BH811" s="7" t="n"/>
      <c r="BI811" s="7" t="n"/>
      <c r="BJ811" s="7" t="n"/>
      <c r="BK811" s="7" t="n"/>
      <c r="BL811" s="7" t="n"/>
      <c r="BM811" s="7" t="n"/>
      <c r="BN811" s="7" t="n"/>
      <c r="BO811" s="7" t="n"/>
      <c r="BP811" s="7" t="n"/>
      <c r="BQ811" s="7" t="n"/>
      <c r="BR811" s="7" t="n"/>
      <c r="BS811" s="7" t="n"/>
      <c r="BT811" s="7" t="n"/>
    </row>
    <row r="812" ht="15.75" customHeight="1" s="31">
      <c r="X812" s="129" t="n"/>
      <c r="AZ812" s="38" t="n"/>
      <c r="BB812" s="38" t="n"/>
      <c r="BC812" s="7" t="n"/>
      <c r="BD812" s="7" t="n"/>
      <c r="BE812" s="7" t="n"/>
      <c r="BF812" s="7" t="n"/>
      <c r="BG812" s="7" t="n"/>
      <c r="BH812" s="7" t="n"/>
      <c r="BI812" s="7" t="n"/>
      <c r="BJ812" s="7" t="n"/>
      <c r="BK812" s="7" t="n"/>
      <c r="BL812" s="7" t="n"/>
      <c r="BM812" s="7" t="n"/>
      <c r="BN812" s="7" t="n"/>
      <c r="BO812" s="7" t="n"/>
      <c r="BP812" s="7" t="n"/>
      <c r="BQ812" s="7" t="n"/>
      <c r="BR812" s="7" t="n"/>
      <c r="BS812" s="7" t="n"/>
      <c r="BT812" s="7" t="n"/>
    </row>
    <row r="813" ht="15.75" customHeight="1" s="31">
      <c r="X813" s="129" t="n"/>
      <c r="AZ813" s="38" t="n"/>
      <c r="BB813" s="38" t="n"/>
      <c r="BC813" s="7" t="n"/>
      <c r="BD813" s="7" t="n"/>
      <c r="BE813" s="7" t="n"/>
      <c r="BF813" s="7" t="n"/>
      <c r="BG813" s="7" t="n"/>
      <c r="BH813" s="7" t="n"/>
      <c r="BI813" s="7" t="n"/>
      <c r="BJ813" s="7" t="n"/>
      <c r="BK813" s="7" t="n"/>
      <c r="BL813" s="7" t="n"/>
      <c r="BM813" s="7" t="n"/>
      <c r="BN813" s="7" t="n"/>
      <c r="BO813" s="7" t="n"/>
      <c r="BP813" s="7" t="n"/>
      <c r="BQ813" s="7" t="n"/>
      <c r="BR813" s="7" t="n"/>
      <c r="BS813" s="7" t="n"/>
      <c r="BT813" s="7" t="n"/>
    </row>
    <row r="814" ht="15.75" customHeight="1" s="31">
      <c r="X814" s="129" t="n"/>
      <c r="AZ814" s="38" t="n"/>
      <c r="BB814" s="38" t="n"/>
      <c r="BC814" s="7" t="n"/>
      <c r="BD814" s="7" t="n"/>
      <c r="BE814" s="7" t="n"/>
      <c r="BF814" s="7" t="n"/>
      <c r="BG814" s="7" t="n"/>
      <c r="BH814" s="7" t="n"/>
      <c r="BI814" s="7" t="n"/>
      <c r="BJ814" s="7" t="n"/>
      <c r="BK814" s="7" t="n"/>
      <c r="BL814" s="7" t="n"/>
      <c r="BM814" s="7" t="n"/>
      <c r="BN814" s="7" t="n"/>
      <c r="BO814" s="7" t="n"/>
      <c r="BP814" s="7" t="n"/>
      <c r="BQ814" s="7" t="n"/>
      <c r="BR814" s="7" t="n"/>
      <c r="BS814" s="7" t="n"/>
      <c r="BT814" s="7" t="n"/>
    </row>
    <row r="815" ht="15.75" customHeight="1" s="31">
      <c r="X815" s="129" t="n"/>
      <c r="AZ815" s="38" t="n"/>
      <c r="BB815" s="38" t="n"/>
      <c r="BC815" s="7" t="n"/>
      <c r="BD815" s="7" t="n"/>
      <c r="BE815" s="7" t="n"/>
      <c r="BF815" s="7" t="n"/>
      <c r="BG815" s="7" t="n"/>
      <c r="BH815" s="7" t="n"/>
      <c r="BI815" s="7" t="n"/>
      <c r="BJ815" s="7" t="n"/>
      <c r="BK815" s="7" t="n"/>
      <c r="BL815" s="7" t="n"/>
      <c r="BM815" s="7" t="n"/>
      <c r="BN815" s="7" t="n"/>
      <c r="BO815" s="7" t="n"/>
      <c r="BP815" s="7" t="n"/>
      <c r="BQ815" s="7" t="n"/>
      <c r="BR815" s="7" t="n"/>
      <c r="BS815" s="7" t="n"/>
      <c r="BT815" s="7" t="n"/>
    </row>
    <row r="816" ht="15.75" customHeight="1" s="31">
      <c r="X816" s="129" t="n"/>
      <c r="AZ816" s="38" t="n"/>
      <c r="BB816" s="38" t="n"/>
      <c r="BC816" s="7" t="n"/>
      <c r="BD816" s="7" t="n"/>
      <c r="BE816" s="7" t="n"/>
      <c r="BF816" s="7" t="n"/>
      <c r="BG816" s="7" t="n"/>
      <c r="BH816" s="7" t="n"/>
      <c r="BI816" s="7" t="n"/>
      <c r="BJ816" s="7" t="n"/>
      <c r="BK816" s="7" t="n"/>
      <c r="BL816" s="7" t="n"/>
      <c r="BM816" s="7" t="n"/>
      <c r="BN816" s="7" t="n"/>
      <c r="BO816" s="7" t="n"/>
      <c r="BP816" s="7" t="n"/>
      <c r="BQ816" s="7" t="n"/>
      <c r="BR816" s="7" t="n"/>
      <c r="BS816" s="7" t="n"/>
      <c r="BT816" s="7" t="n"/>
    </row>
    <row r="817" ht="15.75" customHeight="1" s="31">
      <c r="X817" s="129" t="n"/>
      <c r="AZ817" s="38" t="n"/>
      <c r="BB817" s="38" t="n"/>
      <c r="BC817" s="7" t="n"/>
      <c r="BD817" s="7" t="n"/>
      <c r="BE817" s="7" t="n"/>
      <c r="BF817" s="7" t="n"/>
      <c r="BG817" s="7" t="n"/>
      <c r="BH817" s="7" t="n"/>
      <c r="BI817" s="7" t="n"/>
      <c r="BJ817" s="7" t="n"/>
      <c r="BK817" s="7" t="n"/>
      <c r="BL817" s="7" t="n"/>
      <c r="BM817" s="7" t="n"/>
      <c r="BN817" s="7" t="n"/>
      <c r="BO817" s="7" t="n"/>
      <c r="BP817" s="7" t="n"/>
      <c r="BQ817" s="7" t="n"/>
      <c r="BR817" s="7" t="n"/>
      <c r="BS817" s="7" t="n"/>
      <c r="BT817" s="7" t="n"/>
    </row>
    <row r="818" ht="15.75" customHeight="1" s="31">
      <c r="X818" s="129" t="n"/>
      <c r="AZ818" s="38" t="n"/>
      <c r="BB818" s="38" t="n"/>
      <c r="BC818" s="7" t="n"/>
      <c r="BD818" s="7" t="n"/>
      <c r="BE818" s="7" t="n"/>
      <c r="BF818" s="7" t="n"/>
      <c r="BG818" s="7" t="n"/>
      <c r="BH818" s="7" t="n"/>
      <c r="BI818" s="7" t="n"/>
      <c r="BJ818" s="7" t="n"/>
      <c r="BK818" s="7" t="n"/>
      <c r="BL818" s="7" t="n"/>
      <c r="BM818" s="7" t="n"/>
      <c r="BN818" s="7" t="n"/>
      <c r="BO818" s="7" t="n"/>
      <c r="BP818" s="7" t="n"/>
      <c r="BQ818" s="7" t="n"/>
      <c r="BR818" s="7" t="n"/>
      <c r="BS818" s="7" t="n"/>
      <c r="BT818" s="7" t="n"/>
    </row>
    <row r="819" ht="15.75" customHeight="1" s="31">
      <c r="X819" s="129" t="n"/>
      <c r="AZ819" s="38" t="n"/>
      <c r="BB819" s="38" t="n"/>
      <c r="BC819" s="7" t="n"/>
      <c r="BD819" s="7" t="n"/>
      <c r="BE819" s="7" t="n"/>
      <c r="BF819" s="7" t="n"/>
      <c r="BG819" s="7" t="n"/>
      <c r="BH819" s="7" t="n"/>
      <c r="BI819" s="7" t="n"/>
      <c r="BJ819" s="7" t="n"/>
      <c r="BK819" s="7" t="n"/>
      <c r="BL819" s="7" t="n"/>
      <c r="BM819" s="7" t="n"/>
      <c r="BN819" s="7" t="n"/>
      <c r="BO819" s="7" t="n"/>
      <c r="BP819" s="7" t="n"/>
      <c r="BQ819" s="7" t="n"/>
      <c r="BR819" s="7" t="n"/>
      <c r="BS819" s="7" t="n"/>
      <c r="BT819" s="7" t="n"/>
    </row>
    <row r="820" ht="15.75" customHeight="1" s="31">
      <c r="X820" s="129" t="n"/>
      <c r="AZ820" s="38" t="n"/>
      <c r="BB820" s="38" t="n"/>
      <c r="BC820" s="7" t="n"/>
      <c r="BD820" s="7" t="n"/>
      <c r="BE820" s="7" t="n"/>
      <c r="BF820" s="7" t="n"/>
      <c r="BG820" s="7" t="n"/>
      <c r="BH820" s="7" t="n"/>
      <c r="BI820" s="7" t="n"/>
      <c r="BJ820" s="7" t="n"/>
      <c r="BK820" s="7" t="n"/>
      <c r="BL820" s="7" t="n"/>
      <c r="BM820" s="7" t="n"/>
      <c r="BN820" s="7" t="n"/>
      <c r="BO820" s="7" t="n"/>
      <c r="BP820" s="7" t="n"/>
      <c r="BQ820" s="7" t="n"/>
      <c r="BR820" s="7" t="n"/>
      <c r="BS820" s="7" t="n"/>
      <c r="BT820" s="7" t="n"/>
    </row>
    <row r="821" ht="15.75" customHeight="1" s="31">
      <c r="X821" s="129" t="n"/>
      <c r="AZ821" s="38" t="n"/>
      <c r="BB821" s="38" t="n"/>
      <c r="BC821" s="7" t="n"/>
      <c r="BD821" s="7" t="n"/>
      <c r="BE821" s="7" t="n"/>
      <c r="BF821" s="7" t="n"/>
      <c r="BG821" s="7" t="n"/>
      <c r="BH821" s="7" t="n"/>
      <c r="BI821" s="7" t="n"/>
      <c r="BJ821" s="7" t="n"/>
      <c r="BK821" s="7" t="n"/>
      <c r="BL821" s="7" t="n"/>
      <c r="BM821" s="7" t="n"/>
      <c r="BN821" s="7" t="n"/>
      <c r="BO821" s="7" t="n"/>
      <c r="BP821" s="7" t="n"/>
      <c r="BQ821" s="7" t="n"/>
      <c r="BR821" s="7" t="n"/>
      <c r="BS821" s="7" t="n"/>
      <c r="BT821" s="7" t="n"/>
    </row>
    <row r="822" ht="15.75" customHeight="1" s="31">
      <c r="X822" s="129" t="n"/>
      <c r="AZ822" s="38" t="n"/>
      <c r="BB822" s="38" t="n"/>
      <c r="BC822" s="7" t="n"/>
      <c r="BD822" s="7" t="n"/>
      <c r="BE822" s="7" t="n"/>
      <c r="BF822" s="7" t="n"/>
      <c r="BG822" s="7" t="n"/>
      <c r="BH822" s="7" t="n"/>
      <c r="BI822" s="7" t="n"/>
      <c r="BJ822" s="7" t="n"/>
      <c r="BK822" s="7" t="n"/>
      <c r="BL822" s="7" t="n"/>
      <c r="BM822" s="7" t="n"/>
      <c r="BN822" s="7" t="n"/>
      <c r="BO822" s="7" t="n"/>
      <c r="BP822" s="7" t="n"/>
      <c r="BQ822" s="7" t="n"/>
      <c r="BR822" s="7" t="n"/>
      <c r="BS822" s="7" t="n"/>
      <c r="BT822" s="7" t="n"/>
    </row>
    <row r="823" ht="15.75" customHeight="1" s="31">
      <c r="X823" s="129" t="n"/>
      <c r="AZ823" s="38" t="n"/>
      <c r="BB823" s="38" t="n"/>
      <c r="BC823" s="7" t="n"/>
      <c r="BD823" s="7" t="n"/>
      <c r="BE823" s="7" t="n"/>
      <c r="BF823" s="7" t="n"/>
      <c r="BG823" s="7" t="n"/>
      <c r="BH823" s="7" t="n"/>
      <c r="BI823" s="7" t="n"/>
      <c r="BJ823" s="7" t="n"/>
      <c r="BK823" s="7" t="n"/>
      <c r="BL823" s="7" t="n"/>
      <c r="BM823" s="7" t="n"/>
      <c r="BN823" s="7" t="n"/>
      <c r="BO823" s="7" t="n"/>
      <c r="BP823" s="7" t="n"/>
      <c r="BQ823" s="7" t="n"/>
      <c r="BR823" s="7" t="n"/>
      <c r="BS823" s="7" t="n"/>
      <c r="BT823" s="7" t="n"/>
    </row>
    <row r="824" ht="15.75" customHeight="1" s="31">
      <c r="X824" s="129" t="n"/>
      <c r="AZ824" s="38" t="n"/>
      <c r="BB824" s="38" t="n"/>
      <c r="BC824" s="7" t="n"/>
      <c r="BD824" s="7" t="n"/>
      <c r="BE824" s="7" t="n"/>
      <c r="BF824" s="7" t="n"/>
      <c r="BG824" s="7" t="n"/>
      <c r="BH824" s="7" t="n"/>
      <c r="BI824" s="7" t="n"/>
      <c r="BJ824" s="7" t="n"/>
      <c r="BK824" s="7" t="n"/>
      <c r="BL824" s="7" t="n"/>
      <c r="BM824" s="7" t="n"/>
      <c r="BN824" s="7" t="n"/>
      <c r="BO824" s="7" t="n"/>
      <c r="BP824" s="7" t="n"/>
      <c r="BQ824" s="7" t="n"/>
      <c r="BR824" s="7" t="n"/>
      <c r="BS824" s="7" t="n"/>
      <c r="BT824" s="7" t="n"/>
    </row>
    <row r="825" ht="15.75" customHeight="1" s="31">
      <c r="X825" s="129" t="n"/>
      <c r="AZ825" s="38" t="n"/>
      <c r="BB825" s="38" t="n"/>
      <c r="BC825" s="7" t="n"/>
      <c r="BD825" s="7" t="n"/>
      <c r="BE825" s="7" t="n"/>
      <c r="BF825" s="7" t="n"/>
      <c r="BG825" s="7" t="n"/>
      <c r="BH825" s="7" t="n"/>
      <c r="BI825" s="7" t="n"/>
      <c r="BJ825" s="7" t="n"/>
      <c r="BK825" s="7" t="n"/>
      <c r="BL825" s="7" t="n"/>
      <c r="BM825" s="7" t="n"/>
      <c r="BN825" s="7" t="n"/>
      <c r="BO825" s="7" t="n"/>
      <c r="BP825" s="7" t="n"/>
      <c r="BQ825" s="7" t="n"/>
      <c r="BR825" s="7" t="n"/>
      <c r="BS825" s="7" t="n"/>
      <c r="BT825" s="7" t="n"/>
    </row>
    <row r="826" ht="15.75" customHeight="1" s="31">
      <c r="X826" s="129" t="n"/>
      <c r="AZ826" s="38" t="n"/>
      <c r="BB826" s="38" t="n"/>
      <c r="BC826" s="7" t="n"/>
      <c r="BD826" s="7" t="n"/>
      <c r="BE826" s="7" t="n"/>
      <c r="BF826" s="7" t="n"/>
      <c r="BG826" s="7" t="n"/>
      <c r="BH826" s="7" t="n"/>
      <c r="BI826" s="7" t="n"/>
      <c r="BJ826" s="7" t="n"/>
      <c r="BK826" s="7" t="n"/>
      <c r="BL826" s="7" t="n"/>
      <c r="BM826" s="7" t="n"/>
      <c r="BN826" s="7" t="n"/>
      <c r="BO826" s="7" t="n"/>
      <c r="BP826" s="7" t="n"/>
      <c r="BQ826" s="7" t="n"/>
      <c r="BR826" s="7" t="n"/>
      <c r="BS826" s="7" t="n"/>
      <c r="BT826" s="7" t="n"/>
    </row>
    <row r="827" ht="15.75" customHeight="1" s="31">
      <c r="X827" s="129" t="n"/>
      <c r="AZ827" s="38" t="n"/>
      <c r="BB827" s="38" t="n"/>
      <c r="BC827" s="7" t="n"/>
      <c r="BD827" s="7" t="n"/>
      <c r="BE827" s="7" t="n"/>
      <c r="BF827" s="7" t="n"/>
      <c r="BG827" s="7" t="n"/>
      <c r="BH827" s="7" t="n"/>
      <c r="BI827" s="7" t="n"/>
      <c r="BJ827" s="7" t="n"/>
      <c r="BK827" s="7" t="n"/>
      <c r="BL827" s="7" t="n"/>
      <c r="BM827" s="7" t="n"/>
      <c r="BN827" s="7" t="n"/>
      <c r="BO827" s="7" t="n"/>
      <c r="BP827" s="7" t="n"/>
      <c r="BQ827" s="7" t="n"/>
      <c r="BR827" s="7" t="n"/>
      <c r="BS827" s="7" t="n"/>
      <c r="BT827" s="7" t="n"/>
    </row>
    <row r="828" ht="15.75" customHeight="1" s="31">
      <c r="X828" s="129" t="n"/>
      <c r="AZ828" s="38" t="n"/>
      <c r="BB828" s="38" t="n"/>
      <c r="BC828" s="7" t="n"/>
      <c r="BD828" s="7" t="n"/>
      <c r="BE828" s="7" t="n"/>
      <c r="BF828" s="7" t="n"/>
      <c r="BG828" s="7" t="n"/>
      <c r="BH828" s="7" t="n"/>
      <c r="BI828" s="7" t="n"/>
      <c r="BJ828" s="7" t="n"/>
      <c r="BK828" s="7" t="n"/>
      <c r="BL828" s="7" t="n"/>
      <c r="BM828" s="7" t="n"/>
      <c r="BN828" s="7" t="n"/>
      <c r="BO828" s="7" t="n"/>
      <c r="BP828" s="7" t="n"/>
      <c r="BQ828" s="7" t="n"/>
      <c r="BR828" s="7" t="n"/>
      <c r="BS828" s="7" t="n"/>
      <c r="BT828" s="7" t="n"/>
    </row>
    <row r="829" ht="15.75" customHeight="1" s="31">
      <c r="X829" s="129" t="n"/>
      <c r="AZ829" s="38" t="n"/>
      <c r="BB829" s="38" t="n"/>
      <c r="BC829" s="7" t="n"/>
      <c r="BD829" s="7" t="n"/>
      <c r="BE829" s="7" t="n"/>
      <c r="BF829" s="7" t="n"/>
      <c r="BG829" s="7" t="n"/>
      <c r="BH829" s="7" t="n"/>
      <c r="BI829" s="7" t="n"/>
      <c r="BJ829" s="7" t="n"/>
      <c r="BK829" s="7" t="n"/>
      <c r="BL829" s="7" t="n"/>
      <c r="BM829" s="7" t="n"/>
      <c r="BN829" s="7" t="n"/>
      <c r="BO829" s="7" t="n"/>
      <c r="BP829" s="7" t="n"/>
      <c r="BQ829" s="7" t="n"/>
      <c r="BR829" s="7" t="n"/>
      <c r="BS829" s="7" t="n"/>
      <c r="BT829" s="7" t="n"/>
    </row>
    <row r="830" ht="15.75" customHeight="1" s="31">
      <c r="X830" s="129" t="n"/>
      <c r="AZ830" s="38" t="n"/>
      <c r="BB830" s="38" t="n"/>
      <c r="BC830" s="7" t="n"/>
      <c r="BD830" s="7" t="n"/>
      <c r="BE830" s="7" t="n"/>
      <c r="BF830" s="7" t="n"/>
      <c r="BG830" s="7" t="n"/>
      <c r="BH830" s="7" t="n"/>
      <c r="BI830" s="7" t="n"/>
      <c r="BJ830" s="7" t="n"/>
      <c r="BK830" s="7" t="n"/>
      <c r="BL830" s="7" t="n"/>
      <c r="BM830" s="7" t="n"/>
      <c r="BN830" s="7" t="n"/>
      <c r="BO830" s="7" t="n"/>
      <c r="BP830" s="7" t="n"/>
      <c r="BQ830" s="7" t="n"/>
      <c r="BR830" s="7" t="n"/>
      <c r="BS830" s="7" t="n"/>
      <c r="BT830" s="7" t="n"/>
    </row>
    <row r="831" ht="15.75" customHeight="1" s="31">
      <c r="X831" s="129" t="n"/>
      <c r="AZ831" s="38" t="n"/>
      <c r="BB831" s="38" t="n"/>
      <c r="BC831" s="7" t="n"/>
      <c r="BD831" s="7" t="n"/>
      <c r="BE831" s="7" t="n"/>
      <c r="BF831" s="7" t="n"/>
      <c r="BG831" s="7" t="n"/>
      <c r="BH831" s="7" t="n"/>
      <c r="BI831" s="7" t="n"/>
      <c r="BJ831" s="7" t="n"/>
      <c r="BK831" s="7" t="n"/>
      <c r="BL831" s="7" t="n"/>
      <c r="BM831" s="7" t="n"/>
      <c r="BN831" s="7" t="n"/>
      <c r="BO831" s="7" t="n"/>
      <c r="BP831" s="7" t="n"/>
      <c r="BQ831" s="7" t="n"/>
      <c r="BR831" s="7" t="n"/>
      <c r="BS831" s="7" t="n"/>
      <c r="BT831" s="7" t="n"/>
    </row>
    <row r="832" ht="15.75" customHeight="1" s="31">
      <c r="X832" s="129" t="n"/>
      <c r="AZ832" s="38" t="n"/>
      <c r="BB832" s="38" t="n"/>
      <c r="BC832" s="7" t="n"/>
      <c r="BD832" s="7" t="n"/>
      <c r="BE832" s="7" t="n"/>
      <c r="BF832" s="7" t="n"/>
      <c r="BG832" s="7" t="n"/>
      <c r="BH832" s="7" t="n"/>
      <c r="BI832" s="7" t="n"/>
      <c r="BJ832" s="7" t="n"/>
      <c r="BK832" s="7" t="n"/>
      <c r="BL832" s="7" t="n"/>
      <c r="BM832" s="7" t="n"/>
      <c r="BN832" s="7" t="n"/>
      <c r="BO832" s="7" t="n"/>
      <c r="BP832" s="7" t="n"/>
      <c r="BQ832" s="7" t="n"/>
      <c r="BR832" s="7" t="n"/>
      <c r="BS832" s="7" t="n"/>
      <c r="BT832" s="7" t="n"/>
    </row>
    <row r="833" ht="15.75" customHeight="1" s="31">
      <c r="X833" s="129" t="n"/>
      <c r="AZ833" s="38" t="n"/>
      <c r="BB833" s="38" t="n"/>
      <c r="BC833" s="7" t="n"/>
      <c r="BD833" s="7" t="n"/>
      <c r="BE833" s="7" t="n"/>
      <c r="BF833" s="7" t="n"/>
      <c r="BG833" s="7" t="n"/>
      <c r="BH833" s="7" t="n"/>
      <c r="BI833" s="7" t="n"/>
      <c r="BJ833" s="7" t="n"/>
      <c r="BK833" s="7" t="n"/>
      <c r="BL833" s="7" t="n"/>
      <c r="BM833" s="7" t="n"/>
      <c r="BN833" s="7" t="n"/>
      <c r="BO833" s="7" t="n"/>
      <c r="BP833" s="7" t="n"/>
      <c r="BQ833" s="7" t="n"/>
      <c r="BR833" s="7" t="n"/>
      <c r="BS833" s="7" t="n"/>
      <c r="BT833" s="7" t="n"/>
    </row>
    <row r="834" ht="15.75" customHeight="1" s="31">
      <c r="X834" s="129" t="n"/>
      <c r="AZ834" s="38" t="n"/>
      <c r="BB834" s="38" t="n"/>
      <c r="BC834" s="7" t="n"/>
      <c r="BD834" s="7" t="n"/>
      <c r="BE834" s="7" t="n"/>
      <c r="BF834" s="7" t="n"/>
      <c r="BG834" s="7" t="n"/>
      <c r="BH834" s="7" t="n"/>
      <c r="BI834" s="7" t="n"/>
      <c r="BJ834" s="7" t="n"/>
      <c r="BK834" s="7" t="n"/>
      <c r="BL834" s="7" t="n"/>
      <c r="BM834" s="7" t="n"/>
      <c r="BN834" s="7" t="n"/>
      <c r="BO834" s="7" t="n"/>
      <c r="BP834" s="7" t="n"/>
      <c r="BQ834" s="7" t="n"/>
      <c r="BR834" s="7" t="n"/>
      <c r="BS834" s="7" t="n"/>
      <c r="BT834" s="7" t="n"/>
    </row>
    <row r="835" ht="15.75" customHeight="1" s="31">
      <c r="X835" s="129" t="n"/>
      <c r="AZ835" s="38" t="n"/>
      <c r="BB835" s="38" t="n"/>
      <c r="BC835" s="7" t="n"/>
      <c r="BD835" s="7" t="n"/>
      <c r="BE835" s="7" t="n"/>
      <c r="BF835" s="7" t="n"/>
      <c r="BG835" s="7" t="n"/>
      <c r="BH835" s="7" t="n"/>
      <c r="BI835" s="7" t="n"/>
      <c r="BJ835" s="7" t="n"/>
      <c r="BK835" s="7" t="n"/>
      <c r="BL835" s="7" t="n"/>
      <c r="BM835" s="7" t="n"/>
      <c r="BN835" s="7" t="n"/>
      <c r="BO835" s="7" t="n"/>
      <c r="BP835" s="7" t="n"/>
      <c r="BQ835" s="7" t="n"/>
      <c r="BR835" s="7" t="n"/>
      <c r="BS835" s="7" t="n"/>
      <c r="BT835" s="7" t="n"/>
    </row>
    <row r="836" ht="15.75" customHeight="1" s="31">
      <c r="X836" s="129" t="n"/>
      <c r="AZ836" s="38" t="n"/>
      <c r="BB836" s="38" t="n"/>
      <c r="BC836" s="7" t="n"/>
      <c r="BD836" s="7" t="n"/>
      <c r="BE836" s="7" t="n"/>
      <c r="BF836" s="7" t="n"/>
      <c r="BG836" s="7" t="n"/>
      <c r="BH836" s="7" t="n"/>
      <c r="BI836" s="7" t="n"/>
      <c r="BJ836" s="7" t="n"/>
      <c r="BK836" s="7" t="n"/>
      <c r="BL836" s="7" t="n"/>
      <c r="BM836" s="7" t="n"/>
      <c r="BN836" s="7" t="n"/>
      <c r="BO836" s="7" t="n"/>
      <c r="BP836" s="7" t="n"/>
      <c r="BQ836" s="7" t="n"/>
      <c r="BR836" s="7" t="n"/>
      <c r="BS836" s="7" t="n"/>
      <c r="BT836" s="7" t="n"/>
    </row>
    <row r="837" ht="15.75" customHeight="1" s="31">
      <c r="X837" s="129" t="n"/>
      <c r="AZ837" s="38" t="n"/>
      <c r="BB837" s="38" t="n"/>
      <c r="BC837" s="7" t="n"/>
      <c r="BD837" s="7" t="n"/>
      <c r="BE837" s="7" t="n"/>
      <c r="BF837" s="7" t="n"/>
      <c r="BG837" s="7" t="n"/>
      <c r="BH837" s="7" t="n"/>
      <c r="BI837" s="7" t="n"/>
      <c r="BJ837" s="7" t="n"/>
      <c r="BK837" s="7" t="n"/>
      <c r="BL837" s="7" t="n"/>
      <c r="BM837" s="7" t="n"/>
      <c r="BN837" s="7" t="n"/>
      <c r="BO837" s="7" t="n"/>
      <c r="BP837" s="7" t="n"/>
      <c r="BQ837" s="7" t="n"/>
      <c r="BR837" s="7" t="n"/>
      <c r="BS837" s="7" t="n"/>
      <c r="BT837" s="7" t="n"/>
    </row>
    <row r="838" ht="15.75" customHeight="1" s="31">
      <c r="X838" s="129" t="n"/>
      <c r="AZ838" s="38" t="n"/>
      <c r="BB838" s="38" t="n"/>
      <c r="BC838" s="7" t="n"/>
      <c r="BD838" s="7" t="n"/>
      <c r="BE838" s="7" t="n"/>
      <c r="BF838" s="7" t="n"/>
      <c r="BG838" s="7" t="n"/>
      <c r="BH838" s="7" t="n"/>
      <c r="BI838" s="7" t="n"/>
      <c r="BJ838" s="7" t="n"/>
      <c r="BK838" s="7" t="n"/>
      <c r="BL838" s="7" t="n"/>
      <c r="BM838" s="7" t="n"/>
      <c r="BN838" s="7" t="n"/>
      <c r="BO838" s="7" t="n"/>
      <c r="BP838" s="7" t="n"/>
      <c r="BQ838" s="7" t="n"/>
      <c r="BR838" s="7" t="n"/>
      <c r="BS838" s="7" t="n"/>
      <c r="BT838" s="7" t="n"/>
    </row>
    <row r="839" ht="15.75" customHeight="1" s="31">
      <c r="X839" s="129" t="n"/>
      <c r="AZ839" s="38" t="n"/>
      <c r="BB839" s="38" t="n"/>
      <c r="BC839" s="7" t="n"/>
      <c r="BD839" s="7" t="n"/>
      <c r="BE839" s="7" t="n"/>
      <c r="BF839" s="7" t="n"/>
      <c r="BG839" s="7" t="n"/>
      <c r="BH839" s="7" t="n"/>
      <c r="BI839" s="7" t="n"/>
      <c r="BJ839" s="7" t="n"/>
      <c r="BK839" s="7" t="n"/>
      <c r="BL839" s="7" t="n"/>
      <c r="BM839" s="7" t="n"/>
      <c r="BN839" s="7" t="n"/>
      <c r="BO839" s="7" t="n"/>
      <c r="BP839" s="7" t="n"/>
      <c r="BQ839" s="7" t="n"/>
      <c r="BR839" s="7" t="n"/>
      <c r="BS839" s="7" t="n"/>
      <c r="BT839" s="7" t="n"/>
    </row>
    <row r="840" ht="15.75" customHeight="1" s="31">
      <c r="X840" s="129" t="n"/>
      <c r="AZ840" s="38" t="n"/>
      <c r="BB840" s="38" t="n"/>
      <c r="BC840" s="7" t="n"/>
      <c r="BD840" s="7" t="n"/>
      <c r="BE840" s="7" t="n"/>
      <c r="BF840" s="7" t="n"/>
      <c r="BG840" s="7" t="n"/>
      <c r="BH840" s="7" t="n"/>
      <c r="BI840" s="7" t="n"/>
      <c r="BJ840" s="7" t="n"/>
      <c r="BK840" s="7" t="n"/>
      <c r="BL840" s="7" t="n"/>
      <c r="BM840" s="7" t="n"/>
      <c r="BN840" s="7" t="n"/>
      <c r="BO840" s="7" t="n"/>
      <c r="BP840" s="7" t="n"/>
      <c r="BQ840" s="7" t="n"/>
      <c r="BR840" s="7" t="n"/>
      <c r="BS840" s="7" t="n"/>
      <c r="BT840" s="7" t="n"/>
    </row>
    <row r="841" ht="15.75" customHeight="1" s="31">
      <c r="X841" s="129" t="n"/>
      <c r="AZ841" s="38" t="n"/>
      <c r="BB841" s="38" t="n"/>
      <c r="BC841" s="7" t="n"/>
      <c r="BD841" s="7" t="n"/>
      <c r="BE841" s="7" t="n"/>
      <c r="BF841" s="7" t="n"/>
      <c r="BG841" s="7" t="n"/>
      <c r="BH841" s="7" t="n"/>
      <c r="BI841" s="7" t="n"/>
      <c r="BJ841" s="7" t="n"/>
      <c r="BK841" s="7" t="n"/>
      <c r="BL841" s="7" t="n"/>
      <c r="BM841" s="7" t="n"/>
      <c r="BN841" s="7" t="n"/>
      <c r="BO841" s="7" t="n"/>
      <c r="BP841" s="7" t="n"/>
      <c r="BQ841" s="7" t="n"/>
      <c r="BR841" s="7" t="n"/>
      <c r="BS841" s="7" t="n"/>
      <c r="BT841" s="7" t="n"/>
    </row>
    <row r="842" ht="15.75" customHeight="1" s="31">
      <c r="X842" s="129" t="n"/>
      <c r="AZ842" s="38" t="n"/>
      <c r="BB842" s="38" t="n"/>
      <c r="BC842" s="7" t="n"/>
      <c r="BD842" s="7" t="n"/>
      <c r="BE842" s="7" t="n"/>
      <c r="BF842" s="7" t="n"/>
      <c r="BG842" s="7" t="n"/>
      <c r="BH842" s="7" t="n"/>
      <c r="BI842" s="7" t="n"/>
      <c r="BJ842" s="7" t="n"/>
      <c r="BK842" s="7" t="n"/>
      <c r="BL842" s="7" t="n"/>
      <c r="BM842" s="7" t="n"/>
      <c r="BN842" s="7" t="n"/>
      <c r="BO842" s="7" t="n"/>
      <c r="BP842" s="7" t="n"/>
      <c r="BQ842" s="7" t="n"/>
      <c r="BR842" s="7" t="n"/>
      <c r="BS842" s="7" t="n"/>
      <c r="BT842" s="7" t="n"/>
    </row>
    <row r="843" ht="15.75" customHeight="1" s="31">
      <c r="X843" s="129" t="n"/>
      <c r="AZ843" s="38" t="n"/>
      <c r="BB843" s="38" t="n"/>
      <c r="BC843" s="7" t="n"/>
      <c r="BD843" s="7" t="n"/>
      <c r="BE843" s="7" t="n"/>
      <c r="BF843" s="7" t="n"/>
      <c r="BG843" s="7" t="n"/>
      <c r="BH843" s="7" t="n"/>
      <c r="BI843" s="7" t="n"/>
      <c r="BJ843" s="7" t="n"/>
      <c r="BK843" s="7" t="n"/>
      <c r="BL843" s="7" t="n"/>
      <c r="BM843" s="7" t="n"/>
      <c r="BN843" s="7" t="n"/>
      <c r="BO843" s="7" t="n"/>
      <c r="BP843" s="7" t="n"/>
      <c r="BQ843" s="7" t="n"/>
      <c r="BR843" s="7" t="n"/>
      <c r="BS843" s="7" t="n"/>
      <c r="BT843" s="7" t="n"/>
    </row>
    <row r="844" ht="15.75" customHeight="1" s="31">
      <c r="X844" s="129" t="n"/>
      <c r="AZ844" s="38" t="n"/>
      <c r="BB844" s="38" t="n"/>
      <c r="BC844" s="7" t="n"/>
      <c r="BD844" s="7" t="n"/>
      <c r="BE844" s="7" t="n"/>
      <c r="BF844" s="7" t="n"/>
      <c r="BG844" s="7" t="n"/>
      <c r="BH844" s="7" t="n"/>
      <c r="BI844" s="7" t="n"/>
      <c r="BJ844" s="7" t="n"/>
      <c r="BK844" s="7" t="n"/>
      <c r="BL844" s="7" t="n"/>
      <c r="BM844" s="7" t="n"/>
      <c r="BN844" s="7" t="n"/>
      <c r="BO844" s="7" t="n"/>
      <c r="BP844" s="7" t="n"/>
      <c r="BQ844" s="7" t="n"/>
      <c r="BR844" s="7" t="n"/>
      <c r="BS844" s="7" t="n"/>
      <c r="BT844" s="7" t="n"/>
    </row>
    <row r="845" ht="15.75" customHeight="1" s="31">
      <c r="X845" s="129" t="n"/>
      <c r="AZ845" s="38" t="n"/>
      <c r="BB845" s="38" t="n"/>
      <c r="BC845" s="7" t="n"/>
      <c r="BD845" s="7" t="n"/>
      <c r="BE845" s="7" t="n"/>
      <c r="BF845" s="7" t="n"/>
      <c r="BG845" s="7" t="n"/>
      <c r="BH845" s="7" t="n"/>
      <c r="BI845" s="7" t="n"/>
      <c r="BJ845" s="7" t="n"/>
      <c r="BK845" s="7" t="n"/>
      <c r="BL845" s="7" t="n"/>
      <c r="BM845" s="7" t="n"/>
      <c r="BN845" s="7" t="n"/>
      <c r="BO845" s="7" t="n"/>
      <c r="BP845" s="7" t="n"/>
      <c r="BQ845" s="7" t="n"/>
      <c r="BR845" s="7" t="n"/>
      <c r="BS845" s="7" t="n"/>
      <c r="BT845" s="7" t="n"/>
    </row>
    <row r="846" ht="15.75" customHeight="1" s="31">
      <c r="X846" s="129" t="n"/>
      <c r="AZ846" s="38" t="n"/>
      <c r="BB846" s="38" t="n"/>
      <c r="BC846" s="7" t="n"/>
      <c r="BD846" s="7" t="n"/>
      <c r="BE846" s="7" t="n"/>
      <c r="BF846" s="7" t="n"/>
      <c r="BG846" s="7" t="n"/>
      <c r="BH846" s="7" t="n"/>
      <c r="BI846" s="7" t="n"/>
      <c r="BJ846" s="7" t="n"/>
      <c r="BK846" s="7" t="n"/>
      <c r="BL846" s="7" t="n"/>
      <c r="BM846" s="7" t="n"/>
      <c r="BN846" s="7" t="n"/>
      <c r="BO846" s="7" t="n"/>
      <c r="BP846" s="7" t="n"/>
      <c r="BQ846" s="7" t="n"/>
      <c r="BR846" s="7" t="n"/>
      <c r="BS846" s="7" t="n"/>
      <c r="BT846" s="7" t="n"/>
    </row>
    <row r="847" ht="15.75" customHeight="1" s="31">
      <c r="X847" s="129" t="n"/>
      <c r="AZ847" s="38" t="n"/>
      <c r="BB847" s="38" t="n"/>
      <c r="BC847" s="7" t="n"/>
      <c r="BD847" s="7" t="n"/>
      <c r="BE847" s="7" t="n"/>
      <c r="BF847" s="7" t="n"/>
      <c r="BG847" s="7" t="n"/>
      <c r="BH847" s="7" t="n"/>
      <c r="BI847" s="7" t="n"/>
      <c r="BJ847" s="7" t="n"/>
      <c r="BK847" s="7" t="n"/>
      <c r="BL847" s="7" t="n"/>
      <c r="BM847" s="7" t="n"/>
      <c r="BN847" s="7" t="n"/>
      <c r="BO847" s="7" t="n"/>
      <c r="BP847" s="7" t="n"/>
      <c r="BQ847" s="7" t="n"/>
      <c r="BR847" s="7" t="n"/>
      <c r="BS847" s="7" t="n"/>
      <c r="BT847" s="7" t="n"/>
    </row>
    <row r="848" ht="15.75" customHeight="1" s="31">
      <c r="X848" s="129" t="n"/>
      <c r="AZ848" s="38" t="n"/>
      <c r="BB848" s="38" t="n"/>
      <c r="BC848" s="7" t="n"/>
      <c r="BD848" s="7" t="n"/>
      <c r="BE848" s="7" t="n"/>
      <c r="BF848" s="7" t="n"/>
      <c r="BG848" s="7" t="n"/>
      <c r="BH848" s="7" t="n"/>
      <c r="BI848" s="7" t="n"/>
      <c r="BJ848" s="7" t="n"/>
      <c r="BK848" s="7" t="n"/>
      <c r="BL848" s="7" t="n"/>
      <c r="BM848" s="7" t="n"/>
      <c r="BN848" s="7" t="n"/>
      <c r="BO848" s="7" t="n"/>
      <c r="BP848" s="7" t="n"/>
      <c r="BQ848" s="7" t="n"/>
      <c r="BR848" s="7" t="n"/>
      <c r="BS848" s="7" t="n"/>
      <c r="BT848" s="7" t="n"/>
    </row>
    <row r="849" ht="15.75" customHeight="1" s="31">
      <c r="X849" s="129" t="n"/>
      <c r="AZ849" s="38" t="n"/>
      <c r="BB849" s="38" t="n"/>
      <c r="BC849" s="7" t="n"/>
      <c r="BD849" s="7" t="n"/>
      <c r="BE849" s="7" t="n"/>
      <c r="BF849" s="7" t="n"/>
      <c r="BG849" s="7" t="n"/>
      <c r="BH849" s="7" t="n"/>
      <c r="BI849" s="7" t="n"/>
      <c r="BJ849" s="7" t="n"/>
      <c r="BK849" s="7" t="n"/>
      <c r="BL849" s="7" t="n"/>
      <c r="BM849" s="7" t="n"/>
      <c r="BN849" s="7" t="n"/>
      <c r="BO849" s="7" t="n"/>
      <c r="BP849" s="7" t="n"/>
      <c r="BQ849" s="7" t="n"/>
      <c r="BR849" s="7" t="n"/>
      <c r="BS849" s="7" t="n"/>
      <c r="BT849" s="7" t="n"/>
    </row>
    <row r="850" ht="15.75" customHeight="1" s="31">
      <c r="X850" s="129" t="n"/>
      <c r="AZ850" s="38" t="n"/>
      <c r="BB850" s="38" t="n"/>
      <c r="BC850" s="7" t="n"/>
      <c r="BD850" s="7" t="n"/>
      <c r="BE850" s="7" t="n"/>
      <c r="BF850" s="7" t="n"/>
      <c r="BG850" s="7" t="n"/>
      <c r="BH850" s="7" t="n"/>
      <c r="BI850" s="7" t="n"/>
      <c r="BJ850" s="7" t="n"/>
      <c r="BK850" s="7" t="n"/>
      <c r="BL850" s="7" t="n"/>
      <c r="BM850" s="7" t="n"/>
      <c r="BN850" s="7" t="n"/>
      <c r="BO850" s="7" t="n"/>
      <c r="BP850" s="7" t="n"/>
      <c r="BQ850" s="7" t="n"/>
      <c r="BR850" s="7" t="n"/>
      <c r="BS850" s="7" t="n"/>
      <c r="BT850" s="7" t="n"/>
    </row>
    <row r="851" ht="15.75" customHeight="1" s="31">
      <c r="X851" s="129" t="n"/>
      <c r="AZ851" s="38" t="n"/>
      <c r="BB851" s="38" t="n"/>
      <c r="BC851" s="7" t="n"/>
      <c r="BD851" s="7" t="n"/>
      <c r="BE851" s="7" t="n"/>
      <c r="BF851" s="7" t="n"/>
      <c r="BG851" s="7" t="n"/>
      <c r="BH851" s="7" t="n"/>
      <c r="BI851" s="7" t="n"/>
      <c r="BJ851" s="7" t="n"/>
      <c r="BK851" s="7" t="n"/>
      <c r="BL851" s="7" t="n"/>
      <c r="BM851" s="7" t="n"/>
      <c r="BN851" s="7" t="n"/>
      <c r="BO851" s="7" t="n"/>
      <c r="BP851" s="7" t="n"/>
      <c r="BQ851" s="7" t="n"/>
      <c r="BR851" s="7" t="n"/>
      <c r="BS851" s="7" t="n"/>
      <c r="BT851" s="7" t="n"/>
    </row>
    <row r="852" ht="15.75" customHeight="1" s="31">
      <c r="X852" s="129" t="n"/>
      <c r="AZ852" s="38" t="n"/>
      <c r="BB852" s="38" t="n"/>
      <c r="BC852" s="7" t="n"/>
      <c r="BD852" s="7" t="n"/>
      <c r="BE852" s="7" t="n"/>
      <c r="BF852" s="7" t="n"/>
      <c r="BG852" s="7" t="n"/>
      <c r="BH852" s="7" t="n"/>
      <c r="BI852" s="7" t="n"/>
      <c r="BJ852" s="7" t="n"/>
      <c r="BK852" s="7" t="n"/>
      <c r="BL852" s="7" t="n"/>
      <c r="BM852" s="7" t="n"/>
      <c r="BN852" s="7" t="n"/>
      <c r="BO852" s="7" t="n"/>
      <c r="BP852" s="7" t="n"/>
      <c r="BQ852" s="7" t="n"/>
      <c r="BR852" s="7" t="n"/>
      <c r="BS852" s="7" t="n"/>
      <c r="BT852" s="7" t="n"/>
    </row>
    <row r="853" ht="15.75" customHeight="1" s="31">
      <c r="X853" s="129" t="n"/>
      <c r="AZ853" s="38" t="n"/>
      <c r="BB853" s="38" t="n"/>
      <c r="BC853" s="7" t="n"/>
      <c r="BD853" s="7" t="n"/>
      <c r="BE853" s="7" t="n"/>
      <c r="BF853" s="7" t="n"/>
      <c r="BG853" s="7" t="n"/>
      <c r="BH853" s="7" t="n"/>
      <c r="BI853" s="7" t="n"/>
      <c r="BJ853" s="7" t="n"/>
      <c r="BK853" s="7" t="n"/>
      <c r="BL853" s="7" t="n"/>
      <c r="BM853" s="7" t="n"/>
      <c r="BN853" s="7" t="n"/>
      <c r="BO853" s="7" t="n"/>
      <c r="BP853" s="7" t="n"/>
      <c r="BQ853" s="7" t="n"/>
      <c r="BR853" s="7" t="n"/>
      <c r="BS853" s="7" t="n"/>
      <c r="BT853" s="7" t="n"/>
    </row>
    <row r="854" ht="15.75" customHeight="1" s="31">
      <c r="X854" s="129" t="n"/>
      <c r="AZ854" s="38" t="n"/>
      <c r="BB854" s="38" t="n"/>
      <c r="BC854" s="7" t="n"/>
      <c r="BD854" s="7" t="n"/>
      <c r="BE854" s="7" t="n"/>
      <c r="BF854" s="7" t="n"/>
      <c r="BG854" s="7" t="n"/>
      <c r="BH854" s="7" t="n"/>
      <c r="BI854" s="7" t="n"/>
      <c r="BJ854" s="7" t="n"/>
      <c r="BK854" s="7" t="n"/>
      <c r="BL854" s="7" t="n"/>
      <c r="BM854" s="7" t="n"/>
      <c r="BN854" s="7" t="n"/>
      <c r="BO854" s="7" t="n"/>
      <c r="BP854" s="7" t="n"/>
      <c r="BQ854" s="7" t="n"/>
      <c r="BR854" s="7" t="n"/>
      <c r="BS854" s="7" t="n"/>
      <c r="BT854" s="7" t="n"/>
    </row>
    <row r="855" ht="15.75" customHeight="1" s="31">
      <c r="X855" s="129" t="n"/>
      <c r="AZ855" s="38" t="n"/>
      <c r="BB855" s="38" t="n"/>
      <c r="BC855" s="7" t="n"/>
      <c r="BD855" s="7" t="n"/>
      <c r="BE855" s="7" t="n"/>
      <c r="BF855" s="7" t="n"/>
      <c r="BG855" s="7" t="n"/>
      <c r="BH855" s="7" t="n"/>
      <c r="BI855" s="7" t="n"/>
      <c r="BJ855" s="7" t="n"/>
      <c r="BK855" s="7" t="n"/>
      <c r="BL855" s="7" t="n"/>
      <c r="BM855" s="7" t="n"/>
      <c r="BN855" s="7" t="n"/>
      <c r="BO855" s="7" t="n"/>
      <c r="BP855" s="7" t="n"/>
      <c r="BQ855" s="7" t="n"/>
      <c r="BR855" s="7" t="n"/>
      <c r="BS855" s="7" t="n"/>
      <c r="BT855" s="7" t="n"/>
    </row>
    <row r="856" ht="15.75" customHeight="1" s="31">
      <c r="X856" s="129" t="n"/>
      <c r="AZ856" s="38" t="n"/>
      <c r="BB856" s="38" t="n"/>
      <c r="BC856" s="7" t="n"/>
      <c r="BD856" s="7" t="n"/>
      <c r="BE856" s="7" t="n"/>
      <c r="BF856" s="7" t="n"/>
      <c r="BG856" s="7" t="n"/>
      <c r="BH856" s="7" t="n"/>
      <c r="BI856" s="7" t="n"/>
      <c r="BJ856" s="7" t="n"/>
      <c r="BK856" s="7" t="n"/>
      <c r="BL856" s="7" t="n"/>
      <c r="BM856" s="7" t="n"/>
      <c r="BN856" s="7" t="n"/>
      <c r="BO856" s="7" t="n"/>
      <c r="BP856" s="7" t="n"/>
      <c r="BQ856" s="7" t="n"/>
      <c r="BR856" s="7" t="n"/>
      <c r="BS856" s="7" t="n"/>
      <c r="BT856" s="7" t="n"/>
    </row>
    <row r="857" ht="15.75" customHeight="1" s="31">
      <c r="X857" s="129" t="n"/>
      <c r="AZ857" s="38" t="n"/>
      <c r="BB857" s="38" t="n"/>
      <c r="BC857" s="7" t="n"/>
      <c r="BD857" s="7" t="n"/>
      <c r="BE857" s="7" t="n"/>
      <c r="BF857" s="7" t="n"/>
      <c r="BG857" s="7" t="n"/>
      <c r="BH857" s="7" t="n"/>
      <c r="BI857" s="7" t="n"/>
      <c r="BJ857" s="7" t="n"/>
      <c r="BK857" s="7" t="n"/>
      <c r="BL857" s="7" t="n"/>
      <c r="BM857" s="7" t="n"/>
      <c r="BN857" s="7" t="n"/>
      <c r="BO857" s="7" t="n"/>
      <c r="BP857" s="7" t="n"/>
      <c r="BQ857" s="7" t="n"/>
      <c r="BR857" s="7" t="n"/>
      <c r="BS857" s="7" t="n"/>
      <c r="BT857" s="7" t="n"/>
    </row>
    <row r="858" ht="15.75" customHeight="1" s="31">
      <c r="X858" s="129" t="n"/>
      <c r="AZ858" s="38" t="n"/>
      <c r="BB858" s="38" t="n"/>
      <c r="BC858" s="7" t="n"/>
      <c r="BD858" s="7" t="n"/>
      <c r="BE858" s="7" t="n"/>
      <c r="BF858" s="7" t="n"/>
      <c r="BG858" s="7" t="n"/>
      <c r="BH858" s="7" t="n"/>
      <c r="BI858" s="7" t="n"/>
      <c r="BJ858" s="7" t="n"/>
      <c r="BK858" s="7" t="n"/>
      <c r="BL858" s="7" t="n"/>
      <c r="BM858" s="7" t="n"/>
      <c r="BN858" s="7" t="n"/>
      <c r="BO858" s="7" t="n"/>
      <c r="BP858" s="7" t="n"/>
      <c r="BQ858" s="7" t="n"/>
      <c r="BR858" s="7" t="n"/>
      <c r="BS858" s="7" t="n"/>
      <c r="BT858" s="7" t="n"/>
    </row>
    <row r="859" ht="15.75" customHeight="1" s="31">
      <c r="X859" s="129" t="n"/>
      <c r="AZ859" s="38" t="n"/>
      <c r="BB859" s="38" t="n"/>
      <c r="BC859" s="7" t="n"/>
      <c r="BD859" s="7" t="n"/>
      <c r="BE859" s="7" t="n"/>
      <c r="BF859" s="7" t="n"/>
      <c r="BG859" s="7" t="n"/>
      <c r="BH859" s="7" t="n"/>
      <c r="BI859" s="7" t="n"/>
      <c r="BJ859" s="7" t="n"/>
      <c r="BK859" s="7" t="n"/>
      <c r="BL859" s="7" t="n"/>
      <c r="BM859" s="7" t="n"/>
      <c r="BN859" s="7" t="n"/>
      <c r="BO859" s="7" t="n"/>
      <c r="BP859" s="7" t="n"/>
      <c r="BQ859" s="7" t="n"/>
      <c r="BR859" s="7" t="n"/>
      <c r="BS859" s="7" t="n"/>
      <c r="BT859" s="7" t="n"/>
    </row>
    <row r="860" ht="15.75" customHeight="1" s="31">
      <c r="X860" s="129" t="n"/>
      <c r="AZ860" s="38" t="n"/>
      <c r="BB860" s="38" t="n"/>
      <c r="BC860" s="7" t="n"/>
      <c r="BD860" s="7" t="n"/>
      <c r="BE860" s="7" t="n"/>
      <c r="BF860" s="7" t="n"/>
      <c r="BG860" s="7" t="n"/>
      <c r="BH860" s="7" t="n"/>
      <c r="BI860" s="7" t="n"/>
      <c r="BJ860" s="7" t="n"/>
      <c r="BK860" s="7" t="n"/>
      <c r="BL860" s="7" t="n"/>
      <c r="BM860" s="7" t="n"/>
      <c r="BN860" s="7" t="n"/>
      <c r="BO860" s="7" t="n"/>
      <c r="BP860" s="7" t="n"/>
      <c r="BQ860" s="7" t="n"/>
      <c r="BR860" s="7" t="n"/>
      <c r="BS860" s="7" t="n"/>
      <c r="BT860" s="7" t="n"/>
    </row>
    <row r="861" ht="15.75" customHeight="1" s="31">
      <c r="X861" s="129" t="n"/>
      <c r="AZ861" s="38" t="n"/>
      <c r="BB861" s="38" t="n"/>
      <c r="BC861" s="7" t="n"/>
      <c r="BD861" s="7" t="n"/>
      <c r="BE861" s="7" t="n"/>
      <c r="BF861" s="7" t="n"/>
      <c r="BG861" s="7" t="n"/>
      <c r="BH861" s="7" t="n"/>
      <c r="BI861" s="7" t="n"/>
      <c r="BJ861" s="7" t="n"/>
      <c r="BK861" s="7" t="n"/>
      <c r="BL861" s="7" t="n"/>
      <c r="BM861" s="7" t="n"/>
      <c r="BN861" s="7" t="n"/>
      <c r="BO861" s="7" t="n"/>
      <c r="BP861" s="7" t="n"/>
      <c r="BQ861" s="7" t="n"/>
      <c r="BR861" s="7" t="n"/>
      <c r="BS861" s="7" t="n"/>
      <c r="BT861" s="7" t="n"/>
    </row>
    <row r="862" ht="15.75" customHeight="1" s="31">
      <c r="X862" s="129" t="n"/>
      <c r="AZ862" s="38" t="n"/>
      <c r="BB862" s="38" t="n"/>
      <c r="BC862" s="7" t="n"/>
      <c r="BD862" s="7" t="n"/>
      <c r="BE862" s="7" t="n"/>
      <c r="BF862" s="7" t="n"/>
      <c r="BG862" s="7" t="n"/>
      <c r="BH862" s="7" t="n"/>
      <c r="BI862" s="7" t="n"/>
      <c r="BJ862" s="7" t="n"/>
      <c r="BK862" s="7" t="n"/>
      <c r="BL862" s="7" t="n"/>
      <c r="BM862" s="7" t="n"/>
      <c r="BN862" s="7" t="n"/>
      <c r="BO862" s="7" t="n"/>
      <c r="BP862" s="7" t="n"/>
      <c r="BQ862" s="7" t="n"/>
      <c r="BR862" s="7" t="n"/>
      <c r="BS862" s="7" t="n"/>
      <c r="BT862" s="7" t="n"/>
    </row>
    <row r="863" ht="15.75" customHeight="1" s="31">
      <c r="X863" s="129" t="n"/>
      <c r="AZ863" s="38" t="n"/>
      <c r="BB863" s="38" t="n"/>
      <c r="BC863" s="7" t="n"/>
      <c r="BD863" s="7" t="n"/>
      <c r="BE863" s="7" t="n"/>
      <c r="BF863" s="7" t="n"/>
      <c r="BG863" s="7" t="n"/>
      <c r="BH863" s="7" t="n"/>
      <c r="BI863" s="7" t="n"/>
      <c r="BJ863" s="7" t="n"/>
      <c r="BK863" s="7" t="n"/>
      <c r="BL863" s="7" t="n"/>
      <c r="BM863" s="7" t="n"/>
      <c r="BN863" s="7" t="n"/>
      <c r="BO863" s="7" t="n"/>
      <c r="BP863" s="7" t="n"/>
      <c r="BQ863" s="7" t="n"/>
      <c r="BR863" s="7" t="n"/>
      <c r="BS863" s="7" t="n"/>
      <c r="BT863" s="7" t="n"/>
    </row>
    <row r="864" ht="15.75" customHeight="1" s="31">
      <c r="X864" s="129" t="n"/>
      <c r="AZ864" s="38" t="n"/>
      <c r="BB864" s="38" t="n"/>
      <c r="BC864" s="7" t="n"/>
      <c r="BD864" s="7" t="n"/>
      <c r="BE864" s="7" t="n"/>
      <c r="BF864" s="7" t="n"/>
      <c r="BG864" s="7" t="n"/>
      <c r="BH864" s="7" t="n"/>
      <c r="BI864" s="7" t="n"/>
      <c r="BJ864" s="7" t="n"/>
      <c r="BK864" s="7" t="n"/>
      <c r="BL864" s="7" t="n"/>
      <c r="BM864" s="7" t="n"/>
      <c r="BN864" s="7" t="n"/>
      <c r="BO864" s="7" t="n"/>
      <c r="BP864" s="7" t="n"/>
      <c r="BQ864" s="7" t="n"/>
      <c r="BR864" s="7" t="n"/>
      <c r="BS864" s="7" t="n"/>
      <c r="BT864" s="7" t="n"/>
    </row>
    <row r="865" ht="15.75" customHeight="1" s="31">
      <c r="X865" s="129" t="n"/>
      <c r="AZ865" s="38" t="n"/>
      <c r="BB865" s="38" t="n"/>
      <c r="BC865" s="7" t="n"/>
      <c r="BD865" s="7" t="n"/>
      <c r="BE865" s="7" t="n"/>
      <c r="BF865" s="7" t="n"/>
      <c r="BG865" s="7" t="n"/>
      <c r="BH865" s="7" t="n"/>
      <c r="BI865" s="7" t="n"/>
      <c r="BJ865" s="7" t="n"/>
      <c r="BK865" s="7" t="n"/>
      <c r="BL865" s="7" t="n"/>
      <c r="BM865" s="7" t="n"/>
      <c r="BN865" s="7" t="n"/>
      <c r="BO865" s="7" t="n"/>
      <c r="BP865" s="7" t="n"/>
      <c r="BQ865" s="7" t="n"/>
      <c r="BR865" s="7" t="n"/>
      <c r="BS865" s="7" t="n"/>
      <c r="BT865" s="7" t="n"/>
    </row>
    <row r="866" ht="15.75" customHeight="1" s="31">
      <c r="X866" s="129" t="n"/>
      <c r="AZ866" s="38" t="n"/>
      <c r="BB866" s="38" t="n"/>
      <c r="BC866" s="7" t="n"/>
      <c r="BD866" s="7" t="n"/>
      <c r="BE866" s="7" t="n"/>
      <c r="BF866" s="7" t="n"/>
      <c r="BG866" s="7" t="n"/>
      <c r="BH866" s="7" t="n"/>
      <c r="BI866" s="7" t="n"/>
      <c r="BJ866" s="7" t="n"/>
      <c r="BK866" s="7" t="n"/>
      <c r="BL866" s="7" t="n"/>
      <c r="BM866" s="7" t="n"/>
      <c r="BN866" s="7" t="n"/>
      <c r="BO866" s="7" t="n"/>
      <c r="BP866" s="7" t="n"/>
      <c r="BQ866" s="7" t="n"/>
      <c r="BR866" s="7" t="n"/>
      <c r="BS866" s="7" t="n"/>
      <c r="BT866" s="7" t="n"/>
    </row>
    <row r="867" ht="15.75" customHeight="1" s="31">
      <c r="X867" s="129" t="n"/>
      <c r="AZ867" s="38" t="n"/>
      <c r="BB867" s="38" t="n"/>
      <c r="BC867" s="7" t="n"/>
      <c r="BD867" s="7" t="n"/>
      <c r="BE867" s="7" t="n"/>
      <c r="BF867" s="7" t="n"/>
      <c r="BG867" s="7" t="n"/>
      <c r="BH867" s="7" t="n"/>
      <c r="BI867" s="7" t="n"/>
      <c r="BJ867" s="7" t="n"/>
      <c r="BK867" s="7" t="n"/>
      <c r="BL867" s="7" t="n"/>
      <c r="BM867" s="7" t="n"/>
      <c r="BN867" s="7" t="n"/>
      <c r="BO867" s="7" t="n"/>
      <c r="BP867" s="7" t="n"/>
      <c r="BQ867" s="7" t="n"/>
      <c r="BR867" s="7" t="n"/>
      <c r="BS867" s="7" t="n"/>
      <c r="BT867" s="7" t="n"/>
    </row>
    <row r="868" ht="15.75" customHeight="1" s="31">
      <c r="X868" s="129" t="n"/>
      <c r="AZ868" s="38" t="n"/>
      <c r="BB868" s="38" t="n"/>
      <c r="BC868" s="7" t="n"/>
      <c r="BD868" s="7" t="n"/>
      <c r="BE868" s="7" t="n"/>
      <c r="BF868" s="7" t="n"/>
      <c r="BG868" s="7" t="n"/>
      <c r="BH868" s="7" t="n"/>
      <c r="BI868" s="7" t="n"/>
      <c r="BJ868" s="7" t="n"/>
      <c r="BK868" s="7" t="n"/>
      <c r="BL868" s="7" t="n"/>
      <c r="BM868" s="7" t="n"/>
      <c r="BN868" s="7" t="n"/>
      <c r="BO868" s="7" t="n"/>
      <c r="BP868" s="7" t="n"/>
      <c r="BQ868" s="7" t="n"/>
      <c r="BR868" s="7" t="n"/>
      <c r="BS868" s="7" t="n"/>
      <c r="BT868" s="7" t="n"/>
    </row>
    <row r="869" ht="15.75" customHeight="1" s="31">
      <c r="X869" s="129" t="n"/>
      <c r="AZ869" s="38" t="n"/>
      <c r="BB869" s="38" t="n"/>
      <c r="BC869" s="7" t="n"/>
      <c r="BD869" s="7" t="n"/>
      <c r="BE869" s="7" t="n"/>
      <c r="BF869" s="7" t="n"/>
      <c r="BG869" s="7" t="n"/>
      <c r="BH869" s="7" t="n"/>
      <c r="BI869" s="7" t="n"/>
      <c r="BJ869" s="7" t="n"/>
      <c r="BK869" s="7" t="n"/>
      <c r="BL869" s="7" t="n"/>
      <c r="BM869" s="7" t="n"/>
      <c r="BN869" s="7" t="n"/>
      <c r="BO869" s="7" t="n"/>
      <c r="BP869" s="7" t="n"/>
      <c r="BQ869" s="7" t="n"/>
      <c r="BR869" s="7" t="n"/>
      <c r="BS869" s="7" t="n"/>
      <c r="BT869" s="7" t="n"/>
    </row>
    <row r="870" ht="15.75" customHeight="1" s="31">
      <c r="X870" s="129" t="n"/>
      <c r="AZ870" s="38" t="n"/>
      <c r="BB870" s="38" t="n"/>
      <c r="BC870" s="7" t="n"/>
      <c r="BD870" s="7" t="n"/>
      <c r="BE870" s="7" t="n"/>
      <c r="BF870" s="7" t="n"/>
      <c r="BG870" s="7" t="n"/>
      <c r="BH870" s="7" t="n"/>
      <c r="BI870" s="7" t="n"/>
      <c r="BJ870" s="7" t="n"/>
      <c r="BK870" s="7" t="n"/>
      <c r="BL870" s="7" t="n"/>
      <c r="BM870" s="7" t="n"/>
      <c r="BN870" s="7" t="n"/>
      <c r="BO870" s="7" t="n"/>
      <c r="BP870" s="7" t="n"/>
      <c r="BQ870" s="7" t="n"/>
      <c r="BR870" s="7" t="n"/>
      <c r="BS870" s="7" t="n"/>
      <c r="BT870" s="7" t="n"/>
    </row>
    <row r="871" ht="15.75" customHeight="1" s="31">
      <c r="X871" s="129" t="n"/>
      <c r="AZ871" s="38" t="n"/>
      <c r="BB871" s="38" t="n"/>
      <c r="BC871" s="7" t="n"/>
      <c r="BD871" s="7" t="n"/>
      <c r="BE871" s="7" t="n"/>
      <c r="BF871" s="7" t="n"/>
      <c r="BG871" s="7" t="n"/>
      <c r="BH871" s="7" t="n"/>
      <c r="BI871" s="7" t="n"/>
      <c r="BJ871" s="7" t="n"/>
      <c r="BK871" s="7" t="n"/>
      <c r="BL871" s="7" t="n"/>
      <c r="BM871" s="7" t="n"/>
      <c r="BN871" s="7" t="n"/>
      <c r="BO871" s="7" t="n"/>
      <c r="BP871" s="7" t="n"/>
      <c r="BQ871" s="7" t="n"/>
      <c r="BR871" s="7" t="n"/>
      <c r="BS871" s="7" t="n"/>
      <c r="BT871" s="7" t="n"/>
    </row>
    <row r="872" ht="15.75" customHeight="1" s="31">
      <c r="X872" s="129" t="n"/>
      <c r="AZ872" s="38" t="n"/>
      <c r="BB872" s="38" t="n"/>
      <c r="BC872" s="7" t="n"/>
      <c r="BD872" s="7" t="n"/>
      <c r="BE872" s="7" t="n"/>
      <c r="BF872" s="7" t="n"/>
      <c r="BG872" s="7" t="n"/>
      <c r="BH872" s="7" t="n"/>
      <c r="BI872" s="7" t="n"/>
      <c r="BJ872" s="7" t="n"/>
      <c r="BK872" s="7" t="n"/>
      <c r="BL872" s="7" t="n"/>
      <c r="BM872" s="7" t="n"/>
      <c r="BN872" s="7" t="n"/>
      <c r="BO872" s="7" t="n"/>
      <c r="BP872" s="7" t="n"/>
      <c r="BQ872" s="7" t="n"/>
      <c r="BR872" s="7" t="n"/>
      <c r="BS872" s="7" t="n"/>
      <c r="BT872" s="7" t="n"/>
    </row>
    <row r="873" ht="15.75" customHeight="1" s="31">
      <c r="X873" s="129" t="n"/>
      <c r="AZ873" s="38" t="n"/>
      <c r="BB873" s="38" t="n"/>
      <c r="BC873" s="7" t="n"/>
      <c r="BD873" s="7" t="n"/>
      <c r="BE873" s="7" t="n"/>
      <c r="BF873" s="7" t="n"/>
      <c r="BG873" s="7" t="n"/>
      <c r="BH873" s="7" t="n"/>
      <c r="BI873" s="7" t="n"/>
      <c r="BJ873" s="7" t="n"/>
      <c r="BK873" s="7" t="n"/>
      <c r="BL873" s="7" t="n"/>
      <c r="BM873" s="7" t="n"/>
      <c r="BN873" s="7" t="n"/>
      <c r="BO873" s="7" t="n"/>
      <c r="BP873" s="7" t="n"/>
      <c r="BQ873" s="7" t="n"/>
      <c r="BR873" s="7" t="n"/>
      <c r="BS873" s="7" t="n"/>
      <c r="BT873" s="7" t="n"/>
    </row>
    <row r="874" ht="15.75" customHeight="1" s="31">
      <c r="X874" s="129" t="n"/>
      <c r="AZ874" s="38" t="n"/>
      <c r="BB874" s="38" t="n"/>
      <c r="BC874" s="7" t="n"/>
      <c r="BD874" s="7" t="n"/>
      <c r="BE874" s="7" t="n"/>
      <c r="BF874" s="7" t="n"/>
      <c r="BG874" s="7" t="n"/>
      <c r="BH874" s="7" t="n"/>
      <c r="BI874" s="7" t="n"/>
      <c r="BJ874" s="7" t="n"/>
      <c r="BK874" s="7" t="n"/>
      <c r="BL874" s="7" t="n"/>
      <c r="BM874" s="7" t="n"/>
      <c r="BN874" s="7" t="n"/>
      <c r="BO874" s="7" t="n"/>
      <c r="BP874" s="7" t="n"/>
      <c r="BQ874" s="7" t="n"/>
      <c r="BR874" s="7" t="n"/>
      <c r="BS874" s="7" t="n"/>
      <c r="BT874" s="7" t="n"/>
    </row>
    <row r="875" ht="15.75" customHeight="1" s="31">
      <c r="X875" s="129" t="n"/>
      <c r="AZ875" s="38" t="n"/>
      <c r="BB875" s="38" t="n"/>
      <c r="BC875" s="7" t="n"/>
      <c r="BD875" s="7" t="n"/>
      <c r="BE875" s="7" t="n"/>
      <c r="BF875" s="7" t="n"/>
      <c r="BG875" s="7" t="n"/>
      <c r="BH875" s="7" t="n"/>
      <c r="BI875" s="7" t="n"/>
      <c r="BJ875" s="7" t="n"/>
      <c r="BK875" s="7" t="n"/>
      <c r="BL875" s="7" t="n"/>
      <c r="BM875" s="7" t="n"/>
      <c r="BN875" s="7" t="n"/>
      <c r="BO875" s="7" t="n"/>
      <c r="BP875" s="7" t="n"/>
      <c r="BQ875" s="7" t="n"/>
      <c r="BR875" s="7" t="n"/>
      <c r="BS875" s="7" t="n"/>
      <c r="BT875" s="7" t="n"/>
    </row>
    <row r="876" ht="15.75" customHeight="1" s="31">
      <c r="X876" s="129" t="n"/>
      <c r="AZ876" s="38" t="n"/>
      <c r="BB876" s="38" t="n"/>
      <c r="BC876" s="7" t="n"/>
      <c r="BD876" s="7" t="n"/>
      <c r="BE876" s="7" t="n"/>
      <c r="BF876" s="7" t="n"/>
      <c r="BG876" s="7" t="n"/>
      <c r="BH876" s="7" t="n"/>
      <c r="BI876" s="7" t="n"/>
      <c r="BJ876" s="7" t="n"/>
      <c r="BK876" s="7" t="n"/>
      <c r="BL876" s="7" t="n"/>
      <c r="BM876" s="7" t="n"/>
      <c r="BN876" s="7" t="n"/>
      <c r="BO876" s="7" t="n"/>
      <c r="BP876" s="7" t="n"/>
      <c r="BQ876" s="7" t="n"/>
      <c r="BR876" s="7" t="n"/>
      <c r="BS876" s="7" t="n"/>
      <c r="BT876" s="7" t="n"/>
    </row>
    <row r="877" ht="15.75" customHeight="1" s="31">
      <c r="X877" s="129" t="n"/>
      <c r="AZ877" s="38" t="n"/>
      <c r="BB877" s="38" t="n"/>
      <c r="BC877" s="7" t="n"/>
      <c r="BD877" s="7" t="n"/>
      <c r="BE877" s="7" t="n"/>
      <c r="BF877" s="7" t="n"/>
      <c r="BG877" s="7" t="n"/>
      <c r="BH877" s="7" t="n"/>
      <c r="BI877" s="7" t="n"/>
      <c r="BJ877" s="7" t="n"/>
      <c r="BK877" s="7" t="n"/>
      <c r="BL877" s="7" t="n"/>
      <c r="BM877" s="7" t="n"/>
      <c r="BN877" s="7" t="n"/>
      <c r="BO877" s="7" t="n"/>
      <c r="BP877" s="7" t="n"/>
      <c r="BQ877" s="7" t="n"/>
      <c r="BR877" s="7" t="n"/>
      <c r="BS877" s="7" t="n"/>
      <c r="BT877" s="7" t="n"/>
    </row>
    <row r="878" ht="15.75" customHeight="1" s="31">
      <c r="X878" s="129" t="n"/>
      <c r="AZ878" s="38" t="n"/>
      <c r="BB878" s="38" t="n"/>
      <c r="BC878" s="7" t="n"/>
      <c r="BD878" s="7" t="n"/>
      <c r="BE878" s="7" t="n"/>
      <c r="BF878" s="7" t="n"/>
      <c r="BG878" s="7" t="n"/>
      <c r="BH878" s="7" t="n"/>
      <c r="BI878" s="7" t="n"/>
      <c r="BJ878" s="7" t="n"/>
      <c r="BK878" s="7" t="n"/>
      <c r="BL878" s="7" t="n"/>
      <c r="BM878" s="7" t="n"/>
      <c r="BN878" s="7" t="n"/>
      <c r="BO878" s="7" t="n"/>
      <c r="BP878" s="7" t="n"/>
      <c r="BQ878" s="7" t="n"/>
      <c r="BR878" s="7" t="n"/>
      <c r="BS878" s="7" t="n"/>
      <c r="BT878" s="7" t="n"/>
    </row>
    <row r="879" ht="15.75" customHeight="1" s="31">
      <c r="X879" s="129" t="n"/>
      <c r="AZ879" s="38" t="n"/>
      <c r="BB879" s="38" t="n"/>
      <c r="BC879" s="7" t="n"/>
      <c r="BD879" s="7" t="n"/>
      <c r="BE879" s="7" t="n"/>
      <c r="BF879" s="7" t="n"/>
      <c r="BG879" s="7" t="n"/>
      <c r="BH879" s="7" t="n"/>
      <c r="BI879" s="7" t="n"/>
      <c r="BJ879" s="7" t="n"/>
      <c r="BK879" s="7" t="n"/>
      <c r="BL879" s="7" t="n"/>
      <c r="BM879" s="7" t="n"/>
      <c r="BN879" s="7" t="n"/>
      <c r="BO879" s="7" t="n"/>
      <c r="BP879" s="7" t="n"/>
      <c r="BQ879" s="7" t="n"/>
      <c r="BR879" s="7" t="n"/>
      <c r="BS879" s="7" t="n"/>
      <c r="BT879" s="7" t="n"/>
    </row>
    <row r="880" ht="15.75" customHeight="1" s="31">
      <c r="X880" s="129" t="n"/>
      <c r="AZ880" s="38" t="n"/>
      <c r="BB880" s="38" t="n"/>
      <c r="BC880" s="7" t="n"/>
      <c r="BD880" s="7" t="n"/>
      <c r="BE880" s="7" t="n"/>
      <c r="BF880" s="7" t="n"/>
      <c r="BG880" s="7" t="n"/>
      <c r="BH880" s="7" t="n"/>
      <c r="BI880" s="7" t="n"/>
      <c r="BJ880" s="7" t="n"/>
      <c r="BK880" s="7" t="n"/>
      <c r="BL880" s="7" t="n"/>
      <c r="BM880" s="7" t="n"/>
      <c r="BN880" s="7" t="n"/>
      <c r="BO880" s="7" t="n"/>
      <c r="BP880" s="7" t="n"/>
      <c r="BQ880" s="7" t="n"/>
      <c r="BR880" s="7" t="n"/>
      <c r="BS880" s="7" t="n"/>
      <c r="BT880" s="7" t="n"/>
    </row>
    <row r="881" ht="15.75" customHeight="1" s="31">
      <c r="X881" s="129" t="n"/>
      <c r="AZ881" s="38" t="n"/>
      <c r="BB881" s="38" t="n"/>
      <c r="BC881" s="7" t="n"/>
      <c r="BD881" s="7" t="n"/>
      <c r="BE881" s="7" t="n"/>
      <c r="BF881" s="7" t="n"/>
      <c r="BG881" s="7" t="n"/>
      <c r="BH881" s="7" t="n"/>
      <c r="BI881" s="7" t="n"/>
      <c r="BJ881" s="7" t="n"/>
      <c r="BK881" s="7" t="n"/>
      <c r="BL881" s="7" t="n"/>
      <c r="BM881" s="7" t="n"/>
      <c r="BN881" s="7" t="n"/>
      <c r="BO881" s="7" t="n"/>
      <c r="BP881" s="7" t="n"/>
      <c r="BQ881" s="7" t="n"/>
      <c r="BR881" s="7" t="n"/>
      <c r="BS881" s="7" t="n"/>
      <c r="BT881" s="7" t="n"/>
    </row>
    <row r="882" ht="15.75" customHeight="1" s="31">
      <c r="X882" s="129" t="n"/>
      <c r="AZ882" s="38" t="n"/>
      <c r="BB882" s="38" t="n"/>
      <c r="BC882" s="7" t="n"/>
      <c r="BD882" s="7" t="n"/>
      <c r="BE882" s="7" t="n"/>
      <c r="BF882" s="7" t="n"/>
      <c r="BG882" s="7" t="n"/>
      <c r="BH882" s="7" t="n"/>
      <c r="BI882" s="7" t="n"/>
      <c r="BJ882" s="7" t="n"/>
      <c r="BK882" s="7" t="n"/>
      <c r="BL882" s="7" t="n"/>
      <c r="BM882" s="7" t="n"/>
      <c r="BN882" s="7" t="n"/>
      <c r="BO882" s="7" t="n"/>
      <c r="BP882" s="7" t="n"/>
      <c r="BQ882" s="7" t="n"/>
      <c r="BR882" s="7" t="n"/>
      <c r="BS882" s="7" t="n"/>
      <c r="BT882" s="7" t="n"/>
    </row>
    <row r="883" ht="15.75" customHeight="1" s="31">
      <c r="X883" s="129" t="n"/>
      <c r="AZ883" s="38" t="n"/>
      <c r="BB883" s="38" t="n"/>
      <c r="BC883" s="7" t="n"/>
      <c r="BD883" s="7" t="n"/>
      <c r="BE883" s="7" t="n"/>
      <c r="BF883" s="7" t="n"/>
      <c r="BG883" s="7" t="n"/>
      <c r="BH883" s="7" t="n"/>
      <c r="BI883" s="7" t="n"/>
      <c r="BJ883" s="7" t="n"/>
      <c r="BK883" s="7" t="n"/>
      <c r="BL883" s="7" t="n"/>
      <c r="BM883" s="7" t="n"/>
      <c r="BN883" s="7" t="n"/>
      <c r="BO883" s="7" t="n"/>
      <c r="BP883" s="7" t="n"/>
      <c r="BQ883" s="7" t="n"/>
      <c r="BR883" s="7" t="n"/>
      <c r="BS883" s="7" t="n"/>
      <c r="BT883" s="7" t="n"/>
    </row>
    <row r="884" ht="15.75" customHeight="1" s="31">
      <c r="X884" s="129" t="n"/>
      <c r="AZ884" s="38" t="n"/>
      <c r="BB884" s="38" t="n"/>
      <c r="BC884" s="7" t="n"/>
      <c r="BD884" s="7" t="n"/>
      <c r="BE884" s="7" t="n"/>
      <c r="BF884" s="7" t="n"/>
      <c r="BG884" s="7" t="n"/>
      <c r="BH884" s="7" t="n"/>
      <c r="BI884" s="7" t="n"/>
      <c r="BJ884" s="7" t="n"/>
      <c r="BK884" s="7" t="n"/>
      <c r="BL884" s="7" t="n"/>
      <c r="BM884" s="7" t="n"/>
      <c r="BN884" s="7" t="n"/>
      <c r="BO884" s="7" t="n"/>
      <c r="BP884" s="7" t="n"/>
      <c r="BQ884" s="7" t="n"/>
      <c r="BR884" s="7" t="n"/>
      <c r="BS884" s="7" t="n"/>
      <c r="BT884" s="7" t="n"/>
    </row>
    <row r="885" ht="15.75" customHeight="1" s="31">
      <c r="X885" s="129" t="n"/>
      <c r="AZ885" s="38" t="n"/>
      <c r="BB885" s="38" t="n"/>
      <c r="BC885" s="7" t="n"/>
      <c r="BD885" s="7" t="n"/>
      <c r="BE885" s="7" t="n"/>
      <c r="BF885" s="7" t="n"/>
      <c r="BG885" s="7" t="n"/>
      <c r="BH885" s="7" t="n"/>
      <c r="BI885" s="7" t="n"/>
      <c r="BJ885" s="7" t="n"/>
      <c r="BK885" s="7" t="n"/>
      <c r="BL885" s="7" t="n"/>
      <c r="BM885" s="7" t="n"/>
      <c r="BN885" s="7" t="n"/>
      <c r="BO885" s="7" t="n"/>
      <c r="BP885" s="7" t="n"/>
      <c r="BQ885" s="7" t="n"/>
      <c r="BR885" s="7" t="n"/>
      <c r="BS885" s="7" t="n"/>
      <c r="BT885" s="7" t="n"/>
    </row>
    <row r="886" ht="15.75" customHeight="1" s="31">
      <c r="X886" s="129" t="n"/>
      <c r="AZ886" s="38" t="n"/>
      <c r="BB886" s="38" t="n"/>
      <c r="BC886" s="7" t="n"/>
      <c r="BD886" s="7" t="n"/>
      <c r="BE886" s="7" t="n"/>
      <c r="BF886" s="7" t="n"/>
      <c r="BG886" s="7" t="n"/>
      <c r="BH886" s="7" t="n"/>
      <c r="BI886" s="7" t="n"/>
      <c r="BJ886" s="7" t="n"/>
      <c r="BK886" s="7" t="n"/>
      <c r="BL886" s="7" t="n"/>
      <c r="BM886" s="7" t="n"/>
      <c r="BN886" s="7" t="n"/>
      <c r="BO886" s="7" t="n"/>
      <c r="BP886" s="7" t="n"/>
      <c r="BQ886" s="7" t="n"/>
      <c r="BR886" s="7" t="n"/>
      <c r="BS886" s="7" t="n"/>
      <c r="BT886" s="7" t="n"/>
    </row>
    <row r="887" ht="15.75" customHeight="1" s="31">
      <c r="X887" s="129" t="n"/>
      <c r="AZ887" s="38" t="n"/>
      <c r="BB887" s="38" t="n"/>
      <c r="BC887" s="7" t="n"/>
      <c r="BD887" s="7" t="n"/>
      <c r="BE887" s="7" t="n"/>
      <c r="BF887" s="7" t="n"/>
      <c r="BG887" s="7" t="n"/>
      <c r="BH887" s="7" t="n"/>
      <c r="BI887" s="7" t="n"/>
      <c r="BJ887" s="7" t="n"/>
      <c r="BK887" s="7" t="n"/>
      <c r="BL887" s="7" t="n"/>
      <c r="BM887" s="7" t="n"/>
      <c r="BN887" s="7" t="n"/>
      <c r="BO887" s="7" t="n"/>
      <c r="BP887" s="7" t="n"/>
      <c r="BQ887" s="7" t="n"/>
      <c r="BR887" s="7" t="n"/>
      <c r="BS887" s="7" t="n"/>
      <c r="BT887" s="7" t="n"/>
    </row>
    <row r="888" ht="15.75" customHeight="1" s="31">
      <c r="X888" s="129" t="n"/>
      <c r="AZ888" s="38" t="n"/>
      <c r="BB888" s="38" t="n"/>
      <c r="BC888" s="7" t="n"/>
      <c r="BD888" s="7" t="n"/>
      <c r="BE888" s="7" t="n"/>
      <c r="BF888" s="7" t="n"/>
      <c r="BG888" s="7" t="n"/>
      <c r="BH888" s="7" t="n"/>
      <c r="BI888" s="7" t="n"/>
      <c r="BJ888" s="7" t="n"/>
      <c r="BK888" s="7" t="n"/>
      <c r="BL888" s="7" t="n"/>
      <c r="BM888" s="7" t="n"/>
      <c r="BN888" s="7" t="n"/>
      <c r="BO888" s="7" t="n"/>
      <c r="BP888" s="7" t="n"/>
      <c r="BQ888" s="7" t="n"/>
      <c r="BR888" s="7" t="n"/>
      <c r="BS888" s="7" t="n"/>
      <c r="BT888" s="7" t="n"/>
    </row>
    <row r="889" ht="15.75" customHeight="1" s="31">
      <c r="X889" s="129" t="n"/>
      <c r="AZ889" s="38" t="n"/>
      <c r="BB889" s="38" t="n"/>
      <c r="BC889" s="7" t="n"/>
      <c r="BD889" s="7" t="n"/>
      <c r="BE889" s="7" t="n"/>
      <c r="BF889" s="7" t="n"/>
      <c r="BG889" s="7" t="n"/>
      <c r="BH889" s="7" t="n"/>
      <c r="BI889" s="7" t="n"/>
      <c r="BJ889" s="7" t="n"/>
      <c r="BK889" s="7" t="n"/>
      <c r="BL889" s="7" t="n"/>
      <c r="BM889" s="7" t="n"/>
      <c r="BN889" s="7" t="n"/>
      <c r="BO889" s="7" t="n"/>
      <c r="BP889" s="7" t="n"/>
      <c r="BQ889" s="7" t="n"/>
      <c r="BR889" s="7" t="n"/>
      <c r="BS889" s="7" t="n"/>
      <c r="BT889" s="7" t="n"/>
    </row>
    <row r="890" ht="15.75" customHeight="1" s="31">
      <c r="X890" s="129" t="n"/>
      <c r="AZ890" s="38" t="n"/>
      <c r="BB890" s="38" t="n"/>
      <c r="BC890" s="7" t="n"/>
      <c r="BD890" s="7" t="n"/>
      <c r="BE890" s="7" t="n"/>
      <c r="BF890" s="7" t="n"/>
      <c r="BG890" s="7" t="n"/>
      <c r="BH890" s="7" t="n"/>
      <c r="BI890" s="7" t="n"/>
      <c r="BJ890" s="7" t="n"/>
      <c r="BK890" s="7" t="n"/>
      <c r="BL890" s="7" t="n"/>
      <c r="BM890" s="7" t="n"/>
      <c r="BN890" s="7" t="n"/>
      <c r="BO890" s="7" t="n"/>
      <c r="BP890" s="7" t="n"/>
      <c r="BQ890" s="7" t="n"/>
      <c r="BR890" s="7" t="n"/>
      <c r="BS890" s="7" t="n"/>
      <c r="BT890" s="7" t="n"/>
    </row>
    <row r="891" ht="15.75" customHeight="1" s="31">
      <c r="X891" s="129" t="n"/>
      <c r="AZ891" s="38" t="n"/>
      <c r="BB891" s="38" t="n"/>
      <c r="BC891" s="7" t="n"/>
      <c r="BD891" s="7" t="n"/>
      <c r="BE891" s="7" t="n"/>
      <c r="BF891" s="7" t="n"/>
      <c r="BG891" s="7" t="n"/>
      <c r="BH891" s="7" t="n"/>
      <c r="BI891" s="7" t="n"/>
      <c r="BJ891" s="7" t="n"/>
      <c r="BK891" s="7" t="n"/>
      <c r="BL891" s="7" t="n"/>
      <c r="BM891" s="7" t="n"/>
      <c r="BN891" s="7" t="n"/>
      <c r="BO891" s="7" t="n"/>
      <c r="BP891" s="7" t="n"/>
      <c r="BQ891" s="7" t="n"/>
      <c r="BR891" s="7" t="n"/>
      <c r="BS891" s="7" t="n"/>
      <c r="BT891" s="7" t="n"/>
    </row>
    <row r="892" ht="15.75" customHeight="1" s="31">
      <c r="X892" s="129" t="n"/>
      <c r="AZ892" s="38" t="n"/>
      <c r="BB892" s="38" t="n"/>
      <c r="BC892" s="7" t="n"/>
      <c r="BD892" s="7" t="n"/>
      <c r="BE892" s="7" t="n"/>
      <c r="BF892" s="7" t="n"/>
      <c r="BG892" s="7" t="n"/>
      <c r="BH892" s="7" t="n"/>
      <c r="BI892" s="7" t="n"/>
      <c r="BJ892" s="7" t="n"/>
      <c r="BK892" s="7" t="n"/>
      <c r="BL892" s="7" t="n"/>
      <c r="BM892" s="7" t="n"/>
      <c r="BN892" s="7" t="n"/>
      <c r="BO892" s="7" t="n"/>
      <c r="BP892" s="7" t="n"/>
      <c r="BQ892" s="7" t="n"/>
      <c r="BR892" s="7" t="n"/>
      <c r="BS892" s="7" t="n"/>
      <c r="BT892" s="7" t="n"/>
    </row>
    <row r="893" ht="15.75" customHeight="1" s="31">
      <c r="X893" s="129" t="n"/>
      <c r="AZ893" s="38" t="n"/>
      <c r="BB893" s="38" t="n"/>
      <c r="BC893" s="7" t="n"/>
      <c r="BD893" s="7" t="n"/>
      <c r="BE893" s="7" t="n"/>
      <c r="BF893" s="7" t="n"/>
      <c r="BG893" s="7" t="n"/>
      <c r="BH893" s="7" t="n"/>
      <c r="BI893" s="7" t="n"/>
      <c r="BJ893" s="7" t="n"/>
      <c r="BK893" s="7" t="n"/>
      <c r="BL893" s="7" t="n"/>
      <c r="BM893" s="7" t="n"/>
      <c r="BN893" s="7" t="n"/>
      <c r="BO893" s="7" t="n"/>
      <c r="BP893" s="7" t="n"/>
      <c r="BQ893" s="7" t="n"/>
      <c r="BR893" s="7" t="n"/>
      <c r="BS893" s="7" t="n"/>
      <c r="BT893" s="7" t="n"/>
    </row>
    <row r="894" ht="15.75" customHeight="1" s="31">
      <c r="X894" s="129" t="n"/>
      <c r="AZ894" s="38" t="n"/>
      <c r="BB894" s="38" t="n"/>
      <c r="BC894" s="7" t="n"/>
      <c r="BD894" s="7" t="n"/>
      <c r="BE894" s="7" t="n"/>
      <c r="BF894" s="7" t="n"/>
      <c r="BG894" s="7" t="n"/>
      <c r="BH894" s="7" t="n"/>
      <c r="BI894" s="7" t="n"/>
      <c r="BJ894" s="7" t="n"/>
      <c r="BK894" s="7" t="n"/>
      <c r="BL894" s="7" t="n"/>
      <c r="BM894" s="7" t="n"/>
      <c r="BN894" s="7" t="n"/>
      <c r="BO894" s="7" t="n"/>
      <c r="BP894" s="7" t="n"/>
      <c r="BQ894" s="7" t="n"/>
      <c r="BR894" s="7" t="n"/>
      <c r="BS894" s="7" t="n"/>
      <c r="BT894" s="7" t="n"/>
    </row>
    <row r="895" ht="15.75" customHeight="1" s="31">
      <c r="X895" s="129" t="n"/>
      <c r="AZ895" s="38" t="n"/>
      <c r="BB895" s="38" t="n"/>
      <c r="BC895" s="7" t="n"/>
      <c r="BD895" s="7" t="n"/>
      <c r="BE895" s="7" t="n"/>
      <c r="BF895" s="7" t="n"/>
      <c r="BG895" s="7" t="n"/>
      <c r="BH895" s="7" t="n"/>
      <c r="BI895" s="7" t="n"/>
      <c r="BJ895" s="7" t="n"/>
      <c r="BK895" s="7" t="n"/>
      <c r="BL895" s="7" t="n"/>
      <c r="BM895" s="7" t="n"/>
      <c r="BN895" s="7" t="n"/>
      <c r="BO895" s="7" t="n"/>
      <c r="BP895" s="7" t="n"/>
      <c r="BQ895" s="7" t="n"/>
      <c r="BR895" s="7" t="n"/>
      <c r="BS895" s="7" t="n"/>
      <c r="BT895" s="7" t="n"/>
    </row>
    <row r="896" ht="15.75" customHeight="1" s="31">
      <c r="X896" s="129" t="n"/>
      <c r="AZ896" s="38" t="n"/>
      <c r="BB896" s="38" t="n"/>
      <c r="BC896" s="7" t="n"/>
      <c r="BD896" s="7" t="n"/>
      <c r="BE896" s="7" t="n"/>
      <c r="BF896" s="7" t="n"/>
      <c r="BG896" s="7" t="n"/>
      <c r="BH896" s="7" t="n"/>
      <c r="BI896" s="7" t="n"/>
      <c r="BJ896" s="7" t="n"/>
      <c r="BK896" s="7" t="n"/>
      <c r="BL896" s="7" t="n"/>
      <c r="BM896" s="7" t="n"/>
      <c r="BN896" s="7" t="n"/>
      <c r="BO896" s="7" t="n"/>
      <c r="BP896" s="7" t="n"/>
      <c r="BQ896" s="7" t="n"/>
      <c r="BR896" s="7" t="n"/>
      <c r="BS896" s="7" t="n"/>
      <c r="BT896" s="7" t="n"/>
    </row>
    <row r="897" ht="15.75" customHeight="1" s="31">
      <c r="X897" s="129" t="n"/>
      <c r="AZ897" s="38" t="n"/>
      <c r="BB897" s="38" t="n"/>
      <c r="BC897" s="7" t="n"/>
      <c r="BD897" s="7" t="n"/>
      <c r="BE897" s="7" t="n"/>
      <c r="BF897" s="7" t="n"/>
      <c r="BG897" s="7" t="n"/>
      <c r="BH897" s="7" t="n"/>
      <c r="BI897" s="7" t="n"/>
      <c r="BJ897" s="7" t="n"/>
      <c r="BK897" s="7" t="n"/>
      <c r="BL897" s="7" t="n"/>
      <c r="BM897" s="7" t="n"/>
      <c r="BN897" s="7" t="n"/>
      <c r="BO897" s="7" t="n"/>
      <c r="BP897" s="7" t="n"/>
      <c r="BQ897" s="7" t="n"/>
      <c r="BR897" s="7" t="n"/>
      <c r="BS897" s="7" t="n"/>
      <c r="BT897" s="7" t="n"/>
    </row>
    <row r="898" ht="15.75" customHeight="1" s="31">
      <c r="X898" s="129" t="n"/>
      <c r="AZ898" s="38" t="n"/>
      <c r="BB898" s="38" t="n"/>
      <c r="BC898" s="7" t="n"/>
      <c r="BD898" s="7" t="n"/>
      <c r="BE898" s="7" t="n"/>
      <c r="BF898" s="7" t="n"/>
      <c r="BG898" s="7" t="n"/>
      <c r="BH898" s="7" t="n"/>
      <c r="BI898" s="7" t="n"/>
      <c r="BJ898" s="7" t="n"/>
      <c r="BK898" s="7" t="n"/>
      <c r="BL898" s="7" t="n"/>
      <c r="BM898" s="7" t="n"/>
      <c r="BN898" s="7" t="n"/>
      <c r="BO898" s="7" t="n"/>
      <c r="BP898" s="7" t="n"/>
      <c r="BQ898" s="7" t="n"/>
      <c r="BR898" s="7" t="n"/>
      <c r="BS898" s="7" t="n"/>
      <c r="BT898" s="7" t="n"/>
    </row>
    <row r="899" ht="15.75" customHeight="1" s="31">
      <c r="X899" s="129" t="n"/>
      <c r="AZ899" s="38" t="n"/>
      <c r="BB899" s="38" t="n"/>
      <c r="BC899" s="7" t="n"/>
      <c r="BD899" s="7" t="n"/>
      <c r="BE899" s="7" t="n"/>
      <c r="BF899" s="7" t="n"/>
      <c r="BG899" s="7" t="n"/>
      <c r="BH899" s="7" t="n"/>
      <c r="BI899" s="7" t="n"/>
      <c r="BJ899" s="7" t="n"/>
      <c r="BK899" s="7" t="n"/>
      <c r="BL899" s="7" t="n"/>
      <c r="BM899" s="7" t="n"/>
      <c r="BN899" s="7" t="n"/>
      <c r="BO899" s="7" t="n"/>
      <c r="BP899" s="7" t="n"/>
      <c r="BQ899" s="7" t="n"/>
      <c r="BR899" s="7" t="n"/>
      <c r="BS899" s="7" t="n"/>
      <c r="BT899" s="7" t="n"/>
    </row>
    <row r="900" ht="15.75" customHeight="1" s="31">
      <c r="X900" s="129" t="n"/>
      <c r="AZ900" s="38" t="n"/>
      <c r="BB900" s="38" t="n"/>
      <c r="BC900" s="7" t="n"/>
      <c r="BD900" s="7" t="n"/>
      <c r="BE900" s="7" t="n"/>
      <c r="BF900" s="7" t="n"/>
      <c r="BG900" s="7" t="n"/>
      <c r="BH900" s="7" t="n"/>
      <c r="BI900" s="7" t="n"/>
      <c r="BJ900" s="7" t="n"/>
      <c r="BK900" s="7" t="n"/>
      <c r="BL900" s="7" t="n"/>
      <c r="BM900" s="7" t="n"/>
      <c r="BN900" s="7" t="n"/>
      <c r="BO900" s="7" t="n"/>
      <c r="BP900" s="7" t="n"/>
      <c r="BQ900" s="7" t="n"/>
      <c r="BR900" s="7" t="n"/>
      <c r="BS900" s="7" t="n"/>
      <c r="BT900" s="7" t="n"/>
    </row>
    <row r="901" ht="15.75" customHeight="1" s="31">
      <c r="X901" s="129" t="n"/>
      <c r="AZ901" s="38" t="n"/>
      <c r="BB901" s="38" t="n"/>
      <c r="BC901" s="7" t="n"/>
      <c r="BD901" s="7" t="n"/>
      <c r="BE901" s="7" t="n"/>
      <c r="BF901" s="7" t="n"/>
      <c r="BG901" s="7" t="n"/>
      <c r="BH901" s="7" t="n"/>
      <c r="BI901" s="7" t="n"/>
      <c r="BJ901" s="7" t="n"/>
      <c r="BK901" s="7" t="n"/>
      <c r="BL901" s="7" t="n"/>
      <c r="BM901" s="7" t="n"/>
      <c r="BN901" s="7" t="n"/>
      <c r="BO901" s="7" t="n"/>
      <c r="BP901" s="7" t="n"/>
      <c r="BQ901" s="7" t="n"/>
      <c r="BR901" s="7" t="n"/>
      <c r="BS901" s="7" t="n"/>
      <c r="BT901" s="7" t="n"/>
    </row>
    <row r="902" ht="15.75" customHeight="1" s="31">
      <c r="X902" s="129" t="n"/>
      <c r="AZ902" s="38" t="n"/>
      <c r="BB902" s="38" t="n"/>
      <c r="BC902" s="7" t="n"/>
      <c r="BD902" s="7" t="n"/>
      <c r="BE902" s="7" t="n"/>
      <c r="BF902" s="7" t="n"/>
      <c r="BG902" s="7" t="n"/>
      <c r="BH902" s="7" t="n"/>
      <c r="BI902" s="7" t="n"/>
      <c r="BJ902" s="7" t="n"/>
      <c r="BK902" s="7" t="n"/>
      <c r="BL902" s="7" t="n"/>
      <c r="BM902" s="7" t="n"/>
      <c r="BN902" s="7" t="n"/>
      <c r="BO902" s="7" t="n"/>
      <c r="BP902" s="7" t="n"/>
      <c r="BQ902" s="7" t="n"/>
      <c r="BR902" s="7" t="n"/>
      <c r="BS902" s="7" t="n"/>
      <c r="BT902" s="7" t="n"/>
    </row>
    <row r="903" ht="15.75" customHeight="1" s="31">
      <c r="X903" s="129" t="n"/>
      <c r="AZ903" s="38" t="n"/>
      <c r="BB903" s="38" t="n"/>
      <c r="BC903" s="7" t="n"/>
      <c r="BD903" s="7" t="n"/>
      <c r="BE903" s="7" t="n"/>
      <c r="BF903" s="7" t="n"/>
      <c r="BG903" s="7" t="n"/>
      <c r="BH903" s="7" t="n"/>
      <c r="BI903" s="7" t="n"/>
      <c r="BJ903" s="7" t="n"/>
      <c r="BK903" s="7" t="n"/>
      <c r="BL903" s="7" t="n"/>
      <c r="BM903" s="7" t="n"/>
      <c r="BN903" s="7" t="n"/>
      <c r="BO903" s="7" t="n"/>
      <c r="BP903" s="7" t="n"/>
      <c r="BQ903" s="7" t="n"/>
      <c r="BR903" s="7" t="n"/>
      <c r="BS903" s="7" t="n"/>
      <c r="BT903" s="7" t="n"/>
    </row>
    <row r="904" ht="15.75" customHeight="1" s="31">
      <c r="X904" s="129" t="n"/>
      <c r="AZ904" s="38" t="n"/>
      <c r="BB904" s="38" t="n"/>
      <c r="BC904" s="7" t="n"/>
      <c r="BD904" s="7" t="n"/>
      <c r="BE904" s="7" t="n"/>
      <c r="BF904" s="7" t="n"/>
      <c r="BG904" s="7" t="n"/>
      <c r="BH904" s="7" t="n"/>
      <c r="BI904" s="7" t="n"/>
      <c r="BJ904" s="7" t="n"/>
      <c r="BK904" s="7" t="n"/>
      <c r="BL904" s="7" t="n"/>
      <c r="BM904" s="7" t="n"/>
      <c r="BN904" s="7" t="n"/>
      <c r="BO904" s="7" t="n"/>
      <c r="BP904" s="7" t="n"/>
      <c r="BQ904" s="7" t="n"/>
      <c r="BR904" s="7" t="n"/>
      <c r="BS904" s="7" t="n"/>
      <c r="BT904" s="7" t="n"/>
    </row>
    <row r="905" ht="15.75" customHeight="1" s="31">
      <c r="X905" s="129" t="n"/>
      <c r="AZ905" s="38" t="n"/>
      <c r="BB905" s="38" t="n"/>
      <c r="BC905" s="7" t="n"/>
      <c r="BD905" s="7" t="n"/>
      <c r="BE905" s="7" t="n"/>
      <c r="BF905" s="7" t="n"/>
      <c r="BG905" s="7" t="n"/>
      <c r="BH905" s="7" t="n"/>
      <c r="BI905" s="7" t="n"/>
      <c r="BJ905" s="7" t="n"/>
      <c r="BK905" s="7" t="n"/>
      <c r="BL905" s="7" t="n"/>
      <c r="BM905" s="7" t="n"/>
      <c r="BN905" s="7" t="n"/>
      <c r="BO905" s="7" t="n"/>
      <c r="BP905" s="7" t="n"/>
      <c r="BQ905" s="7" t="n"/>
      <c r="BR905" s="7" t="n"/>
      <c r="BS905" s="7" t="n"/>
      <c r="BT905" s="7" t="n"/>
    </row>
    <row r="906" ht="15.75" customHeight="1" s="31">
      <c r="X906" s="129" t="n"/>
      <c r="AZ906" s="38" t="n"/>
      <c r="BB906" s="38" t="n"/>
      <c r="BC906" s="7" t="n"/>
      <c r="BD906" s="7" t="n"/>
      <c r="BE906" s="7" t="n"/>
      <c r="BF906" s="7" t="n"/>
      <c r="BG906" s="7" t="n"/>
      <c r="BH906" s="7" t="n"/>
      <c r="BI906" s="7" t="n"/>
      <c r="BJ906" s="7" t="n"/>
      <c r="BK906" s="7" t="n"/>
      <c r="BL906" s="7" t="n"/>
      <c r="BM906" s="7" t="n"/>
      <c r="BN906" s="7" t="n"/>
      <c r="BO906" s="7" t="n"/>
      <c r="BP906" s="7" t="n"/>
      <c r="BQ906" s="7" t="n"/>
      <c r="BR906" s="7" t="n"/>
      <c r="BS906" s="7" t="n"/>
      <c r="BT906" s="7" t="n"/>
    </row>
    <row r="907" ht="15.75" customHeight="1" s="31">
      <c r="X907" s="129" t="n"/>
      <c r="AZ907" s="38" t="n"/>
      <c r="BB907" s="38" t="n"/>
      <c r="BC907" s="7" t="n"/>
      <c r="BD907" s="7" t="n"/>
      <c r="BE907" s="7" t="n"/>
      <c r="BF907" s="7" t="n"/>
      <c r="BG907" s="7" t="n"/>
      <c r="BH907" s="7" t="n"/>
      <c r="BI907" s="7" t="n"/>
      <c r="BJ907" s="7" t="n"/>
      <c r="BK907" s="7" t="n"/>
      <c r="BL907" s="7" t="n"/>
      <c r="BM907" s="7" t="n"/>
      <c r="BN907" s="7" t="n"/>
      <c r="BO907" s="7" t="n"/>
      <c r="BP907" s="7" t="n"/>
      <c r="BQ907" s="7" t="n"/>
      <c r="BR907" s="7" t="n"/>
      <c r="BS907" s="7" t="n"/>
      <c r="BT907" s="7" t="n"/>
    </row>
    <row r="908" ht="15.75" customHeight="1" s="31">
      <c r="X908" s="129" t="n"/>
      <c r="AZ908" s="38" t="n"/>
      <c r="BB908" s="38" t="n"/>
      <c r="BC908" s="7" t="n"/>
      <c r="BD908" s="7" t="n"/>
      <c r="BE908" s="7" t="n"/>
      <c r="BF908" s="7" t="n"/>
      <c r="BG908" s="7" t="n"/>
      <c r="BH908" s="7" t="n"/>
      <c r="BI908" s="7" t="n"/>
      <c r="BJ908" s="7" t="n"/>
      <c r="BK908" s="7" t="n"/>
      <c r="BL908" s="7" t="n"/>
      <c r="BM908" s="7" t="n"/>
      <c r="BN908" s="7" t="n"/>
      <c r="BO908" s="7" t="n"/>
      <c r="BP908" s="7" t="n"/>
      <c r="BQ908" s="7" t="n"/>
      <c r="BR908" s="7" t="n"/>
      <c r="BS908" s="7" t="n"/>
      <c r="BT908" s="7" t="n"/>
    </row>
    <row r="909" ht="15.75" customHeight="1" s="31">
      <c r="X909" s="129" t="n"/>
      <c r="AZ909" s="38" t="n"/>
      <c r="BB909" s="38" t="n"/>
      <c r="BC909" s="7" t="n"/>
      <c r="BD909" s="7" t="n"/>
      <c r="BE909" s="7" t="n"/>
      <c r="BF909" s="7" t="n"/>
      <c r="BG909" s="7" t="n"/>
      <c r="BH909" s="7" t="n"/>
      <c r="BI909" s="7" t="n"/>
      <c r="BJ909" s="7" t="n"/>
      <c r="BK909" s="7" t="n"/>
      <c r="BL909" s="7" t="n"/>
      <c r="BM909" s="7" t="n"/>
      <c r="BN909" s="7" t="n"/>
      <c r="BO909" s="7" t="n"/>
      <c r="BP909" s="7" t="n"/>
      <c r="BQ909" s="7" t="n"/>
      <c r="BR909" s="7" t="n"/>
      <c r="BS909" s="7" t="n"/>
      <c r="BT909" s="7" t="n"/>
    </row>
    <row r="910" ht="15.75" customHeight="1" s="31">
      <c r="X910" s="129" t="n"/>
      <c r="AZ910" s="38" t="n"/>
      <c r="BB910" s="38" t="n"/>
      <c r="BC910" s="7" t="n"/>
      <c r="BD910" s="7" t="n"/>
      <c r="BE910" s="7" t="n"/>
      <c r="BF910" s="7" t="n"/>
      <c r="BG910" s="7" t="n"/>
      <c r="BH910" s="7" t="n"/>
      <c r="BI910" s="7" t="n"/>
      <c r="BJ910" s="7" t="n"/>
      <c r="BK910" s="7" t="n"/>
      <c r="BL910" s="7" t="n"/>
      <c r="BM910" s="7" t="n"/>
      <c r="BN910" s="7" t="n"/>
      <c r="BO910" s="7" t="n"/>
      <c r="BP910" s="7" t="n"/>
      <c r="BQ910" s="7" t="n"/>
      <c r="BR910" s="7" t="n"/>
      <c r="BS910" s="7" t="n"/>
      <c r="BT910" s="7" t="n"/>
    </row>
    <row r="911" ht="15.75" customHeight="1" s="31">
      <c r="X911" s="129" t="n"/>
      <c r="AZ911" s="38" t="n"/>
      <c r="BB911" s="38" t="n"/>
      <c r="BC911" s="7" t="n"/>
      <c r="BD911" s="7" t="n"/>
      <c r="BE911" s="7" t="n"/>
      <c r="BF911" s="7" t="n"/>
      <c r="BG911" s="7" t="n"/>
      <c r="BH911" s="7" t="n"/>
      <c r="BI911" s="7" t="n"/>
      <c r="BJ911" s="7" t="n"/>
      <c r="BK911" s="7" t="n"/>
      <c r="BL911" s="7" t="n"/>
      <c r="BM911" s="7" t="n"/>
      <c r="BN911" s="7" t="n"/>
      <c r="BO911" s="7" t="n"/>
      <c r="BP911" s="7" t="n"/>
      <c r="BQ911" s="7" t="n"/>
      <c r="BR911" s="7" t="n"/>
      <c r="BS911" s="7" t="n"/>
      <c r="BT911" s="7" t="n"/>
    </row>
    <row r="912" ht="15.75" customHeight="1" s="31">
      <c r="X912" s="129" t="n"/>
      <c r="AZ912" s="38" t="n"/>
      <c r="BB912" s="38" t="n"/>
      <c r="BC912" s="7" t="n"/>
      <c r="BD912" s="7" t="n"/>
      <c r="BE912" s="7" t="n"/>
      <c r="BF912" s="7" t="n"/>
      <c r="BG912" s="7" t="n"/>
      <c r="BH912" s="7" t="n"/>
      <c r="BI912" s="7" t="n"/>
      <c r="BJ912" s="7" t="n"/>
      <c r="BK912" s="7" t="n"/>
      <c r="BL912" s="7" t="n"/>
      <c r="BM912" s="7" t="n"/>
      <c r="BN912" s="7" t="n"/>
      <c r="BO912" s="7" t="n"/>
      <c r="BP912" s="7" t="n"/>
      <c r="BQ912" s="7" t="n"/>
      <c r="BR912" s="7" t="n"/>
      <c r="BS912" s="7" t="n"/>
      <c r="BT912" s="7" t="n"/>
    </row>
    <row r="913" ht="15.75" customHeight="1" s="31">
      <c r="X913" s="129" t="n"/>
      <c r="AZ913" s="38" t="n"/>
      <c r="BB913" s="38" t="n"/>
      <c r="BC913" s="7" t="n"/>
      <c r="BD913" s="7" t="n"/>
      <c r="BE913" s="7" t="n"/>
      <c r="BF913" s="7" t="n"/>
      <c r="BG913" s="7" t="n"/>
      <c r="BH913" s="7" t="n"/>
      <c r="BI913" s="7" t="n"/>
      <c r="BJ913" s="7" t="n"/>
      <c r="BK913" s="7" t="n"/>
      <c r="BL913" s="7" t="n"/>
      <c r="BM913" s="7" t="n"/>
      <c r="BN913" s="7" t="n"/>
      <c r="BO913" s="7" t="n"/>
      <c r="BP913" s="7" t="n"/>
      <c r="BQ913" s="7" t="n"/>
      <c r="BR913" s="7" t="n"/>
      <c r="BS913" s="7" t="n"/>
      <c r="BT913" s="7" t="n"/>
    </row>
    <row r="914" ht="15.75" customHeight="1" s="31">
      <c r="X914" s="129" t="n"/>
      <c r="AZ914" s="38" t="n"/>
      <c r="BB914" s="38" t="n"/>
      <c r="BC914" s="7" t="n"/>
      <c r="BD914" s="7" t="n"/>
      <c r="BE914" s="7" t="n"/>
      <c r="BF914" s="7" t="n"/>
      <c r="BG914" s="7" t="n"/>
      <c r="BH914" s="7" t="n"/>
      <c r="BI914" s="7" t="n"/>
      <c r="BJ914" s="7" t="n"/>
      <c r="BK914" s="7" t="n"/>
      <c r="BL914" s="7" t="n"/>
      <c r="BM914" s="7" t="n"/>
      <c r="BN914" s="7" t="n"/>
      <c r="BO914" s="7" t="n"/>
      <c r="BP914" s="7" t="n"/>
      <c r="BQ914" s="7" t="n"/>
      <c r="BR914" s="7" t="n"/>
      <c r="BS914" s="7" t="n"/>
      <c r="BT914" s="7" t="n"/>
    </row>
    <row r="915" ht="15.75" customHeight="1" s="31">
      <c r="X915" s="129" t="n"/>
      <c r="AZ915" s="38" t="n"/>
      <c r="BB915" s="38" t="n"/>
      <c r="BC915" s="7" t="n"/>
      <c r="BD915" s="7" t="n"/>
      <c r="BE915" s="7" t="n"/>
      <c r="BF915" s="7" t="n"/>
      <c r="BG915" s="7" t="n"/>
      <c r="BH915" s="7" t="n"/>
      <c r="BI915" s="7" t="n"/>
      <c r="BJ915" s="7" t="n"/>
      <c r="BK915" s="7" t="n"/>
      <c r="BL915" s="7" t="n"/>
      <c r="BM915" s="7" t="n"/>
      <c r="BN915" s="7" t="n"/>
      <c r="BO915" s="7" t="n"/>
      <c r="BP915" s="7" t="n"/>
      <c r="BQ915" s="7" t="n"/>
      <c r="BR915" s="7" t="n"/>
      <c r="BS915" s="7" t="n"/>
      <c r="BT915" s="7" t="n"/>
    </row>
    <row r="916" ht="15.75" customHeight="1" s="31">
      <c r="X916" s="129" t="n"/>
      <c r="AZ916" s="38" t="n"/>
      <c r="BB916" s="38" t="n"/>
      <c r="BC916" s="7" t="n"/>
      <c r="BD916" s="7" t="n"/>
      <c r="BE916" s="7" t="n"/>
      <c r="BF916" s="7" t="n"/>
      <c r="BG916" s="7" t="n"/>
      <c r="BH916" s="7" t="n"/>
      <c r="BI916" s="7" t="n"/>
      <c r="BJ916" s="7" t="n"/>
      <c r="BK916" s="7" t="n"/>
      <c r="BL916" s="7" t="n"/>
      <c r="BM916" s="7" t="n"/>
      <c r="BN916" s="7" t="n"/>
      <c r="BO916" s="7" t="n"/>
      <c r="BP916" s="7" t="n"/>
      <c r="BQ916" s="7" t="n"/>
      <c r="BR916" s="7" t="n"/>
      <c r="BS916" s="7" t="n"/>
      <c r="BT916" s="7" t="n"/>
    </row>
    <row r="917" ht="15.75" customHeight="1" s="31">
      <c r="X917" s="129" t="n"/>
      <c r="AZ917" s="38" t="n"/>
      <c r="BB917" s="38" t="n"/>
      <c r="BC917" s="7" t="n"/>
      <c r="BD917" s="7" t="n"/>
      <c r="BE917" s="7" t="n"/>
      <c r="BF917" s="7" t="n"/>
      <c r="BG917" s="7" t="n"/>
      <c r="BH917" s="7" t="n"/>
      <c r="BI917" s="7" t="n"/>
      <c r="BJ917" s="7" t="n"/>
      <c r="BK917" s="7" t="n"/>
      <c r="BL917" s="7" t="n"/>
      <c r="BM917" s="7" t="n"/>
      <c r="BN917" s="7" t="n"/>
      <c r="BO917" s="7" t="n"/>
      <c r="BP917" s="7" t="n"/>
      <c r="BQ917" s="7" t="n"/>
      <c r="BR917" s="7" t="n"/>
      <c r="BS917" s="7" t="n"/>
      <c r="BT917" s="7" t="n"/>
    </row>
    <row r="918" ht="15.75" customHeight="1" s="31">
      <c r="X918" s="129" t="n"/>
      <c r="AZ918" s="38" t="n"/>
      <c r="BB918" s="38" t="n"/>
      <c r="BC918" s="7" t="n"/>
      <c r="BD918" s="7" t="n"/>
      <c r="BE918" s="7" t="n"/>
      <c r="BF918" s="7" t="n"/>
      <c r="BG918" s="7" t="n"/>
      <c r="BH918" s="7" t="n"/>
      <c r="BI918" s="7" t="n"/>
      <c r="BJ918" s="7" t="n"/>
      <c r="BK918" s="7" t="n"/>
      <c r="BL918" s="7" t="n"/>
      <c r="BM918" s="7" t="n"/>
      <c r="BN918" s="7" t="n"/>
      <c r="BO918" s="7" t="n"/>
      <c r="BP918" s="7" t="n"/>
      <c r="BQ918" s="7" t="n"/>
      <c r="BR918" s="7" t="n"/>
      <c r="BS918" s="7" t="n"/>
      <c r="BT918" s="7" t="n"/>
    </row>
    <row r="919" ht="15.75" customHeight="1" s="31">
      <c r="X919" s="129" t="n"/>
      <c r="AZ919" s="38" t="n"/>
      <c r="BB919" s="38" t="n"/>
      <c r="BC919" s="7" t="n"/>
      <c r="BD919" s="7" t="n"/>
      <c r="BE919" s="7" t="n"/>
      <c r="BF919" s="7" t="n"/>
      <c r="BG919" s="7" t="n"/>
      <c r="BH919" s="7" t="n"/>
      <c r="BI919" s="7" t="n"/>
      <c r="BJ919" s="7" t="n"/>
      <c r="BK919" s="7" t="n"/>
      <c r="BL919" s="7" t="n"/>
      <c r="BM919" s="7" t="n"/>
      <c r="BN919" s="7" t="n"/>
      <c r="BO919" s="7" t="n"/>
      <c r="BP919" s="7" t="n"/>
      <c r="BQ919" s="7" t="n"/>
      <c r="BR919" s="7" t="n"/>
      <c r="BS919" s="7" t="n"/>
      <c r="BT919" s="7" t="n"/>
    </row>
    <row r="920" ht="15.75" customHeight="1" s="31">
      <c r="X920" s="129" t="n"/>
      <c r="AZ920" s="38" t="n"/>
      <c r="BB920" s="38" t="n"/>
      <c r="BC920" s="7" t="n"/>
      <c r="BD920" s="7" t="n"/>
      <c r="BE920" s="7" t="n"/>
      <c r="BF920" s="7" t="n"/>
      <c r="BG920" s="7" t="n"/>
      <c r="BH920" s="7" t="n"/>
      <c r="BI920" s="7" t="n"/>
      <c r="BJ920" s="7" t="n"/>
      <c r="BK920" s="7" t="n"/>
      <c r="BL920" s="7" t="n"/>
      <c r="BM920" s="7" t="n"/>
      <c r="BN920" s="7" t="n"/>
      <c r="BO920" s="7" t="n"/>
      <c r="BP920" s="7" t="n"/>
      <c r="BQ920" s="7" t="n"/>
      <c r="BR920" s="7" t="n"/>
      <c r="BS920" s="7" t="n"/>
      <c r="BT920" s="7" t="n"/>
    </row>
    <row r="921" ht="15.75" customHeight="1" s="31">
      <c r="X921" s="129" t="n"/>
      <c r="AZ921" s="38" t="n"/>
      <c r="BB921" s="38" t="n"/>
      <c r="BC921" s="7" t="n"/>
      <c r="BD921" s="7" t="n"/>
      <c r="BE921" s="7" t="n"/>
      <c r="BF921" s="7" t="n"/>
      <c r="BG921" s="7" t="n"/>
      <c r="BH921" s="7" t="n"/>
      <c r="BI921" s="7" t="n"/>
      <c r="BJ921" s="7" t="n"/>
      <c r="BK921" s="7" t="n"/>
      <c r="BL921" s="7" t="n"/>
      <c r="BM921" s="7" t="n"/>
      <c r="BN921" s="7" t="n"/>
      <c r="BO921" s="7" t="n"/>
      <c r="BP921" s="7" t="n"/>
      <c r="BQ921" s="7" t="n"/>
      <c r="BR921" s="7" t="n"/>
      <c r="BS921" s="7" t="n"/>
      <c r="BT921" s="7" t="n"/>
    </row>
    <row r="922" ht="15.75" customHeight="1" s="31">
      <c r="X922" s="129" t="n"/>
      <c r="AZ922" s="38" t="n"/>
      <c r="BB922" s="38" t="n"/>
      <c r="BC922" s="7" t="n"/>
      <c r="BD922" s="7" t="n"/>
      <c r="BE922" s="7" t="n"/>
      <c r="BF922" s="7" t="n"/>
      <c r="BG922" s="7" t="n"/>
      <c r="BH922" s="7" t="n"/>
      <c r="BI922" s="7" t="n"/>
      <c r="BJ922" s="7" t="n"/>
      <c r="BK922" s="7" t="n"/>
      <c r="BL922" s="7" t="n"/>
      <c r="BM922" s="7" t="n"/>
      <c r="BN922" s="7" t="n"/>
      <c r="BO922" s="7" t="n"/>
      <c r="BP922" s="7" t="n"/>
      <c r="BQ922" s="7" t="n"/>
      <c r="BR922" s="7" t="n"/>
      <c r="BS922" s="7" t="n"/>
      <c r="BT922" s="7" t="n"/>
    </row>
    <row r="923" ht="15.75" customHeight="1" s="31">
      <c r="X923" s="129" t="n"/>
      <c r="AZ923" s="38" t="n"/>
      <c r="BB923" s="38" t="n"/>
      <c r="BC923" s="7" t="n"/>
      <c r="BD923" s="7" t="n"/>
      <c r="BE923" s="7" t="n"/>
      <c r="BF923" s="7" t="n"/>
      <c r="BG923" s="7" t="n"/>
      <c r="BH923" s="7" t="n"/>
      <c r="BI923" s="7" t="n"/>
      <c r="BJ923" s="7" t="n"/>
      <c r="BK923" s="7" t="n"/>
      <c r="BL923" s="7" t="n"/>
      <c r="BM923" s="7" t="n"/>
      <c r="BN923" s="7" t="n"/>
      <c r="BO923" s="7" t="n"/>
      <c r="BP923" s="7" t="n"/>
      <c r="BQ923" s="7" t="n"/>
      <c r="BR923" s="7" t="n"/>
      <c r="BS923" s="7" t="n"/>
      <c r="BT923" s="7" t="n"/>
    </row>
    <row r="924" ht="15.75" customHeight="1" s="31">
      <c r="X924" s="129" t="n"/>
      <c r="AZ924" s="38" t="n"/>
      <c r="BB924" s="38" t="n"/>
      <c r="BC924" s="7" t="n"/>
      <c r="BD924" s="7" t="n"/>
      <c r="BE924" s="7" t="n"/>
      <c r="BF924" s="7" t="n"/>
      <c r="BG924" s="7" t="n"/>
      <c r="BH924" s="7" t="n"/>
      <c r="BI924" s="7" t="n"/>
      <c r="BJ924" s="7" t="n"/>
      <c r="BK924" s="7" t="n"/>
      <c r="BL924" s="7" t="n"/>
      <c r="BM924" s="7" t="n"/>
      <c r="BN924" s="7" t="n"/>
      <c r="BO924" s="7" t="n"/>
      <c r="BP924" s="7" t="n"/>
      <c r="BQ924" s="7" t="n"/>
      <c r="BR924" s="7" t="n"/>
      <c r="BS924" s="7" t="n"/>
      <c r="BT924" s="7" t="n"/>
    </row>
    <row r="925" ht="15.75" customHeight="1" s="31">
      <c r="X925" s="129" t="n"/>
      <c r="AZ925" s="38" t="n"/>
      <c r="BB925" s="38" t="n"/>
      <c r="BC925" s="7" t="n"/>
      <c r="BD925" s="7" t="n"/>
      <c r="BE925" s="7" t="n"/>
      <c r="BF925" s="7" t="n"/>
      <c r="BG925" s="7" t="n"/>
      <c r="BH925" s="7" t="n"/>
      <c r="BI925" s="7" t="n"/>
      <c r="BJ925" s="7" t="n"/>
      <c r="BK925" s="7" t="n"/>
      <c r="BL925" s="7" t="n"/>
      <c r="BM925" s="7" t="n"/>
      <c r="BN925" s="7" t="n"/>
      <c r="BO925" s="7" t="n"/>
      <c r="BP925" s="7" t="n"/>
      <c r="BQ925" s="7" t="n"/>
      <c r="BR925" s="7" t="n"/>
      <c r="BS925" s="7" t="n"/>
      <c r="BT925" s="7" t="n"/>
    </row>
    <row r="926" ht="15.75" customHeight="1" s="31">
      <c r="X926" s="129" t="n"/>
      <c r="AZ926" s="38" t="n"/>
      <c r="BB926" s="38" t="n"/>
      <c r="BC926" s="7" t="n"/>
      <c r="BD926" s="7" t="n"/>
      <c r="BE926" s="7" t="n"/>
      <c r="BF926" s="7" t="n"/>
      <c r="BG926" s="7" t="n"/>
      <c r="BH926" s="7" t="n"/>
      <c r="BI926" s="7" t="n"/>
      <c r="BJ926" s="7" t="n"/>
      <c r="BK926" s="7" t="n"/>
      <c r="BL926" s="7" t="n"/>
      <c r="BM926" s="7" t="n"/>
      <c r="BN926" s="7" t="n"/>
      <c r="BO926" s="7" t="n"/>
      <c r="BP926" s="7" t="n"/>
      <c r="BQ926" s="7" t="n"/>
      <c r="BR926" s="7" t="n"/>
      <c r="BS926" s="7" t="n"/>
      <c r="BT926" s="7" t="n"/>
    </row>
    <row r="927" ht="15.75" customHeight="1" s="31">
      <c r="X927" s="129" t="n"/>
      <c r="AZ927" s="38" t="n"/>
      <c r="BB927" s="38" t="n"/>
      <c r="BC927" s="7" t="n"/>
      <c r="BD927" s="7" t="n"/>
      <c r="BE927" s="7" t="n"/>
      <c r="BF927" s="7" t="n"/>
      <c r="BG927" s="7" t="n"/>
      <c r="BH927" s="7" t="n"/>
      <c r="BI927" s="7" t="n"/>
      <c r="BJ927" s="7" t="n"/>
      <c r="BK927" s="7" t="n"/>
      <c r="BL927" s="7" t="n"/>
      <c r="BM927" s="7" t="n"/>
      <c r="BN927" s="7" t="n"/>
      <c r="BO927" s="7" t="n"/>
      <c r="BP927" s="7" t="n"/>
      <c r="BQ927" s="7" t="n"/>
      <c r="BR927" s="7" t="n"/>
      <c r="BS927" s="7" t="n"/>
      <c r="BT927" s="7" t="n"/>
    </row>
    <row r="928" ht="15.75" customHeight="1" s="31">
      <c r="X928" s="129" t="n"/>
      <c r="AZ928" s="38" t="n"/>
      <c r="BB928" s="38" t="n"/>
      <c r="BC928" s="7" t="n"/>
      <c r="BD928" s="7" t="n"/>
      <c r="BE928" s="7" t="n"/>
      <c r="BF928" s="7" t="n"/>
      <c r="BG928" s="7" t="n"/>
      <c r="BH928" s="7" t="n"/>
      <c r="BI928" s="7" t="n"/>
      <c r="BJ928" s="7" t="n"/>
      <c r="BK928" s="7" t="n"/>
      <c r="BL928" s="7" t="n"/>
      <c r="BM928" s="7" t="n"/>
      <c r="BN928" s="7" t="n"/>
      <c r="BO928" s="7" t="n"/>
      <c r="BP928" s="7" t="n"/>
      <c r="BQ928" s="7" t="n"/>
      <c r="BR928" s="7" t="n"/>
      <c r="BS928" s="7" t="n"/>
      <c r="BT928" s="7" t="n"/>
    </row>
    <row r="929" ht="15.75" customHeight="1" s="31">
      <c r="X929" s="129" t="n"/>
      <c r="AZ929" s="38" t="n"/>
      <c r="BB929" s="38" t="n"/>
      <c r="BC929" s="7" t="n"/>
      <c r="BD929" s="7" t="n"/>
      <c r="BE929" s="7" t="n"/>
      <c r="BF929" s="7" t="n"/>
      <c r="BG929" s="7" t="n"/>
      <c r="BH929" s="7" t="n"/>
      <c r="BI929" s="7" t="n"/>
      <c r="BJ929" s="7" t="n"/>
      <c r="BK929" s="7" t="n"/>
      <c r="BL929" s="7" t="n"/>
      <c r="BM929" s="7" t="n"/>
      <c r="BN929" s="7" t="n"/>
      <c r="BO929" s="7" t="n"/>
      <c r="BP929" s="7" t="n"/>
      <c r="BQ929" s="7" t="n"/>
      <c r="BR929" s="7" t="n"/>
      <c r="BS929" s="7" t="n"/>
      <c r="BT929" s="7" t="n"/>
    </row>
    <row r="930" ht="15.75" customHeight="1" s="31">
      <c r="X930" s="129" t="n"/>
      <c r="AZ930" s="38" t="n"/>
      <c r="BB930" s="38" t="n"/>
      <c r="BC930" s="7" t="n"/>
      <c r="BD930" s="7" t="n"/>
      <c r="BE930" s="7" t="n"/>
      <c r="BF930" s="7" t="n"/>
      <c r="BG930" s="7" t="n"/>
      <c r="BH930" s="7" t="n"/>
      <c r="BI930" s="7" t="n"/>
      <c r="BJ930" s="7" t="n"/>
      <c r="BK930" s="7" t="n"/>
      <c r="BL930" s="7" t="n"/>
      <c r="BM930" s="7" t="n"/>
      <c r="BN930" s="7" t="n"/>
      <c r="BO930" s="7" t="n"/>
      <c r="BP930" s="7" t="n"/>
      <c r="BQ930" s="7" t="n"/>
      <c r="BR930" s="7" t="n"/>
      <c r="BS930" s="7" t="n"/>
      <c r="BT930" s="7" t="n"/>
    </row>
    <row r="931" ht="15.75" customHeight="1" s="31">
      <c r="X931" s="129" t="n"/>
      <c r="AZ931" s="38" t="n"/>
      <c r="BB931" s="38" t="n"/>
      <c r="BC931" s="7" t="n"/>
      <c r="BD931" s="7" t="n"/>
      <c r="BE931" s="7" t="n"/>
      <c r="BF931" s="7" t="n"/>
      <c r="BG931" s="7" t="n"/>
      <c r="BH931" s="7" t="n"/>
      <c r="BI931" s="7" t="n"/>
      <c r="BJ931" s="7" t="n"/>
      <c r="BK931" s="7" t="n"/>
      <c r="BL931" s="7" t="n"/>
      <c r="BM931" s="7" t="n"/>
      <c r="BN931" s="7" t="n"/>
      <c r="BO931" s="7" t="n"/>
      <c r="BP931" s="7" t="n"/>
      <c r="BQ931" s="7" t="n"/>
      <c r="BR931" s="7" t="n"/>
      <c r="BS931" s="7" t="n"/>
      <c r="BT931" s="7" t="n"/>
    </row>
    <row r="932" ht="15.75" customHeight="1" s="31">
      <c r="X932" s="129" t="n"/>
      <c r="AZ932" s="38" t="n"/>
      <c r="BB932" s="38" t="n"/>
      <c r="BC932" s="7" t="n"/>
      <c r="BD932" s="7" t="n"/>
      <c r="BE932" s="7" t="n"/>
      <c r="BF932" s="7" t="n"/>
      <c r="BG932" s="7" t="n"/>
      <c r="BH932" s="7" t="n"/>
      <c r="BI932" s="7" t="n"/>
      <c r="BJ932" s="7" t="n"/>
      <c r="BK932" s="7" t="n"/>
      <c r="BL932" s="7" t="n"/>
      <c r="BM932" s="7" t="n"/>
      <c r="BN932" s="7" t="n"/>
      <c r="BO932" s="7" t="n"/>
      <c r="BP932" s="7" t="n"/>
      <c r="BQ932" s="7" t="n"/>
      <c r="BR932" s="7" t="n"/>
      <c r="BS932" s="7" t="n"/>
      <c r="BT932" s="7" t="n"/>
    </row>
    <row r="933" ht="15.75" customHeight="1" s="31">
      <c r="X933" s="129" t="n"/>
      <c r="AZ933" s="38" t="n"/>
      <c r="BB933" s="38" t="n"/>
      <c r="BC933" s="7" t="n"/>
      <c r="BD933" s="7" t="n"/>
      <c r="BE933" s="7" t="n"/>
      <c r="BF933" s="7" t="n"/>
      <c r="BG933" s="7" t="n"/>
      <c r="BH933" s="7" t="n"/>
      <c r="BI933" s="7" t="n"/>
      <c r="BJ933" s="7" t="n"/>
      <c r="BK933" s="7" t="n"/>
      <c r="BL933" s="7" t="n"/>
      <c r="BM933" s="7" t="n"/>
      <c r="BN933" s="7" t="n"/>
      <c r="BO933" s="7" t="n"/>
      <c r="BP933" s="7" t="n"/>
      <c r="BQ933" s="7" t="n"/>
      <c r="BR933" s="7" t="n"/>
      <c r="BS933" s="7" t="n"/>
      <c r="BT933" s="7" t="n"/>
    </row>
    <row r="934" ht="15.75" customHeight="1" s="31">
      <c r="X934" s="129" t="n"/>
      <c r="AZ934" s="38" t="n"/>
      <c r="BB934" s="38" t="n"/>
      <c r="BC934" s="7" t="n"/>
      <c r="BD934" s="7" t="n"/>
      <c r="BE934" s="7" t="n"/>
      <c r="BF934" s="7" t="n"/>
      <c r="BG934" s="7" t="n"/>
      <c r="BH934" s="7" t="n"/>
      <c r="BI934" s="7" t="n"/>
      <c r="BJ934" s="7" t="n"/>
      <c r="BK934" s="7" t="n"/>
      <c r="BL934" s="7" t="n"/>
      <c r="BM934" s="7" t="n"/>
      <c r="BN934" s="7" t="n"/>
      <c r="BO934" s="7" t="n"/>
      <c r="BP934" s="7" t="n"/>
      <c r="BQ934" s="7" t="n"/>
      <c r="BR934" s="7" t="n"/>
      <c r="BS934" s="7" t="n"/>
      <c r="BT934" s="7" t="n"/>
    </row>
    <row r="935" ht="15.75" customHeight="1" s="31">
      <c r="X935" s="129" t="n"/>
      <c r="AZ935" s="38" t="n"/>
      <c r="BB935" s="38" t="n"/>
      <c r="BC935" s="7" t="n"/>
      <c r="BD935" s="7" t="n"/>
      <c r="BE935" s="7" t="n"/>
      <c r="BF935" s="7" t="n"/>
      <c r="BG935" s="7" t="n"/>
      <c r="BH935" s="7" t="n"/>
      <c r="BI935" s="7" t="n"/>
      <c r="BJ935" s="7" t="n"/>
      <c r="BK935" s="7" t="n"/>
      <c r="BL935" s="7" t="n"/>
      <c r="BM935" s="7" t="n"/>
      <c r="BN935" s="7" t="n"/>
      <c r="BO935" s="7" t="n"/>
      <c r="BP935" s="7" t="n"/>
      <c r="BQ935" s="7" t="n"/>
      <c r="BR935" s="7" t="n"/>
      <c r="BS935" s="7" t="n"/>
      <c r="BT935" s="7" t="n"/>
    </row>
    <row r="936" ht="15.75" customHeight="1" s="31">
      <c r="X936" s="129" t="n"/>
      <c r="AZ936" s="38" t="n"/>
      <c r="BB936" s="38" t="n"/>
      <c r="BC936" s="7" t="n"/>
      <c r="BD936" s="7" t="n"/>
      <c r="BE936" s="7" t="n"/>
      <c r="BF936" s="7" t="n"/>
      <c r="BG936" s="7" t="n"/>
      <c r="BH936" s="7" t="n"/>
      <c r="BI936" s="7" t="n"/>
      <c r="BJ936" s="7" t="n"/>
      <c r="BK936" s="7" t="n"/>
      <c r="BL936" s="7" t="n"/>
      <c r="BM936" s="7" t="n"/>
      <c r="BN936" s="7" t="n"/>
      <c r="BO936" s="7" t="n"/>
      <c r="BP936" s="7" t="n"/>
      <c r="BQ936" s="7" t="n"/>
      <c r="BR936" s="7" t="n"/>
      <c r="BS936" s="7" t="n"/>
      <c r="BT936" s="7" t="n"/>
    </row>
    <row r="937" ht="15.75" customHeight="1" s="31">
      <c r="X937" s="129" t="n"/>
      <c r="AZ937" s="38" t="n"/>
      <c r="BB937" s="38" t="n"/>
      <c r="BC937" s="7" t="n"/>
      <c r="BD937" s="7" t="n"/>
      <c r="BE937" s="7" t="n"/>
      <c r="BF937" s="7" t="n"/>
      <c r="BG937" s="7" t="n"/>
      <c r="BH937" s="7" t="n"/>
      <c r="BI937" s="7" t="n"/>
      <c r="BJ937" s="7" t="n"/>
      <c r="BK937" s="7" t="n"/>
      <c r="BL937" s="7" t="n"/>
      <c r="BM937" s="7" t="n"/>
      <c r="BN937" s="7" t="n"/>
      <c r="BO937" s="7" t="n"/>
      <c r="BP937" s="7" t="n"/>
      <c r="BQ937" s="7" t="n"/>
      <c r="BR937" s="7" t="n"/>
      <c r="BS937" s="7" t="n"/>
      <c r="BT937" s="7" t="n"/>
    </row>
    <row r="938" ht="15.75" customHeight="1" s="31">
      <c r="X938" s="129" t="n"/>
      <c r="AZ938" s="38" t="n"/>
      <c r="BB938" s="38" t="n"/>
      <c r="BC938" s="7" t="n"/>
      <c r="BD938" s="7" t="n"/>
      <c r="BE938" s="7" t="n"/>
      <c r="BF938" s="7" t="n"/>
      <c r="BG938" s="7" t="n"/>
      <c r="BH938" s="7" t="n"/>
      <c r="BI938" s="7" t="n"/>
      <c r="BJ938" s="7" t="n"/>
      <c r="BK938" s="7" t="n"/>
      <c r="BL938" s="7" t="n"/>
      <c r="BM938" s="7" t="n"/>
      <c r="BN938" s="7" t="n"/>
      <c r="BO938" s="7" t="n"/>
      <c r="BP938" s="7" t="n"/>
      <c r="BQ938" s="7" t="n"/>
      <c r="BR938" s="7" t="n"/>
      <c r="BS938" s="7" t="n"/>
      <c r="BT938" s="7" t="n"/>
    </row>
    <row r="939" ht="15.75" customHeight="1" s="31">
      <c r="X939" s="129" t="n"/>
      <c r="AZ939" s="38" t="n"/>
      <c r="BB939" s="38" t="n"/>
      <c r="BC939" s="7" t="n"/>
      <c r="BD939" s="7" t="n"/>
      <c r="BE939" s="7" t="n"/>
      <c r="BF939" s="7" t="n"/>
      <c r="BG939" s="7" t="n"/>
      <c r="BH939" s="7" t="n"/>
      <c r="BI939" s="7" t="n"/>
      <c r="BJ939" s="7" t="n"/>
      <c r="BK939" s="7" t="n"/>
      <c r="BL939" s="7" t="n"/>
      <c r="BM939" s="7" t="n"/>
      <c r="BN939" s="7" t="n"/>
      <c r="BO939" s="7" t="n"/>
      <c r="BP939" s="7" t="n"/>
      <c r="BQ939" s="7" t="n"/>
      <c r="BR939" s="7" t="n"/>
      <c r="BS939" s="7" t="n"/>
      <c r="BT939" s="7" t="n"/>
    </row>
    <row r="940" ht="15.75" customHeight="1" s="31">
      <c r="X940" s="129" t="n"/>
      <c r="AZ940" s="38" t="n"/>
      <c r="BB940" s="38" t="n"/>
      <c r="BC940" s="7" t="n"/>
      <c r="BD940" s="7" t="n"/>
      <c r="BE940" s="7" t="n"/>
      <c r="BF940" s="7" t="n"/>
      <c r="BG940" s="7" t="n"/>
      <c r="BH940" s="7" t="n"/>
      <c r="BI940" s="7" t="n"/>
      <c r="BJ940" s="7" t="n"/>
      <c r="BK940" s="7" t="n"/>
      <c r="BL940" s="7" t="n"/>
      <c r="BM940" s="7" t="n"/>
      <c r="BN940" s="7" t="n"/>
      <c r="BO940" s="7" t="n"/>
      <c r="BP940" s="7" t="n"/>
      <c r="BQ940" s="7" t="n"/>
      <c r="BR940" s="7" t="n"/>
      <c r="BS940" s="7" t="n"/>
      <c r="BT940" s="7" t="n"/>
    </row>
    <row r="941" ht="15.75" customHeight="1" s="31">
      <c r="X941" s="129" t="n"/>
      <c r="AZ941" s="38" t="n"/>
      <c r="BB941" s="38" t="n"/>
      <c r="BC941" s="7" t="n"/>
      <c r="BD941" s="7" t="n"/>
      <c r="BE941" s="7" t="n"/>
      <c r="BF941" s="7" t="n"/>
      <c r="BG941" s="7" t="n"/>
      <c r="BH941" s="7" t="n"/>
      <c r="BI941" s="7" t="n"/>
      <c r="BJ941" s="7" t="n"/>
      <c r="BK941" s="7" t="n"/>
      <c r="BL941" s="7" t="n"/>
      <c r="BM941" s="7" t="n"/>
      <c r="BN941" s="7" t="n"/>
      <c r="BO941" s="7" t="n"/>
      <c r="BP941" s="7" t="n"/>
      <c r="BQ941" s="7" t="n"/>
      <c r="BR941" s="7" t="n"/>
      <c r="BS941" s="7" t="n"/>
      <c r="BT941" s="7" t="n"/>
    </row>
    <row r="942" ht="15.75" customHeight="1" s="31">
      <c r="X942" s="129" t="n"/>
      <c r="AZ942" s="38" t="n"/>
      <c r="BB942" s="38" t="n"/>
      <c r="BC942" s="7" t="n"/>
      <c r="BD942" s="7" t="n"/>
      <c r="BE942" s="7" t="n"/>
      <c r="BF942" s="7" t="n"/>
      <c r="BG942" s="7" t="n"/>
      <c r="BH942" s="7" t="n"/>
      <c r="BI942" s="7" t="n"/>
      <c r="BJ942" s="7" t="n"/>
      <c r="BK942" s="7" t="n"/>
      <c r="BL942" s="7" t="n"/>
      <c r="BM942" s="7" t="n"/>
      <c r="BN942" s="7" t="n"/>
      <c r="BO942" s="7" t="n"/>
      <c r="BP942" s="7" t="n"/>
      <c r="BQ942" s="7" t="n"/>
      <c r="BR942" s="7" t="n"/>
      <c r="BS942" s="7" t="n"/>
      <c r="BT942" s="7" t="n"/>
    </row>
    <row r="943" ht="15.75" customHeight="1" s="31">
      <c r="X943" s="129" t="n"/>
      <c r="AZ943" s="38" t="n"/>
      <c r="BB943" s="38" t="n"/>
      <c r="BC943" s="7" t="n"/>
      <c r="BD943" s="7" t="n"/>
      <c r="BE943" s="7" t="n"/>
      <c r="BF943" s="7" t="n"/>
      <c r="BG943" s="7" t="n"/>
      <c r="BH943" s="7" t="n"/>
      <c r="BI943" s="7" t="n"/>
      <c r="BJ943" s="7" t="n"/>
      <c r="BK943" s="7" t="n"/>
      <c r="BL943" s="7" t="n"/>
      <c r="BM943" s="7" t="n"/>
      <c r="BN943" s="7" t="n"/>
      <c r="BO943" s="7" t="n"/>
      <c r="BP943" s="7" t="n"/>
      <c r="BQ943" s="7" t="n"/>
      <c r="BR943" s="7" t="n"/>
      <c r="BS943" s="7" t="n"/>
      <c r="BT943" s="7" t="n"/>
    </row>
    <row r="944" ht="15.75" customHeight="1" s="31">
      <c r="X944" s="129" t="n"/>
      <c r="AZ944" s="38" t="n"/>
      <c r="BB944" s="38" t="n"/>
      <c r="BC944" s="7" t="n"/>
      <c r="BD944" s="7" t="n"/>
      <c r="BE944" s="7" t="n"/>
      <c r="BF944" s="7" t="n"/>
      <c r="BG944" s="7" t="n"/>
      <c r="BH944" s="7" t="n"/>
      <c r="BI944" s="7" t="n"/>
      <c r="BJ944" s="7" t="n"/>
      <c r="BK944" s="7" t="n"/>
      <c r="BL944" s="7" t="n"/>
      <c r="BM944" s="7" t="n"/>
      <c r="BN944" s="7" t="n"/>
      <c r="BO944" s="7" t="n"/>
      <c r="BP944" s="7" t="n"/>
      <c r="BQ944" s="7" t="n"/>
      <c r="BR944" s="7" t="n"/>
      <c r="BS944" s="7" t="n"/>
      <c r="BT944" s="7" t="n"/>
    </row>
    <row r="945" ht="15.75" customHeight="1" s="31">
      <c r="X945" s="129" t="n"/>
      <c r="AZ945" s="38" t="n"/>
      <c r="BB945" s="38" t="n"/>
      <c r="BC945" s="7" t="n"/>
      <c r="BD945" s="7" t="n"/>
      <c r="BE945" s="7" t="n"/>
      <c r="BF945" s="7" t="n"/>
      <c r="BG945" s="7" t="n"/>
      <c r="BH945" s="7" t="n"/>
      <c r="BI945" s="7" t="n"/>
      <c r="BJ945" s="7" t="n"/>
      <c r="BK945" s="7" t="n"/>
      <c r="BL945" s="7" t="n"/>
      <c r="BM945" s="7" t="n"/>
      <c r="BN945" s="7" t="n"/>
      <c r="BO945" s="7" t="n"/>
      <c r="BP945" s="7" t="n"/>
      <c r="BQ945" s="7" t="n"/>
      <c r="BR945" s="7" t="n"/>
      <c r="BS945" s="7" t="n"/>
      <c r="BT945" s="7" t="n"/>
    </row>
    <row r="946" ht="15.75" customHeight="1" s="31">
      <c r="X946" s="129" t="n"/>
      <c r="AZ946" s="38" t="n"/>
      <c r="BB946" s="38" t="n"/>
      <c r="BC946" s="7" t="n"/>
      <c r="BD946" s="7" t="n"/>
      <c r="BE946" s="7" t="n"/>
      <c r="BF946" s="7" t="n"/>
      <c r="BG946" s="7" t="n"/>
      <c r="BH946" s="7" t="n"/>
      <c r="BI946" s="7" t="n"/>
      <c r="BJ946" s="7" t="n"/>
      <c r="BK946" s="7" t="n"/>
      <c r="BL946" s="7" t="n"/>
      <c r="BM946" s="7" t="n"/>
      <c r="BN946" s="7" t="n"/>
      <c r="BO946" s="7" t="n"/>
      <c r="BP946" s="7" t="n"/>
      <c r="BQ946" s="7" t="n"/>
      <c r="BR946" s="7" t="n"/>
      <c r="BS946" s="7" t="n"/>
      <c r="BT946" s="7" t="n"/>
    </row>
    <row r="947" ht="15.75" customHeight="1" s="31">
      <c r="X947" s="129" t="n"/>
      <c r="AZ947" s="38" t="n"/>
      <c r="BB947" s="38" t="n"/>
      <c r="BC947" s="7" t="n"/>
      <c r="BD947" s="7" t="n"/>
      <c r="BE947" s="7" t="n"/>
      <c r="BF947" s="7" t="n"/>
      <c r="BG947" s="7" t="n"/>
      <c r="BH947" s="7" t="n"/>
      <c r="BI947" s="7" t="n"/>
      <c r="BJ947" s="7" t="n"/>
      <c r="BK947" s="7" t="n"/>
      <c r="BL947" s="7" t="n"/>
      <c r="BM947" s="7" t="n"/>
      <c r="BN947" s="7" t="n"/>
      <c r="BO947" s="7" t="n"/>
      <c r="BP947" s="7" t="n"/>
      <c r="BQ947" s="7" t="n"/>
      <c r="BR947" s="7" t="n"/>
      <c r="BS947" s="7" t="n"/>
      <c r="BT947" s="7" t="n"/>
    </row>
    <row r="948" ht="15.75" customHeight="1" s="31">
      <c r="X948" s="129" t="n"/>
      <c r="AZ948" s="38" t="n"/>
      <c r="BB948" s="38" t="n"/>
      <c r="BC948" s="7" t="n"/>
      <c r="BD948" s="7" t="n"/>
      <c r="BE948" s="7" t="n"/>
      <c r="BF948" s="7" t="n"/>
      <c r="BG948" s="7" t="n"/>
      <c r="BH948" s="7" t="n"/>
      <c r="BI948" s="7" t="n"/>
      <c r="BJ948" s="7" t="n"/>
      <c r="BK948" s="7" t="n"/>
      <c r="BL948" s="7" t="n"/>
      <c r="BM948" s="7" t="n"/>
      <c r="BN948" s="7" t="n"/>
      <c r="BO948" s="7" t="n"/>
      <c r="BP948" s="7" t="n"/>
      <c r="BQ948" s="7" t="n"/>
      <c r="BR948" s="7" t="n"/>
      <c r="BS948" s="7" t="n"/>
      <c r="BT948" s="7" t="n"/>
    </row>
    <row r="949" ht="15.75" customHeight="1" s="31">
      <c r="X949" s="129" t="n"/>
      <c r="AZ949" s="38" t="n"/>
      <c r="BB949" s="38" t="n"/>
      <c r="BC949" s="7" t="n"/>
      <c r="BD949" s="7" t="n"/>
      <c r="BE949" s="7" t="n"/>
      <c r="BF949" s="7" t="n"/>
      <c r="BG949" s="7" t="n"/>
      <c r="BH949" s="7" t="n"/>
      <c r="BI949" s="7" t="n"/>
      <c r="BJ949" s="7" t="n"/>
      <c r="BK949" s="7" t="n"/>
      <c r="BL949" s="7" t="n"/>
      <c r="BM949" s="7" t="n"/>
      <c r="BN949" s="7" t="n"/>
      <c r="BO949" s="7" t="n"/>
      <c r="BP949" s="7" t="n"/>
      <c r="BQ949" s="7" t="n"/>
      <c r="BR949" s="7" t="n"/>
      <c r="BS949" s="7" t="n"/>
      <c r="BT949" s="7" t="n"/>
    </row>
    <row r="950" ht="15.75" customHeight="1" s="31">
      <c r="X950" s="129" t="n"/>
      <c r="AZ950" s="38" t="n"/>
      <c r="BB950" s="38" t="n"/>
      <c r="BC950" s="7" t="n"/>
      <c r="BD950" s="7" t="n"/>
      <c r="BE950" s="7" t="n"/>
      <c r="BF950" s="7" t="n"/>
      <c r="BG950" s="7" t="n"/>
      <c r="BH950" s="7" t="n"/>
      <c r="BI950" s="7" t="n"/>
      <c r="BJ950" s="7" t="n"/>
      <c r="BK950" s="7" t="n"/>
      <c r="BL950" s="7" t="n"/>
      <c r="BM950" s="7" t="n"/>
      <c r="BN950" s="7" t="n"/>
      <c r="BO950" s="7" t="n"/>
      <c r="BP950" s="7" t="n"/>
      <c r="BQ950" s="7" t="n"/>
      <c r="BR950" s="7" t="n"/>
      <c r="BS950" s="7" t="n"/>
      <c r="BT950" s="7" t="n"/>
    </row>
    <row r="951" ht="15.75" customHeight="1" s="31">
      <c r="X951" s="129" t="n"/>
      <c r="AZ951" s="38" t="n"/>
      <c r="BB951" s="38" t="n"/>
      <c r="BC951" s="7" t="n"/>
      <c r="BD951" s="7" t="n"/>
      <c r="BE951" s="7" t="n"/>
      <c r="BF951" s="7" t="n"/>
      <c r="BG951" s="7" t="n"/>
      <c r="BH951" s="7" t="n"/>
      <c r="BI951" s="7" t="n"/>
      <c r="BJ951" s="7" t="n"/>
      <c r="BK951" s="7" t="n"/>
      <c r="BL951" s="7" t="n"/>
      <c r="BM951" s="7" t="n"/>
      <c r="BN951" s="7" t="n"/>
      <c r="BO951" s="7" t="n"/>
      <c r="BP951" s="7" t="n"/>
      <c r="BQ951" s="7" t="n"/>
      <c r="BR951" s="7" t="n"/>
      <c r="BS951" s="7" t="n"/>
      <c r="BT951" s="7" t="n"/>
    </row>
    <row r="952" ht="15.75" customHeight="1" s="31">
      <c r="X952" s="129" t="n"/>
      <c r="AZ952" s="38" t="n"/>
      <c r="BB952" s="38" t="n"/>
      <c r="BC952" s="7" t="n"/>
      <c r="BD952" s="7" t="n"/>
      <c r="BE952" s="7" t="n"/>
      <c r="BF952" s="7" t="n"/>
      <c r="BG952" s="7" t="n"/>
      <c r="BH952" s="7" t="n"/>
      <c r="BI952" s="7" t="n"/>
      <c r="BJ952" s="7" t="n"/>
      <c r="BK952" s="7" t="n"/>
      <c r="BL952" s="7" t="n"/>
      <c r="BM952" s="7" t="n"/>
      <c r="BN952" s="7" t="n"/>
      <c r="BO952" s="7" t="n"/>
      <c r="BP952" s="7" t="n"/>
      <c r="BQ952" s="7" t="n"/>
      <c r="BR952" s="7" t="n"/>
      <c r="BS952" s="7" t="n"/>
      <c r="BT952" s="7" t="n"/>
    </row>
    <row r="953" ht="15.75" customHeight="1" s="31">
      <c r="X953" s="129" t="n"/>
      <c r="AZ953" s="38" t="n"/>
      <c r="BB953" s="38" t="n"/>
      <c r="BC953" s="7" t="n"/>
      <c r="BD953" s="7" t="n"/>
      <c r="BE953" s="7" t="n"/>
      <c r="BF953" s="7" t="n"/>
      <c r="BG953" s="7" t="n"/>
      <c r="BH953" s="7" t="n"/>
      <c r="BI953" s="7" t="n"/>
      <c r="BJ953" s="7" t="n"/>
      <c r="BK953" s="7" t="n"/>
      <c r="BL953" s="7" t="n"/>
      <c r="BM953" s="7" t="n"/>
      <c r="BN953" s="7" t="n"/>
      <c r="BO953" s="7" t="n"/>
      <c r="BP953" s="7" t="n"/>
      <c r="BQ953" s="7" t="n"/>
      <c r="BR953" s="7" t="n"/>
      <c r="BS953" s="7" t="n"/>
      <c r="BT953" s="7" t="n"/>
    </row>
    <row r="954" ht="15.75" customHeight="1" s="31">
      <c r="X954" s="129" t="n"/>
      <c r="AZ954" s="38" t="n"/>
      <c r="BB954" s="38" t="n"/>
      <c r="BC954" s="7" t="n"/>
      <c r="BD954" s="7" t="n"/>
      <c r="BE954" s="7" t="n"/>
      <c r="BF954" s="7" t="n"/>
      <c r="BG954" s="7" t="n"/>
      <c r="BH954" s="7" t="n"/>
      <c r="BI954" s="7" t="n"/>
      <c r="BJ954" s="7" t="n"/>
      <c r="BK954" s="7" t="n"/>
      <c r="BL954" s="7" t="n"/>
      <c r="BM954" s="7" t="n"/>
      <c r="BN954" s="7" t="n"/>
      <c r="BO954" s="7" t="n"/>
      <c r="BP954" s="7" t="n"/>
      <c r="BQ954" s="7" t="n"/>
      <c r="BR954" s="7" t="n"/>
      <c r="BS954" s="7" t="n"/>
      <c r="BT954" s="7" t="n"/>
    </row>
    <row r="955" ht="15.75" customHeight="1" s="31">
      <c r="X955" s="129" t="n"/>
      <c r="AZ955" s="38" t="n"/>
      <c r="BB955" s="38" t="n"/>
      <c r="BC955" s="7" t="n"/>
      <c r="BD955" s="7" t="n"/>
      <c r="BE955" s="7" t="n"/>
      <c r="BF955" s="7" t="n"/>
      <c r="BG955" s="7" t="n"/>
      <c r="BH955" s="7" t="n"/>
      <c r="BI955" s="7" t="n"/>
      <c r="BJ955" s="7" t="n"/>
      <c r="BK955" s="7" t="n"/>
      <c r="BL955" s="7" t="n"/>
      <c r="BM955" s="7" t="n"/>
      <c r="BN955" s="7" t="n"/>
      <c r="BO955" s="7" t="n"/>
      <c r="BP955" s="7" t="n"/>
      <c r="BQ955" s="7" t="n"/>
      <c r="BR955" s="7" t="n"/>
      <c r="BS955" s="7" t="n"/>
      <c r="BT955" s="7" t="n"/>
    </row>
    <row r="956" ht="15.75" customHeight="1" s="31">
      <c r="X956" s="129" t="n"/>
      <c r="AZ956" s="38" t="n"/>
      <c r="BB956" s="38" t="n"/>
      <c r="BC956" s="7" t="n"/>
      <c r="BD956" s="7" t="n"/>
      <c r="BE956" s="7" t="n"/>
      <c r="BF956" s="7" t="n"/>
      <c r="BG956" s="7" t="n"/>
      <c r="BH956" s="7" t="n"/>
      <c r="BI956" s="7" t="n"/>
      <c r="BJ956" s="7" t="n"/>
      <c r="BK956" s="7" t="n"/>
      <c r="BL956" s="7" t="n"/>
      <c r="BM956" s="7" t="n"/>
      <c r="BN956" s="7" t="n"/>
      <c r="BO956" s="7" t="n"/>
      <c r="BP956" s="7" t="n"/>
      <c r="BQ956" s="7" t="n"/>
      <c r="BR956" s="7" t="n"/>
      <c r="BS956" s="7" t="n"/>
      <c r="BT956" s="7" t="n"/>
    </row>
    <row r="957" ht="15.75" customHeight="1" s="31">
      <c r="X957" s="129" t="n"/>
      <c r="AZ957" s="38" t="n"/>
      <c r="BB957" s="38" t="n"/>
      <c r="BC957" s="7" t="n"/>
      <c r="BD957" s="7" t="n"/>
      <c r="BE957" s="7" t="n"/>
      <c r="BF957" s="7" t="n"/>
      <c r="BG957" s="7" t="n"/>
      <c r="BH957" s="7" t="n"/>
      <c r="BI957" s="7" t="n"/>
      <c r="BJ957" s="7" t="n"/>
      <c r="BK957" s="7" t="n"/>
      <c r="BL957" s="7" t="n"/>
      <c r="BM957" s="7" t="n"/>
      <c r="BN957" s="7" t="n"/>
      <c r="BO957" s="7" t="n"/>
      <c r="BP957" s="7" t="n"/>
      <c r="BQ957" s="7" t="n"/>
      <c r="BR957" s="7" t="n"/>
      <c r="BS957" s="7" t="n"/>
      <c r="BT957" s="7" t="n"/>
    </row>
    <row r="958" ht="15.75" customHeight="1" s="31">
      <c r="X958" s="129" t="n"/>
      <c r="AZ958" s="38" t="n"/>
      <c r="BB958" s="38" t="n"/>
      <c r="BC958" s="7" t="n"/>
      <c r="BD958" s="7" t="n"/>
      <c r="BE958" s="7" t="n"/>
      <c r="BF958" s="7" t="n"/>
      <c r="BG958" s="7" t="n"/>
      <c r="BH958" s="7" t="n"/>
      <c r="BI958" s="7" t="n"/>
      <c r="BJ958" s="7" t="n"/>
      <c r="BK958" s="7" t="n"/>
      <c r="BL958" s="7" t="n"/>
      <c r="BM958" s="7" t="n"/>
      <c r="BN958" s="7" t="n"/>
      <c r="BO958" s="7" t="n"/>
      <c r="BP958" s="7" t="n"/>
      <c r="BQ958" s="7" t="n"/>
      <c r="BR958" s="7" t="n"/>
      <c r="BS958" s="7" t="n"/>
      <c r="BT958" s="7" t="n"/>
    </row>
    <row r="959" ht="15.75" customHeight="1" s="31">
      <c r="X959" s="129" t="n"/>
      <c r="AZ959" s="38" t="n"/>
      <c r="BB959" s="38" t="n"/>
      <c r="BC959" s="7" t="n"/>
      <c r="BD959" s="7" t="n"/>
      <c r="BE959" s="7" t="n"/>
      <c r="BF959" s="7" t="n"/>
      <c r="BG959" s="7" t="n"/>
      <c r="BH959" s="7" t="n"/>
      <c r="BI959" s="7" t="n"/>
      <c r="BJ959" s="7" t="n"/>
      <c r="BK959" s="7" t="n"/>
      <c r="BL959" s="7" t="n"/>
      <c r="BM959" s="7" t="n"/>
      <c r="BN959" s="7" t="n"/>
      <c r="BO959" s="7" t="n"/>
      <c r="BP959" s="7" t="n"/>
      <c r="BQ959" s="7" t="n"/>
      <c r="BR959" s="7" t="n"/>
      <c r="BS959" s="7" t="n"/>
      <c r="BT959" s="7" t="n"/>
    </row>
    <row r="960" ht="15.75" customHeight="1" s="31">
      <c r="X960" s="129" t="n"/>
      <c r="AZ960" s="38" t="n"/>
      <c r="BB960" s="38" t="n"/>
      <c r="BC960" s="7" t="n"/>
      <c r="BD960" s="7" t="n"/>
      <c r="BE960" s="7" t="n"/>
      <c r="BF960" s="7" t="n"/>
      <c r="BG960" s="7" t="n"/>
      <c r="BH960" s="7" t="n"/>
      <c r="BI960" s="7" t="n"/>
      <c r="BJ960" s="7" t="n"/>
      <c r="BK960" s="7" t="n"/>
      <c r="BL960" s="7" t="n"/>
      <c r="BM960" s="7" t="n"/>
      <c r="BN960" s="7" t="n"/>
      <c r="BO960" s="7" t="n"/>
      <c r="BP960" s="7" t="n"/>
      <c r="BQ960" s="7" t="n"/>
      <c r="BR960" s="7" t="n"/>
      <c r="BS960" s="7" t="n"/>
      <c r="BT960" s="7" t="n"/>
    </row>
    <row r="961" ht="15.75" customHeight="1" s="31">
      <c r="X961" s="129" t="n"/>
      <c r="AZ961" s="38" t="n"/>
      <c r="BB961" s="38" t="n"/>
      <c r="BC961" s="7" t="n"/>
      <c r="BD961" s="7" t="n"/>
      <c r="BE961" s="7" t="n"/>
      <c r="BF961" s="7" t="n"/>
      <c r="BG961" s="7" t="n"/>
      <c r="BH961" s="7" t="n"/>
      <c r="BI961" s="7" t="n"/>
      <c r="BJ961" s="7" t="n"/>
      <c r="BK961" s="7" t="n"/>
      <c r="BL961" s="7" t="n"/>
      <c r="BM961" s="7" t="n"/>
      <c r="BN961" s="7" t="n"/>
      <c r="BO961" s="7" t="n"/>
      <c r="BP961" s="7" t="n"/>
      <c r="BQ961" s="7" t="n"/>
      <c r="BR961" s="7" t="n"/>
      <c r="BS961" s="7" t="n"/>
      <c r="BT961" s="7" t="n"/>
    </row>
    <row r="962" ht="15.75" customHeight="1" s="31">
      <c r="X962" s="129" t="n"/>
      <c r="AZ962" s="38" t="n"/>
      <c r="BB962" s="38" t="n"/>
      <c r="BC962" s="7" t="n"/>
      <c r="BD962" s="7" t="n"/>
      <c r="BE962" s="7" t="n"/>
      <c r="BF962" s="7" t="n"/>
      <c r="BG962" s="7" t="n"/>
      <c r="BH962" s="7" t="n"/>
      <c r="BI962" s="7" t="n"/>
      <c r="BJ962" s="7" t="n"/>
      <c r="BK962" s="7" t="n"/>
      <c r="BL962" s="7" t="n"/>
      <c r="BM962" s="7" t="n"/>
      <c r="BN962" s="7" t="n"/>
      <c r="BO962" s="7" t="n"/>
      <c r="BP962" s="7" t="n"/>
      <c r="BQ962" s="7" t="n"/>
      <c r="BR962" s="7" t="n"/>
      <c r="BS962" s="7" t="n"/>
      <c r="BT962" s="7" t="n"/>
    </row>
    <row r="963" ht="15.75" customHeight="1" s="31">
      <c r="X963" s="129" t="n"/>
      <c r="AZ963" s="38" t="n"/>
      <c r="BB963" s="38" t="n"/>
      <c r="BC963" s="7" t="n"/>
      <c r="BD963" s="7" t="n"/>
      <c r="BE963" s="7" t="n"/>
      <c r="BF963" s="7" t="n"/>
      <c r="BG963" s="7" t="n"/>
      <c r="BH963" s="7" t="n"/>
      <c r="BI963" s="7" t="n"/>
      <c r="BJ963" s="7" t="n"/>
      <c r="BK963" s="7" t="n"/>
      <c r="BL963" s="7" t="n"/>
      <c r="BM963" s="7" t="n"/>
      <c r="BN963" s="7" t="n"/>
      <c r="BO963" s="7" t="n"/>
      <c r="BP963" s="7" t="n"/>
      <c r="BQ963" s="7" t="n"/>
      <c r="BR963" s="7" t="n"/>
      <c r="BS963" s="7" t="n"/>
      <c r="BT963" s="7" t="n"/>
    </row>
    <row r="964" ht="15.75" customHeight="1" s="31">
      <c r="X964" s="129" t="n"/>
      <c r="AZ964" s="38" t="n"/>
      <c r="BB964" s="38" t="n"/>
      <c r="BC964" s="7" t="n"/>
      <c r="BD964" s="7" t="n"/>
      <c r="BE964" s="7" t="n"/>
      <c r="BF964" s="7" t="n"/>
      <c r="BG964" s="7" t="n"/>
      <c r="BH964" s="7" t="n"/>
      <c r="BI964" s="7" t="n"/>
      <c r="BJ964" s="7" t="n"/>
      <c r="BK964" s="7" t="n"/>
      <c r="BL964" s="7" t="n"/>
      <c r="BM964" s="7" t="n"/>
      <c r="BN964" s="7" t="n"/>
      <c r="BO964" s="7" t="n"/>
      <c r="BP964" s="7" t="n"/>
      <c r="BQ964" s="7" t="n"/>
      <c r="BR964" s="7" t="n"/>
      <c r="BS964" s="7" t="n"/>
      <c r="BT964" s="7" t="n"/>
    </row>
    <row r="965" ht="15.75" customHeight="1" s="31">
      <c r="X965" s="129" t="n"/>
      <c r="AZ965" s="38" t="n"/>
      <c r="BB965" s="38" t="n"/>
      <c r="BC965" s="7" t="n"/>
      <c r="BD965" s="7" t="n"/>
      <c r="BE965" s="7" t="n"/>
      <c r="BF965" s="7" t="n"/>
      <c r="BG965" s="7" t="n"/>
      <c r="BH965" s="7" t="n"/>
      <c r="BI965" s="7" t="n"/>
      <c r="BJ965" s="7" t="n"/>
      <c r="BK965" s="7" t="n"/>
      <c r="BL965" s="7" t="n"/>
      <c r="BM965" s="7" t="n"/>
      <c r="BN965" s="7" t="n"/>
      <c r="BO965" s="7" t="n"/>
      <c r="BP965" s="7" t="n"/>
      <c r="BQ965" s="7" t="n"/>
      <c r="BR965" s="7" t="n"/>
      <c r="BS965" s="7" t="n"/>
      <c r="BT965" s="7" t="n"/>
    </row>
    <row r="966" ht="15.75" customHeight="1" s="31">
      <c r="X966" s="129" t="n"/>
      <c r="AZ966" s="38" t="n"/>
      <c r="BB966" s="38" t="n"/>
      <c r="BC966" s="7" t="n"/>
      <c r="BD966" s="7" t="n"/>
      <c r="BE966" s="7" t="n"/>
      <c r="BF966" s="7" t="n"/>
      <c r="BG966" s="7" t="n"/>
      <c r="BH966" s="7" t="n"/>
      <c r="BI966" s="7" t="n"/>
      <c r="BJ966" s="7" t="n"/>
      <c r="BK966" s="7" t="n"/>
      <c r="BL966" s="7" t="n"/>
      <c r="BM966" s="7" t="n"/>
      <c r="BN966" s="7" t="n"/>
      <c r="BO966" s="7" t="n"/>
      <c r="BP966" s="7" t="n"/>
      <c r="BQ966" s="7" t="n"/>
      <c r="BR966" s="7" t="n"/>
      <c r="BS966" s="7" t="n"/>
      <c r="BT966" s="7" t="n"/>
    </row>
    <row r="967" ht="15.75" customHeight="1" s="31">
      <c r="X967" s="129" t="n"/>
      <c r="AZ967" s="38" t="n"/>
      <c r="BB967" s="38" t="n"/>
      <c r="BC967" s="7" t="n"/>
      <c r="BD967" s="7" t="n"/>
      <c r="BE967" s="7" t="n"/>
      <c r="BF967" s="7" t="n"/>
      <c r="BG967" s="7" t="n"/>
      <c r="BH967" s="7" t="n"/>
      <c r="BI967" s="7" t="n"/>
      <c r="BJ967" s="7" t="n"/>
      <c r="BK967" s="7" t="n"/>
      <c r="BL967" s="7" t="n"/>
      <c r="BM967" s="7" t="n"/>
      <c r="BN967" s="7" t="n"/>
      <c r="BO967" s="7" t="n"/>
      <c r="BP967" s="7" t="n"/>
      <c r="BQ967" s="7" t="n"/>
      <c r="BR967" s="7" t="n"/>
      <c r="BS967" s="7" t="n"/>
      <c r="BT967" s="7" t="n"/>
    </row>
    <row r="968" ht="15.75" customHeight="1" s="31">
      <c r="X968" s="129" t="n"/>
      <c r="AZ968" s="38" t="n"/>
      <c r="BB968" s="38" t="n"/>
      <c r="BC968" s="7" t="n"/>
      <c r="BD968" s="7" t="n"/>
      <c r="BE968" s="7" t="n"/>
      <c r="BF968" s="7" t="n"/>
      <c r="BG968" s="7" t="n"/>
      <c r="BH968" s="7" t="n"/>
      <c r="BI968" s="7" t="n"/>
      <c r="BJ968" s="7" t="n"/>
      <c r="BK968" s="7" t="n"/>
      <c r="BL968" s="7" t="n"/>
      <c r="BM968" s="7" t="n"/>
      <c r="BN968" s="7" t="n"/>
      <c r="BO968" s="7" t="n"/>
      <c r="BP968" s="7" t="n"/>
      <c r="BQ968" s="7" t="n"/>
      <c r="BR968" s="7" t="n"/>
      <c r="BS968" s="7" t="n"/>
      <c r="BT968" s="7" t="n"/>
    </row>
    <row r="969" ht="15.75" customHeight="1" s="31">
      <c r="X969" s="129" t="n"/>
      <c r="AZ969" s="38" t="n"/>
      <c r="BB969" s="38" t="n"/>
      <c r="BC969" s="7" t="n"/>
      <c r="BD969" s="7" t="n"/>
      <c r="BE969" s="7" t="n"/>
      <c r="BF969" s="7" t="n"/>
      <c r="BG969" s="7" t="n"/>
      <c r="BH969" s="7" t="n"/>
      <c r="BI969" s="7" t="n"/>
      <c r="BJ969" s="7" t="n"/>
      <c r="BK969" s="7" t="n"/>
      <c r="BL969" s="7" t="n"/>
      <c r="BM969" s="7" t="n"/>
      <c r="BN969" s="7" t="n"/>
      <c r="BO969" s="7" t="n"/>
      <c r="BP969" s="7" t="n"/>
      <c r="BQ969" s="7" t="n"/>
      <c r="BR969" s="7" t="n"/>
      <c r="BS969" s="7" t="n"/>
      <c r="BT969" s="7" t="n"/>
    </row>
    <row r="970" ht="15.75" customHeight="1" s="31">
      <c r="X970" s="129" t="n"/>
      <c r="AZ970" s="38" t="n"/>
      <c r="BB970" s="38" t="n"/>
      <c r="BC970" s="7" t="n"/>
      <c r="BD970" s="7" t="n"/>
      <c r="BE970" s="7" t="n"/>
      <c r="BF970" s="7" t="n"/>
      <c r="BG970" s="7" t="n"/>
      <c r="BH970" s="7" t="n"/>
      <c r="BI970" s="7" t="n"/>
      <c r="BJ970" s="7" t="n"/>
      <c r="BK970" s="7" t="n"/>
      <c r="BL970" s="7" t="n"/>
      <c r="BM970" s="7" t="n"/>
      <c r="BN970" s="7" t="n"/>
      <c r="BO970" s="7" t="n"/>
      <c r="BP970" s="7" t="n"/>
      <c r="BQ970" s="7" t="n"/>
      <c r="BR970" s="7" t="n"/>
      <c r="BS970" s="7" t="n"/>
      <c r="BT970" s="7" t="n"/>
    </row>
    <row r="971" ht="15.75" customHeight="1" s="31">
      <c r="X971" s="129" t="n"/>
      <c r="AZ971" s="38" t="n"/>
      <c r="BB971" s="38" t="n"/>
      <c r="BC971" s="7" t="n"/>
      <c r="BD971" s="7" t="n"/>
      <c r="BE971" s="7" t="n"/>
      <c r="BF971" s="7" t="n"/>
      <c r="BG971" s="7" t="n"/>
      <c r="BH971" s="7" t="n"/>
      <c r="BI971" s="7" t="n"/>
      <c r="BJ971" s="7" t="n"/>
      <c r="BK971" s="7" t="n"/>
      <c r="BL971" s="7" t="n"/>
      <c r="BM971" s="7" t="n"/>
      <c r="BN971" s="7" t="n"/>
      <c r="BO971" s="7" t="n"/>
      <c r="BP971" s="7" t="n"/>
      <c r="BQ971" s="7" t="n"/>
      <c r="BR971" s="7" t="n"/>
      <c r="BS971" s="7" t="n"/>
      <c r="BT971" s="7" t="n"/>
    </row>
    <row r="972" ht="15.75" customHeight="1" s="31">
      <c r="X972" s="129" t="n"/>
      <c r="AZ972" s="38" t="n"/>
      <c r="BB972" s="38" t="n"/>
      <c r="BC972" s="7" t="n"/>
      <c r="BD972" s="7" t="n"/>
      <c r="BE972" s="7" t="n"/>
      <c r="BF972" s="7" t="n"/>
      <c r="BG972" s="7" t="n"/>
      <c r="BH972" s="7" t="n"/>
      <c r="BI972" s="7" t="n"/>
      <c r="BJ972" s="7" t="n"/>
      <c r="BK972" s="7" t="n"/>
      <c r="BL972" s="7" t="n"/>
      <c r="BM972" s="7" t="n"/>
      <c r="BN972" s="7" t="n"/>
      <c r="BO972" s="7" t="n"/>
      <c r="BP972" s="7" t="n"/>
      <c r="BQ972" s="7" t="n"/>
      <c r="BR972" s="7" t="n"/>
      <c r="BS972" s="7" t="n"/>
      <c r="BT972" s="7" t="n"/>
    </row>
    <row r="973" ht="15.75" customHeight="1" s="31">
      <c r="X973" s="129" t="n"/>
      <c r="AZ973" s="38" t="n"/>
      <c r="BB973" s="38" t="n"/>
      <c r="BC973" s="7" t="n"/>
      <c r="BD973" s="7" t="n"/>
      <c r="BE973" s="7" t="n"/>
      <c r="BF973" s="7" t="n"/>
      <c r="BG973" s="7" t="n"/>
      <c r="BH973" s="7" t="n"/>
      <c r="BI973" s="7" t="n"/>
      <c r="BJ973" s="7" t="n"/>
      <c r="BK973" s="7" t="n"/>
      <c r="BL973" s="7" t="n"/>
      <c r="BM973" s="7" t="n"/>
      <c r="BN973" s="7" t="n"/>
      <c r="BO973" s="7" t="n"/>
      <c r="BP973" s="7" t="n"/>
      <c r="BQ973" s="7" t="n"/>
      <c r="BR973" s="7" t="n"/>
      <c r="BS973" s="7" t="n"/>
      <c r="BT973" s="7" t="n"/>
    </row>
    <row r="974" ht="15.75" customHeight="1" s="31">
      <c r="X974" s="129" t="n"/>
      <c r="AZ974" s="38" t="n"/>
      <c r="BB974" s="38" t="n"/>
      <c r="BC974" s="7" t="n"/>
      <c r="BD974" s="7" t="n"/>
      <c r="BE974" s="7" t="n"/>
      <c r="BF974" s="7" t="n"/>
      <c r="BG974" s="7" t="n"/>
      <c r="BH974" s="7" t="n"/>
      <c r="BI974" s="7" t="n"/>
      <c r="BJ974" s="7" t="n"/>
      <c r="BK974" s="7" t="n"/>
      <c r="BL974" s="7" t="n"/>
      <c r="BM974" s="7" t="n"/>
      <c r="BN974" s="7" t="n"/>
      <c r="BO974" s="7" t="n"/>
      <c r="BP974" s="7" t="n"/>
      <c r="BQ974" s="7" t="n"/>
      <c r="BR974" s="7" t="n"/>
      <c r="BS974" s="7" t="n"/>
      <c r="BT974" s="7" t="n"/>
    </row>
    <row r="975" ht="15.75" customHeight="1" s="31">
      <c r="X975" s="129" t="n"/>
      <c r="AZ975" s="38" t="n"/>
      <c r="BB975" s="38" t="n"/>
      <c r="BC975" s="7" t="n"/>
      <c r="BD975" s="7" t="n"/>
      <c r="BE975" s="7" t="n"/>
      <c r="BF975" s="7" t="n"/>
      <c r="BG975" s="7" t="n"/>
      <c r="BH975" s="7" t="n"/>
      <c r="BI975" s="7" t="n"/>
      <c r="BJ975" s="7" t="n"/>
      <c r="BK975" s="7" t="n"/>
      <c r="BL975" s="7" t="n"/>
      <c r="BM975" s="7" t="n"/>
      <c r="BN975" s="7" t="n"/>
      <c r="BO975" s="7" t="n"/>
      <c r="BP975" s="7" t="n"/>
      <c r="BQ975" s="7" t="n"/>
      <c r="BR975" s="7" t="n"/>
      <c r="BS975" s="7" t="n"/>
      <c r="BT975" s="7" t="n"/>
    </row>
    <row r="976" ht="15.75" customHeight="1" s="31">
      <c r="X976" s="129" t="n"/>
      <c r="AZ976" s="38" t="n"/>
      <c r="BB976" s="38" t="n"/>
      <c r="BC976" s="7" t="n"/>
      <c r="BD976" s="7" t="n"/>
      <c r="BE976" s="7" t="n"/>
      <c r="BF976" s="7" t="n"/>
      <c r="BG976" s="7" t="n"/>
      <c r="BH976" s="7" t="n"/>
      <c r="BI976" s="7" t="n"/>
      <c r="BJ976" s="7" t="n"/>
      <c r="BK976" s="7" t="n"/>
      <c r="BL976" s="7" t="n"/>
      <c r="BM976" s="7" t="n"/>
      <c r="BN976" s="7" t="n"/>
      <c r="BO976" s="7" t="n"/>
      <c r="BP976" s="7" t="n"/>
      <c r="BQ976" s="7" t="n"/>
      <c r="BR976" s="7" t="n"/>
      <c r="BS976" s="7" t="n"/>
      <c r="BT976" s="7" t="n"/>
    </row>
    <row r="977" ht="15.75" customHeight="1" s="31">
      <c r="X977" s="129" t="n"/>
      <c r="AZ977" s="38" t="n"/>
      <c r="BB977" s="38" t="n"/>
      <c r="BC977" s="7" t="n"/>
      <c r="BD977" s="7" t="n"/>
      <c r="BE977" s="7" t="n"/>
      <c r="BF977" s="7" t="n"/>
      <c r="BG977" s="7" t="n"/>
      <c r="BH977" s="7" t="n"/>
      <c r="BI977" s="7" t="n"/>
      <c r="BJ977" s="7" t="n"/>
      <c r="BK977" s="7" t="n"/>
      <c r="BL977" s="7" t="n"/>
      <c r="BM977" s="7" t="n"/>
      <c r="BN977" s="7" t="n"/>
      <c r="BO977" s="7" t="n"/>
      <c r="BP977" s="7" t="n"/>
      <c r="BQ977" s="7" t="n"/>
      <c r="BR977" s="7" t="n"/>
      <c r="BS977" s="7" t="n"/>
      <c r="BT977" s="7" t="n"/>
    </row>
    <row r="978" ht="15.75" customHeight="1" s="31">
      <c r="X978" s="129" t="n"/>
      <c r="AZ978" s="38" t="n"/>
      <c r="BB978" s="38" t="n"/>
      <c r="BC978" s="7" t="n"/>
      <c r="BD978" s="7" t="n"/>
      <c r="BE978" s="7" t="n"/>
      <c r="BF978" s="7" t="n"/>
      <c r="BG978" s="7" t="n"/>
      <c r="BH978" s="7" t="n"/>
      <c r="BI978" s="7" t="n"/>
      <c r="BJ978" s="7" t="n"/>
      <c r="BK978" s="7" t="n"/>
      <c r="BL978" s="7" t="n"/>
      <c r="BM978" s="7" t="n"/>
      <c r="BN978" s="7" t="n"/>
      <c r="BO978" s="7" t="n"/>
      <c r="BP978" s="7" t="n"/>
      <c r="BQ978" s="7" t="n"/>
      <c r="BR978" s="7" t="n"/>
      <c r="BS978" s="7" t="n"/>
      <c r="BT978" s="7" t="n"/>
    </row>
    <row r="979" ht="15.75" customHeight="1" s="31">
      <c r="X979" s="129" t="n"/>
      <c r="AZ979" s="38" t="n"/>
      <c r="BB979" s="38" t="n"/>
      <c r="BC979" s="7" t="n"/>
      <c r="BD979" s="7" t="n"/>
      <c r="BE979" s="7" t="n"/>
      <c r="BF979" s="7" t="n"/>
      <c r="BG979" s="7" t="n"/>
      <c r="BH979" s="7" t="n"/>
      <c r="BI979" s="7" t="n"/>
      <c r="BJ979" s="7" t="n"/>
      <c r="BK979" s="7" t="n"/>
      <c r="BL979" s="7" t="n"/>
      <c r="BM979" s="7" t="n"/>
      <c r="BN979" s="7" t="n"/>
      <c r="BO979" s="7" t="n"/>
      <c r="BP979" s="7" t="n"/>
      <c r="BQ979" s="7" t="n"/>
      <c r="BR979" s="7" t="n"/>
      <c r="BS979" s="7" t="n"/>
      <c r="BT979" s="7" t="n"/>
    </row>
    <row r="980" ht="15.75" customHeight="1" s="31">
      <c r="X980" s="129" t="n"/>
      <c r="AZ980" s="38" t="n"/>
      <c r="BB980" s="38" t="n"/>
      <c r="BC980" s="7" t="n"/>
      <c r="BD980" s="7" t="n"/>
      <c r="BE980" s="7" t="n"/>
      <c r="BF980" s="7" t="n"/>
      <c r="BG980" s="7" t="n"/>
      <c r="BH980" s="7" t="n"/>
      <c r="BI980" s="7" t="n"/>
      <c r="BJ980" s="7" t="n"/>
      <c r="BK980" s="7" t="n"/>
      <c r="BL980" s="7" t="n"/>
      <c r="BM980" s="7" t="n"/>
      <c r="BN980" s="7" t="n"/>
      <c r="BO980" s="7" t="n"/>
      <c r="BP980" s="7" t="n"/>
      <c r="BQ980" s="7" t="n"/>
      <c r="BR980" s="7" t="n"/>
      <c r="BS980" s="7" t="n"/>
      <c r="BT980" s="7" t="n"/>
    </row>
    <row r="981" ht="15.75" customHeight="1" s="31">
      <c r="X981" s="129" t="n"/>
      <c r="AZ981" s="38" t="n"/>
      <c r="BB981" s="38" t="n"/>
      <c r="BC981" s="7" t="n"/>
      <c r="BD981" s="7" t="n"/>
      <c r="BE981" s="7" t="n"/>
      <c r="BF981" s="7" t="n"/>
      <c r="BG981" s="7" t="n"/>
      <c r="BH981" s="7" t="n"/>
      <c r="BI981" s="7" t="n"/>
      <c r="BJ981" s="7" t="n"/>
      <c r="BK981" s="7" t="n"/>
      <c r="BL981" s="7" t="n"/>
      <c r="BM981" s="7" t="n"/>
      <c r="BN981" s="7" t="n"/>
      <c r="BO981" s="7" t="n"/>
      <c r="BP981" s="7" t="n"/>
      <c r="BQ981" s="7" t="n"/>
      <c r="BR981" s="7" t="n"/>
      <c r="BS981" s="7" t="n"/>
      <c r="BT981" s="7" t="n"/>
    </row>
    <row r="982" ht="15.75" customHeight="1" s="31">
      <c r="X982" s="129" t="n"/>
      <c r="AZ982" s="38" t="n"/>
      <c r="BB982" s="38" t="n"/>
      <c r="BC982" s="7" t="n"/>
      <c r="BD982" s="7" t="n"/>
      <c r="BE982" s="7" t="n"/>
      <c r="BF982" s="7" t="n"/>
      <c r="BG982" s="7" t="n"/>
      <c r="BH982" s="7" t="n"/>
      <c r="BI982" s="7" t="n"/>
      <c r="BJ982" s="7" t="n"/>
      <c r="BK982" s="7" t="n"/>
      <c r="BL982" s="7" t="n"/>
      <c r="BM982" s="7" t="n"/>
      <c r="BN982" s="7" t="n"/>
      <c r="BO982" s="7" t="n"/>
      <c r="BP982" s="7" t="n"/>
      <c r="BQ982" s="7" t="n"/>
      <c r="BR982" s="7" t="n"/>
      <c r="BS982" s="7" t="n"/>
      <c r="BT982" s="7" t="n"/>
    </row>
    <row r="983" ht="15.75" customHeight="1" s="31">
      <c r="X983" s="129" t="n"/>
      <c r="AZ983" s="38" t="n"/>
      <c r="BB983" s="38" t="n"/>
      <c r="BC983" s="7" t="n"/>
      <c r="BD983" s="7" t="n"/>
      <c r="BE983" s="7" t="n"/>
      <c r="BF983" s="7" t="n"/>
      <c r="BG983" s="7" t="n"/>
      <c r="BH983" s="7" t="n"/>
      <c r="BI983" s="7" t="n"/>
      <c r="BJ983" s="7" t="n"/>
      <c r="BK983" s="7" t="n"/>
      <c r="BL983" s="7" t="n"/>
      <c r="BM983" s="7" t="n"/>
      <c r="BN983" s="7" t="n"/>
      <c r="BO983" s="7" t="n"/>
      <c r="BP983" s="7" t="n"/>
      <c r="BQ983" s="7" t="n"/>
      <c r="BR983" s="7" t="n"/>
      <c r="BS983" s="7" t="n"/>
      <c r="BT983" s="7" t="n"/>
    </row>
    <row r="984" ht="15.75" customHeight="1" s="31">
      <c r="X984" s="129" t="n"/>
      <c r="AZ984" s="38" t="n"/>
      <c r="BB984" s="38" t="n"/>
      <c r="BC984" s="7" t="n"/>
      <c r="BD984" s="7" t="n"/>
      <c r="BE984" s="7" t="n"/>
      <c r="BF984" s="7" t="n"/>
      <c r="BG984" s="7" t="n"/>
      <c r="BH984" s="7" t="n"/>
      <c r="BI984" s="7" t="n"/>
      <c r="BJ984" s="7" t="n"/>
      <c r="BK984" s="7" t="n"/>
      <c r="BL984" s="7" t="n"/>
      <c r="BM984" s="7" t="n"/>
      <c r="BN984" s="7" t="n"/>
      <c r="BO984" s="7" t="n"/>
      <c r="BP984" s="7" t="n"/>
      <c r="BQ984" s="7" t="n"/>
      <c r="BR984" s="7" t="n"/>
      <c r="BS984" s="7" t="n"/>
      <c r="BT984" s="7" t="n"/>
    </row>
    <row r="985" ht="15.75" customHeight="1" s="31">
      <c r="X985" s="129" t="n"/>
      <c r="AZ985" s="38" t="n"/>
      <c r="BB985" s="38" t="n"/>
      <c r="BC985" s="7" t="n"/>
      <c r="BD985" s="7" t="n"/>
      <c r="BE985" s="7" t="n"/>
      <c r="BF985" s="7" t="n"/>
      <c r="BG985" s="7" t="n"/>
      <c r="BH985" s="7" t="n"/>
      <c r="BI985" s="7" t="n"/>
      <c r="BJ985" s="7" t="n"/>
      <c r="BK985" s="7" t="n"/>
      <c r="BL985" s="7" t="n"/>
      <c r="BM985" s="7" t="n"/>
      <c r="BN985" s="7" t="n"/>
      <c r="BO985" s="7" t="n"/>
      <c r="BP985" s="7" t="n"/>
      <c r="BQ985" s="7" t="n"/>
      <c r="BR985" s="7" t="n"/>
      <c r="BS985" s="7" t="n"/>
      <c r="BT985" s="7" t="n"/>
    </row>
    <row r="986" ht="15.75" customHeight="1" s="31">
      <c r="X986" s="129" t="n"/>
      <c r="AZ986" s="38" t="n"/>
      <c r="BB986" s="38" t="n"/>
      <c r="BC986" s="7" t="n"/>
      <c r="BD986" s="7" t="n"/>
      <c r="BE986" s="7" t="n"/>
      <c r="BF986" s="7" t="n"/>
      <c r="BG986" s="7" t="n"/>
      <c r="BH986" s="7" t="n"/>
      <c r="BI986" s="7" t="n"/>
      <c r="BJ986" s="7" t="n"/>
      <c r="BK986" s="7" t="n"/>
      <c r="BL986" s="7" t="n"/>
      <c r="BM986" s="7" t="n"/>
      <c r="BN986" s="7" t="n"/>
      <c r="BO986" s="7" t="n"/>
      <c r="BP986" s="7" t="n"/>
      <c r="BQ986" s="7" t="n"/>
      <c r="BR986" s="7" t="n"/>
      <c r="BS986" s="7" t="n"/>
      <c r="BT986" s="7" t="n"/>
    </row>
    <row r="987" ht="15.75" customHeight="1" s="31">
      <c r="X987" s="129" t="n"/>
      <c r="AZ987" s="38" t="n"/>
      <c r="BB987" s="38" t="n"/>
      <c r="BC987" s="7" t="n"/>
      <c r="BD987" s="7" t="n"/>
      <c r="BE987" s="7" t="n"/>
      <c r="BF987" s="7" t="n"/>
      <c r="BG987" s="7" t="n"/>
      <c r="BH987" s="7" t="n"/>
      <c r="BI987" s="7" t="n"/>
      <c r="BJ987" s="7" t="n"/>
      <c r="BK987" s="7" t="n"/>
      <c r="BL987" s="7" t="n"/>
      <c r="BM987" s="7" t="n"/>
      <c r="BN987" s="7" t="n"/>
      <c r="BO987" s="7" t="n"/>
      <c r="BP987" s="7" t="n"/>
      <c r="BQ987" s="7" t="n"/>
      <c r="BR987" s="7" t="n"/>
      <c r="BS987" s="7" t="n"/>
      <c r="BT987" s="7" t="n"/>
    </row>
    <row r="988" ht="15.75" customHeight="1" s="31">
      <c r="X988" s="129" t="n"/>
      <c r="AZ988" s="38" t="n"/>
      <c r="BB988" s="38" t="n"/>
      <c r="BC988" s="7" t="n"/>
      <c r="BD988" s="7" t="n"/>
      <c r="BE988" s="7" t="n"/>
      <c r="BF988" s="7" t="n"/>
      <c r="BG988" s="7" t="n"/>
      <c r="BH988" s="7" t="n"/>
      <c r="BI988" s="7" t="n"/>
      <c r="BJ988" s="7" t="n"/>
      <c r="BK988" s="7" t="n"/>
      <c r="BL988" s="7" t="n"/>
      <c r="BM988" s="7" t="n"/>
      <c r="BN988" s="7" t="n"/>
      <c r="BO988" s="7" t="n"/>
      <c r="BP988" s="7" t="n"/>
      <c r="BQ988" s="7" t="n"/>
      <c r="BR988" s="7" t="n"/>
      <c r="BS988" s="7" t="n"/>
      <c r="BT988" s="7" t="n"/>
    </row>
    <row r="989" ht="15.75" customHeight="1" s="31">
      <c r="X989" s="129" t="n"/>
      <c r="AZ989" s="38" t="n"/>
      <c r="BB989" s="38" t="n"/>
      <c r="BC989" s="7" t="n"/>
      <c r="BD989" s="7" t="n"/>
      <c r="BE989" s="7" t="n"/>
      <c r="BF989" s="7" t="n"/>
      <c r="BG989" s="7" t="n"/>
      <c r="BH989" s="7" t="n"/>
      <c r="BI989" s="7" t="n"/>
      <c r="BJ989" s="7" t="n"/>
      <c r="BK989" s="7" t="n"/>
      <c r="BL989" s="7" t="n"/>
      <c r="BM989" s="7" t="n"/>
      <c r="BN989" s="7" t="n"/>
      <c r="BO989" s="7" t="n"/>
      <c r="BP989" s="7" t="n"/>
      <c r="BQ989" s="7" t="n"/>
      <c r="BR989" s="7" t="n"/>
      <c r="BS989" s="7" t="n"/>
      <c r="BT989" s="7" t="n"/>
    </row>
    <row r="990" ht="15.75" customHeight="1" s="31">
      <c r="X990" s="129" t="n"/>
      <c r="AZ990" s="38" t="n"/>
      <c r="BB990" s="38" t="n"/>
      <c r="BC990" s="7" t="n"/>
      <c r="BD990" s="7" t="n"/>
      <c r="BE990" s="7" t="n"/>
      <c r="BF990" s="7" t="n"/>
      <c r="BG990" s="7" t="n"/>
      <c r="BH990" s="7" t="n"/>
      <c r="BI990" s="7" t="n"/>
      <c r="BJ990" s="7" t="n"/>
      <c r="BK990" s="7" t="n"/>
      <c r="BL990" s="7" t="n"/>
      <c r="BM990" s="7" t="n"/>
      <c r="BN990" s="7" t="n"/>
      <c r="BO990" s="7" t="n"/>
      <c r="BP990" s="7" t="n"/>
      <c r="BQ990" s="7" t="n"/>
      <c r="BR990" s="7" t="n"/>
      <c r="BS990" s="7" t="n"/>
      <c r="BT990" s="7" t="n"/>
    </row>
    <row r="991" ht="15.75" customHeight="1" s="31">
      <c r="X991" s="129" t="n"/>
      <c r="AZ991" s="38" t="n"/>
      <c r="BB991" s="38" t="n"/>
      <c r="BC991" s="7" t="n"/>
      <c r="BD991" s="7" t="n"/>
      <c r="BE991" s="7" t="n"/>
      <c r="BF991" s="7" t="n"/>
      <c r="BG991" s="7" t="n"/>
      <c r="BH991" s="7" t="n"/>
      <c r="BI991" s="7" t="n"/>
      <c r="BJ991" s="7" t="n"/>
      <c r="BK991" s="7" t="n"/>
      <c r="BL991" s="7" t="n"/>
      <c r="BM991" s="7" t="n"/>
      <c r="BN991" s="7" t="n"/>
      <c r="BO991" s="7" t="n"/>
      <c r="BP991" s="7" t="n"/>
      <c r="BQ991" s="7" t="n"/>
      <c r="BR991" s="7" t="n"/>
      <c r="BS991" s="7" t="n"/>
      <c r="BT991" s="7" t="n"/>
    </row>
    <row r="992" ht="15.75" customHeight="1" s="31">
      <c r="X992" s="129" t="n"/>
      <c r="AZ992" s="38" t="n"/>
      <c r="BB992" s="38" t="n"/>
      <c r="BC992" s="7" t="n"/>
      <c r="BD992" s="7" t="n"/>
      <c r="BE992" s="7" t="n"/>
      <c r="BF992" s="7" t="n"/>
      <c r="BG992" s="7" t="n"/>
      <c r="BH992" s="7" t="n"/>
      <c r="BI992" s="7" t="n"/>
      <c r="BJ992" s="7" t="n"/>
      <c r="BK992" s="7" t="n"/>
      <c r="BL992" s="7" t="n"/>
      <c r="BM992" s="7" t="n"/>
      <c r="BN992" s="7" t="n"/>
      <c r="BO992" s="7" t="n"/>
      <c r="BP992" s="7" t="n"/>
      <c r="BQ992" s="7" t="n"/>
      <c r="BR992" s="7" t="n"/>
      <c r="BS992" s="7" t="n"/>
      <c r="BT992" s="7" t="n"/>
    </row>
    <row r="993" ht="15.75" customHeight="1" s="31">
      <c r="X993" s="129" t="n"/>
      <c r="AZ993" s="38" t="n"/>
      <c r="BB993" s="38" t="n"/>
      <c r="BC993" s="7" t="n"/>
      <c r="BD993" s="7" t="n"/>
      <c r="BE993" s="7" t="n"/>
      <c r="BF993" s="7" t="n"/>
      <c r="BG993" s="7" t="n"/>
      <c r="BH993" s="7" t="n"/>
      <c r="BI993" s="7" t="n"/>
      <c r="BJ993" s="7" t="n"/>
      <c r="BK993" s="7" t="n"/>
      <c r="BL993" s="7" t="n"/>
      <c r="BM993" s="7" t="n"/>
      <c r="BN993" s="7" t="n"/>
      <c r="BO993" s="7" t="n"/>
      <c r="BP993" s="7" t="n"/>
      <c r="BQ993" s="7" t="n"/>
      <c r="BR993" s="7" t="n"/>
      <c r="BS993" s="7" t="n"/>
      <c r="BT993" s="7" t="n"/>
    </row>
    <row r="994" ht="15.75" customHeight="1" s="31">
      <c r="X994" s="129" t="n"/>
      <c r="AZ994" s="38" t="n"/>
      <c r="BB994" s="38" t="n"/>
      <c r="BC994" s="7" t="n"/>
      <c r="BD994" s="7" t="n"/>
      <c r="BE994" s="7" t="n"/>
      <c r="BF994" s="7" t="n"/>
      <c r="BG994" s="7" t="n"/>
      <c r="BH994" s="7" t="n"/>
      <c r="BI994" s="7" t="n"/>
      <c r="BJ994" s="7" t="n"/>
      <c r="BK994" s="7" t="n"/>
      <c r="BL994" s="7" t="n"/>
      <c r="BM994" s="7" t="n"/>
      <c r="BN994" s="7" t="n"/>
      <c r="BO994" s="7" t="n"/>
      <c r="BP994" s="7" t="n"/>
      <c r="BQ994" s="7" t="n"/>
      <c r="BR994" s="7" t="n"/>
      <c r="BS994" s="7" t="n"/>
      <c r="BT994" s="7" t="n"/>
    </row>
    <row r="995" ht="15.75" customHeight="1" s="31">
      <c r="X995" s="129" t="n"/>
      <c r="AZ995" s="38" t="n"/>
      <c r="BB995" s="38" t="n"/>
      <c r="BC995" s="7" t="n"/>
      <c r="BD995" s="7" t="n"/>
      <c r="BE995" s="7" t="n"/>
      <c r="BF995" s="7" t="n"/>
      <c r="BG995" s="7" t="n"/>
      <c r="BH995" s="7" t="n"/>
      <c r="BI995" s="7" t="n"/>
      <c r="BJ995" s="7" t="n"/>
      <c r="BK995" s="7" t="n"/>
      <c r="BL995" s="7" t="n"/>
      <c r="BM995" s="7" t="n"/>
      <c r="BN995" s="7" t="n"/>
      <c r="BO995" s="7" t="n"/>
      <c r="BP995" s="7" t="n"/>
      <c r="BQ995" s="7" t="n"/>
      <c r="BR995" s="7" t="n"/>
      <c r="BS995" s="7" t="n"/>
      <c r="BT995" s="7" t="n"/>
    </row>
    <row r="996" ht="15.75" customHeight="1" s="31">
      <c r="X996" s="129" t="n"/>
      <c r="AZ996" s="38" t="n"/>
      <c r="BB996" s="38" t="n"/>
      <c r="BC996" s="7" t="n"/>
      <c r="BD996" s="7" t="n"/>
      <c r="BE996" s="7" t="n"/>
      <c r="BF996" s="7" t="n"/>
      <c r="BG996" s="7" t="n"/>
      <c r="BH996" s="7" t="n"/>
      <c r="BI996" s="7" t="n"/>
      <c r="BJ996" s="7" t="n"/>
      <c r="BK996" s="7" t="n"/>
      <c r="BL996" s="7" t="n"/>
      <c r="BM996" s="7" t="n"/>
      <c r="BN996" s="7" t="n"/>
      <c r="BO996" s="7" t="n"/>
      <c r="BP996" s="7" t="n"/>
      <c r="BQ996" s="7" t="n"/>
      <c r="BR996" s="7" t="n"/>
      <c r="BS996" s="7" t="n"/>
      <c r="BT996" s="7" t="n"/>
    </row>
    <row r="997" ht="15.75" customHeight="1" s="31">
      <c r="X997" s="129" t="n"/>
      <c r="AZ997" s="38" t="n"/>
      <c r="BB997" s="38" t="n"/>
      <c r="BC997" s="7" t="n"/>
      <c r="BD997" s="7" t="n"/>
      <c r="BE997" s="7" t="n"/>
      <c r="BF997" s="7" t="n"/>
      <c r="BG997" s="7" t="n"/>
      <c r="BH997" s="7" t="n"/>
      <c r="BI997" s="7" t="n"/>
      <c r="BJ997" s="7" t="n"/>
      <c r="BK997" s="7" t="n"/>
      <c r="BL997" s="7" t="n"/>
      <c r="BM997" s="7" t="n"/>
      <c r="BN997" s="7" t="n"/>
      <c r="BO997" s="7" t="n"/>
      <c r="BP997" s="7" t="n"/>
      <c r="BQ997" s="7" t="n"/>
      <c r="BR997" s="7" t="n"/>
      <c r="BS997" s="7" t="n"/>
      <c r="BT997" s="7" t="n"/>
    </row>
    <row r="998" ht="15.75" customHeight="1" s="31">
      <c r="X998" s="129" t="n"/>
      <c r="AZ998" s="38" t="n"/>
      <c r="BB998" s="38" t="n"/>
      <c r="BC998" s="7" t="n"/>
      <c r="BD998" s="7" t="n"/>
      <c r="BE998" s="7" t="n"/>
      <c r="BF998" s="7" t="n"/>
      <c r="BG998" s="7" t="n"/>
      <c r="BH998" s="7" t="n"/>
      <c r="BI998" s="7" t="n"/>
      <c r="BJ998" s="7" t="n"/>
      <c r="BK998" s="7" t="n"/>
      <c r="BL998" s="7" t="n"/>
      <c r="BM998" s="7" t="n"/>
      <c r="BN998" s="7" t="n"/>
      <c r="BO998" s="7" t="n"/>
      <c r="BP998" s="7" t="n"/>
      <c r="BQ998" s="7" t="n"/>
      <c r="BR998" s="7" t="n"/>
      <c r="BS998" s="7" t="n"/>
      <c r="BT998" s="7" t="n"/>
    </row>
    <row r="999" ht="15.75" customHeight="1" s="31">
      <c r="X999" s="129" t="n"/>
      <c r="AZ999" s="38" t="n"/>
      <c r="BB999" s="38" t="n"/>
      <c r="BC999" s="7" t="n"/>
      <c r="BD999" s="7" t="n"/>
      <c r="BE999" s="7" t="n"/>
      <c r="BF999" s="7" t="n"/>
      <c r="BG999" s="7" t="n"/>
      <c r="BH999" s="7" t="n"/>
      <c r="BI999" s="7" t="n"/>
      <c r="BJ999" s="7" t="n"/>
      <c r="BK999" s="7" t="n"/>
      <c r="BL999" s="7" t="n"/>
      <c r="BM999" s="7" t="n"/>
      <c r="BN999" s="7" t="n"/>
      <c r="BO999" s="7" t="n"/>
      <c r="BP999" s="7" t="n"/>
      <c r="BQ999" s="7" t="n"/>
      <c r="BR999" s="7" t="n"/>
      <c r="BS999" s="7" t="n"/>
      <c r="BT999" s="7" t="n"/>
    </row>
    <row r="1000" ht="15.75" customHeight="1" s="31">
      <c r="X1000" s="129" t="n"/>
      <c r="AZ1000" s="38" t="n"/>
      <c r="BB1000" s="38" t="n"/>
      <c r="BC1000" s="7" t="n"/>
      <c r="BD1000" s="7" t="n"/>
      <c r="BE1000" s="7" t="n"/>
      <c r="BF1000" s="7" t="n"/>
      <c r="BG1000" s="7" t="n"/>
      <c r="BH1000" s="7" t="n"/>
      <c r="BI1000" s="7" t="n"/>
      <c r="BJ1000" s="7" t="n"/>
      <c r="BK1000" s="7" t="n"/>
      <c r="BL1000" s="7" t="n"/>
      <c r="BM1000" s="7" t="n"/>
      <c r="BN1000" s="7" t="n"/>
      <c r="BO1000" s="7" t="n"/>
      <c r="BP1000" s="7" t="n"/>
      <c r="BQ1000" s="7" t="n"/>
      <c r="BR1000" s="7" t="n"/>
      <c r="BS1000" s="7" t="n"/>
      <c r="BT1000" s="7" t="n"/>
    </row>
    <row r="1001" ht="15.75" customHeight="1" s="31">
      <c r="X1001" s="129" t="n"/>
      <c r="AZ1001" s="38" t="n"/>
      <c r="BB1001" s="38" t="n"/>
      <c r="BC1001" s="7" t="n"/>
      <c r="BD1001" s="7" t="n"/>
      <c r="BE1001" s="7" t="n"/>
      <c r="BF1001" s="7" t="n"/>
      <c r="BG1001" s="7" t="n"/>
      <c r="BH1001" s="7" t="n"/>
      <c r="BI1001" s="7" t="n"/>
      <c r="BJ1001" s="7" t="n"/>
      <c r="BK1001" s="7" t="n"/>
      <c r="BL1001" s="7" t="n"/>
      <c r="BM1001" s="7" t="n"/>
      <c r="BN1001" s="7" t="n"/>
      <c r="BO1001" s="7" t="n"/>
      <c r="BP1001" s="7" t="n"/>
      <c r="BQ1001" s="7" t="n"/>
      <c r="BR1001" s="7" t="n"/>
      <c r="BS1001" s="7" t="n"/>
      <c r="BT1001" s="7" t="n"/>
    </row>
    <row r="1002" ht="15" customHeight="1" s="31">
      <c r="X1002" s="129" t="n"/>
    </row>
    <row r="1003" ht="15" customHeight="1" s="31">
      <c r="X1003" s="129" t="n"/>
    </row>
    <row r="1004" ht="15" customHeight="1" s="31">
      <c r="X1004" s="129" t="n"/>
    </row>
    <row r="1005" ht="15" customHeight="1" s="31">
      <c r="X1005" s="129" t="n"/>
    </row>
    <row r="1006" ht="15" customHeight="1" s="31">
      <c r="X1006" s="129" t="n"/>
    </row>
    <row r="1007" ht="15" customHeight="1" s="31">
      <c r="X1007" s="129" t="n"/>
    </row>
    <row r="1008" ht="15" customHeight="1" s="31">
      <c r="X1008" s="129" t="n"/>
    </row>
    <row r="1009" ht="15" customHeight="1" s="31">
      <c r="X1009" s="129" t="n"/>
    </row>
    <row r="1010" ht="15" customHeight="1" s="31">
      <c r="X1010" s="129" t="n"/>
    </row>
    <row r="1011" ht="15" customHeight="1" s="31">
      <c r="X1011" s="129" t="n"/>
    </row>
    <row r="1012" ht="15" customHeight="1" s="31">
      <c r="X1012" s="129" t="n"/>
    </row>
    <row r="1013" ht="15" customHeight="1" s="31">
      <c r="X1013" s="129" t="n"/>
    </row>
    <row r="1014" ht="15" customHeight="1" s="31">
      <c r="X1014" s="129" t="n"/>
    </row>
    <row r="1015" ht="15" customHeight="1" s="31">
      <c r="X1015" s="129" t="n"/>
    </row>
    <row r="1016" ht="15" customHeight="1" s="31">
      <c r="X1016" s="129" t="n"/>
    </row>
    <row r="1017" ht="15" customHeight="1" s="31">
      <c r="X1017" s="129" t="n"/>
    </row>
    <row r="1018" ht="15" customHeight="1" s="31">
      <c r="X1018" s="129" t="n"/>
    </row>
    <row r="1019" ht="15" customHeight="1" s="31">
      <c r="X1019" s="129" t="n"/>
    </row>
    <row r="1020" ht="15" customHeight="1" s="31">
      <c r="X1020" s="129" t="n"/>
    </row>
    <row r="1021" ht="15" customHeight="1" s="31">
      <c r="X1021" s="129" t="n"/>
    </row>
    <row r="1022" ht="15" customHeight="1" s="31">
      <c r="X1022" s="129" t="n"/>
    </row>
    <row r="1023" ht="15" customHeight="1" s="31">
      <c r="X1023" s="129" t="n"/>
    </row>
    <row r="1024" ht="15" customHeight="1" s="31">
      <c r="X1024" s="129" t="n"/>
    </row>
    <row r="1025" ht="15" customHeight="1" s="31">
      <c r="X1025" s="129" t="n"/>
    </row>
    <row r="1026" ht="15" customHeight="1" s="31">
      <c r="X1026" s="129" t="n"/>
    </row>
    <row r="1027" ht="15" customHeight="1" s="31">
      <c r="X1027" s="129" t="n"/>
    </row>
    <row r="1028" ht="15" customHeight="1" s="31">
      <c r="X1028" s="129" t="n"/>
    </row>
    <row r="1029" ht="15" customHeight="1" s="31">
      <c r="X1029" s="129" t="n"/>
    </row>
    <row r="1030" ht="15" customHeight="1" s="31">
      <c r="X1030" s="129" t="n"/>
    </row>
    <row r="1031" ht="15" customHeight="1" s="31">
      <c r="X1031" s="129" t="n"/>
    </row>
    <row r="1032" ht="15" customHeight="1" s="31">
      <c r="X1032" s="129" t="n"/>
    </row>
    <row r="1033" ht="15" customHeight="1" s="31">
      <c r="X1033" s="129" t="n"/>
    </row>
    <row r="1034" ht="15" customHeight="1" s="31">
      <c r="X1034" s="129" t="n"/>
    </row>
    <row r="1035" ht="15" customHeight="1" s="31">
      <c r="X1035" s="129" t="n"/>
    </row>
    <row r="1036" ht="15" customHeight="1" s="31">
      <c r="X1036" s="129" t="n"/>
    </row>
    <row r="1037" ht="15" customHeight="1" s="31">
      <c r="X1037" s="129" t="n"/>
    </row>
    <row r="1038" ht="15" customHeight="1" s="31">
      <c r="X1038" s="129" t="n"/>
    </row>
    <row r="1039" ht="15" customHeight="1" s="31">
      <c r="X1039" s="129" t="n"/>
    </row>
    <row r="1040" ht="15" customHeight="1" s="31">
      <c r="X1040" s="129" t="n"/>
    </row>
    <row r="1041" ht="15" customHeight="1" s="31">
      <c r="X1041" s="129" t="n"/>
    </row>
    <row r="1042" ht="15" customHeight="1" s="31">
      <c r="X1042" s="129" t="n"/>
    </row>
    <row r="1043" ht="15" customHeight="1" s="31">
      <c r="X1043" s="129" t="n"/>
    </row>
    <row r="1044" ht="15" customHeight="1" s="31">
      <c r="X1044" s="129" t="n"/>
    </row>
    <row r="1045" ht="15" customHeight="1" s="31">
      <c r="X1045" s="129" t="n"/>
    </row>
    <row r="1046" ht="15" customHeight="1" s="31">
      <c r="X1046" s="129" t="n"/>
    </row>
    <row r="1047" ht="15" customHeight="1" s="31">
      <c r="X1047" s="129" t="n"/>
    </row>
    <row r="1048" ht="15" customHeight="1" s="31">
      <c r="X1048" s="129" t="n"/>
    </row>
    <row r="1049" ht="15" customHeight="1" s="31">
      <c r="X1049" s="129" t="n"/>
    </row>
    <row r="1050" ht="15" customHeight="1" s="31">
      <c r="X1050" s="129" t="n"/>
    </row>
    <row r="1051" ht="15" customHeight="1" s="31">
      <c r="X1051" s="129" t="n"/>
    </row>
    <row r="1052" ht="15" customHeight="1" s="31">
      <c r="X1052" s="129" t="n"/>
    </row>
    <row r="1053" ht="15" customHeight="1" s="31">
      <c r="X1053" s="129" t="n"/>
    </row>
    <row r="1054" ht="15" customHeight="1" s="31">
      <c r="X1054" s="129" t="n"/>
    </row>
    <row r="1055" ht="15" customHeight="1" s="31">
      <c r="X1055" s="129" t="n"/>
    </row>
    <row r="1056" ht="15" customHeight="1" s="31">
      <c r="X1056" s="129" t="n"/>
    </row>
    <row r="1057" ht="15" customHeight="1" s="31">
      <c r="X1057" s="129" t="n"/>
    </row>
    <row r="1058" ht="15" customHeight="1" s="31">
      <c r="X1058" s="129" t="n"/>
    </row>
    <row r="1059" ht="15" customHeight="1" s="31">
      <c r="X1059" s="129" t="n"/>
    </row>
    <row r="1060" ht="15" customHeight="1" s="31">
      <c r="X1060" s="129" t="n"/>
    </row>
    <row r="1061" ht="15" customHeight="1" s="31">
      <c r="X1061" s="129" t="n"/>
    </row>
    <row r="1062" ht="15" customHeight="1" s="31">
      <c r="X1062" s="129" t="n"/>
    </row>
    <row r="1063" ht="15" customHeight="1" s="31">
      <c r="X1063" s="129" t="n"/>
    </row>
    <row r="1064" ht="15" customHeight="1" s="31">
      <c r="X1064" s="129" t="n"/>
    </row>
    <row r="1065" ht="15" customHeight="1" s="31">
      <c r="X1065" s="129" t="n"/>
    </row>
    <row r="1066" ht="15" customHeight="1" s="31">
      <c r="X1066" s="129" t="n"/>
    </row>
    <row r="1067" ht="15" customHeight="1" s="31">
      <c r="X1067" s="129" t="n"/>
    </row>
    <row r="1068" ht="15" customHeight="1" s="31">
      <c r="X1068" s="129" t="n"/>
    </row>
    <row r="1069" ht="15" customHeight="1" s="31">
      <c r="X1069" s="129" t="n"/>
    </row>
    <row r="1070" ht="15" customHeight="1" s="31">
      <c r="X1070" s="129" t="n"/>
    </row>
    <row r="1071" ht="15" customHeight="1" s="31">
      <c r="X1071" s="129" t="n"/>
    </row>
    <row r="1072" ht="15" customHeight="1" s="31">
      <c r="X1072" s="129" t="n"/>
    </row>
    <row r="1073" ht="15" customHeight="1" s="31">
      <c r="X1073" s="129" t="n"/>
    </row>
    <row r="1074" ht="15" customHeight="1" s="31">
      <c r="X1074" s="129" t="n"/>
    </row>
    <row r="1075" ht="15" customHeight="1" s="31">
      <c r="X1075" s="129" t="n"/>
    </row>
    <row r="1076" ht="15" customHeight="1" s="31">
      <c r="X1076" s="129" t="n"/>
    </row>
    <row r="1077" ht="15" customHeight="1" s="31">
      <c r="X1077" s="129" t="n"/>
    </row>
    <row r="1078" ht="15" customHeight="1" s="31">
      <c r="X1078" s="129" t="n"/>
    </row>
    <row r="1079" ht="15" customHeight="1" s="31">
      <c r="X1079" s="129" t="n"/>
    </row>
    <row r="1080" ht="15" customHeight="1" s="31">
      <c r="X1080" s="129" t="n"/>
    </row>
    <row r="1081" ht="15" customHeight="1" s="31">
      <c r="X1081" s="129" t="n"/>
    </row>
    <row r="1082" ht="15" customHeight="1" s="31">
      <c r="X1082" s="129" t="n"/>
    </row>
    <row r="1083" ht="15" customHeight="1" s="31">
      <c r="X1083" s="129" t="n"/>
    </row>
    <row r="1084" ht="15" customHeight="1" s="31">
      <c r="X1084" s="129" t="n"/>
    </row>
    <row r="1085" ht="15" customHeight="1" s="31">
      <c r="X1085" s="129" t="n"/>
    </row>
    <row r="1086" ht="15" customHeight="1" s="31">
      <c r="X1086" s="129" t="n"/>
    </row>
    <row r="1087" ht="15" customHeight="1" s="31">
      <c r="X1087" s="129" t="n"/>
    </row>
    <row r="1088" ht="15" customHeight="1" s="31">
      <c r="X1088" s="129" t="n"/>
    </row>
    <row r="1089" ht="15" customHeight="1" s="31">
      <c r="X1089" s="129" t="n"/>
    </row>
    <row r="1090" ht="15" customHeight="1" s="31">
      <c r="X1090" s="129" t="n"/>
    </row>
    <row r="1091" ht="15" customHeight="1" s="31">
      <c r="X1091" s="129" t="n"/>
    </row>
    <row r="1092" ht="15" customHeight="1" s="31">
      <c r="X1092" s="129" t="n"/>
    </row>
    <row r="1093" ht="15" customHeight="1" s="31">
      <c r="X1093" s="129" t="n"/>
    </row>
    <row r="1094" ht="15" customHeight="1" s="31">
      <c r="X1094" s="129" t="n"/>
    </row>
    <row r="1095" ht="15" customHeight="1" s="31">
      <c r="X1095" s="129" t="n"/>
    </row>
    <row r="1096" ht="15" customHeight="1" s="31">
      <c r="X1096" s="129" t="n"/>
    </row>
    <row r="1097" ht="15" customHeight="1" s="31">
      <c r="X1097" s="129" t="n"/>
    </row>
    <row r="1098" ht="15" customHeight="1" s="31">
      <c r="X1098" s="129" t="n"/>
    </row>
    <row r="1099" ht="15" customHeight="1" s="31">
      <c r="X1099" s="129" t="n"/>
    </row>
    <row r="1100" ht="15" customHeight="1" s="31">
      <c r="X1100" s="129" t="n"/>
    </row>
    <row r="1101" ht="15" customHeight="1" s="31">
      <c r="X1101" s="129" t="n"/>
    </row>
    <row r="1102" ht="15" customHeight="1" s="31">
      <c r="X1102" s="129" t="n"/>
    </row>
    <row r="1103" ht="15" customHeight="1" s="31">
      <c r="X1103" s="129" t="n"/>
    </row>
    <row r="1104" ht="15" customHeight="1" s="31">
      <c r="X1104" s="129" t="n"/>
    </row>
    <row r="1105" ht="15" customHeight="1" s="31">
      <c r="X1105" s="129" t="n"/>
    </row>
    <row r="1106" ht="15" customHeight="1" s="31">
      <c r="X1106" s="129" t="n"/>
    </row>
    <row r="1107" ht="15" customHeight="1" s="31">
      <c r="X1107" s="129" t="n"/>
    </row>
    <row r="1108" ht="15" customHeight="1" s="31">
      <c r="X1108" s="129" t="n"/>
    </row>
    <row r="1109" ht="15" customHeight="1" s="31">
      <c r="X1109" s="129" t="n"/>
    </row>
    <row r="1110" ht="15" customHeight="1" s="31">
      <c r="X1110" s="129" t="n"/>
    </row>
    <row r="1111" ht="15" customHeight="1" s="31">
      <c r="X1111" s="129" t="n"/>
    </row>
    <row r="1112" ht="15" customHeight="1" s="31">
      <c r="X1112" s="129" t="n"/>
    </row>
    <row r="1113" ht="15" customHeight="1" s="31">
      <c r="X1113" s="129" t="n"/>
    </row>
    <row r="1114" ht="15" customHeight="1" s="31">
      <c r="X1114" s="129" t="n"/>
    </row>
    <row r="1115" ht="15" customHeight="1" s="31">
      <c r="X1115" s="129" t="n"/>
    </row>
    <row r="1116" ht="15" customHeight="1" s="31">
      <c r="X1116" s="129" t="n"/>
    </row>
    <row r="1117" ht="15" customHeight="1" s="31">
      <c r="X1117" s="129" t="n"/>
    </row>
    <row r="1118" ht="15" customHeight="1" s="31">
      <c r="X1118" s="129" t="n"/>
    </row>
    <row r="1119" ht="15" customHeight="1" s="31">
      <c r="X1119" s="129" t="n"/>
    </row>
    <row r="1120" ht="15" customHeight="1" s="31">
      <c r="X1120" s="129" t="n"/>
    </row>
    <row r="1121" ht="15" customHeight="1" s="31">
      <c r="X1121" s="129" t="n"/>
    </row>
    <row r="1122" ht="15" customHeight="1" s="31">
      <c r="X1122" s="129" t="n"/>
    </row>
    <row r="1123" ht="15" customHeight="1" s="31">
      <c r="X1123" s="129" t="n"/>
    </row>
    <row r="1124" ht="15" customHeight="1" s="31">
      <c r="X1124" s="129" t="n"/>
    </row>
    <row r="1125" ht="15" customHeight="1" s="31">
      <c r="X1125" s="129" t="n"/>
    </row>
    <row r="1126" ht="15" customHeight="1" s="31">
      <c r="X1126" s="129" t="n"/>
    </row>
    <row r="1127" ht="15" customHeight="1" s="31">
      <c r="X1127" s="129" t="n"/>
    </row>
    <row r="1128" ht="15" customHeight="1" s="31">
      <c r="X1128" s="129" t="n"/>
    </row>
    <row r="1129" ht="15" customHeight="1" s="31">
      <c r="X1129" s="129" t="n"/>
    </row>
    <row r="1130" ht="15" customHeight="1" s="31">
      <c r="X1130" s="129" t="n"/>
    </row>
    <row r="1131" ht="15" customHeight="1" s="31">
      <c r="X1131" s="129" t="n"/>
    </row>
    <row r="1132" ht="15" customHeight="1" s="31">
      <c r="X1132" s="129" t="n"/>
    </row>
    <row r="1133" ht="15" customHeight="1" s="31">
      <c r="X1133" s="129" t="n"/>
    </row>
    <row r="1134" ht="15" customHeight="1" s="31">
      <c r="X1134" s="129" t="n"/>
    </row>
    <row r="1135" ht="15" customHeight="1" s="31">
      <c r="X1135" s="129" t="n"/>
    </row>
    <row r="1136" ht="15" customHeight="1" s="31">
      <c r="X1136" s="129" t="n"/>
    </row>
    <row r="1137" ht="15" customHeight="1" s="31">
      <c r="X1137" s="129" t="n"/>
    </row>
    <row r="1138" ht="15" customHeight="1" s="31">
      <c r="X1138" s="129" t="n"/>
    </row>
    <row r="1139" ht="15" customHeight="1" s="31">
      <c r="X1139" s="129" t="n"/>
    </row>
    <row r="1140" ht="15" customHeight="1" s="31">
      <c r="X1140" s="129" t="n"/>
    </row>
    <row r="1141" ht="15" customHeight="1" s="31">
      <c r="X1141" s="129" t="n"/>
    </row>
    <row r="1142" ht="15" customHeight="1" s="31">
      <c r="X1142" s="129" t="n"/>
    </row>
    <row r="1143" ht="15" customHeight="1" s="31">
      <c r="X1143" s="129" t="n"/>
    </row>
    <row r="1144" ht="15" customHeight="1" s="31">
      <c r="X1144" s="129" t="n"/>
    </row>
    <row r="1145" ht="15" customHeight="1" s="31">
      <c r="X1145" s="129" t="n"/>
    </row>
    <row r="1146" ht="15" customHeight="1" s="31">
      <c r="X1146" s="129" t="n"/>
    </row>
    <row r="1147" ht="15" customHeight="1" s="31">
      <c r="X1147" s="129" t="n"/>
    </row>
    <row r="1148" ht="15" customHeight="1" s="31">
      <c r="X1148" s="129" t="n"/>
    </row>
    <row r="1149" ht="15" customHeight="1" s="31">
      <c r="X1149" s="129" t="n"/>
    </row>
    <row r="1150" ht="15" customHeight="1" s="31">
      <c r="X1150" s="129" t="n"/>
    </row>
    <row r="1151" ht="15" customHeight="1" s="31">
      <c r="X1151" s="129" t="n"/>
    </row>
    <row r="1152" ht="15" customHeight="1" s="31">
      <c r="X1152" s="129" t="n"/>
    </row>
    <row r="1153" ht="15" customHeight="1" s="31">
      <c r="X1153" s="129" t="n"/>
    </row>
    <row r="1154" ht="15" customHeight="1" s="31">
      <c r="X1154" s="129" t="n"/>
    </row>
    <row r="1155" ht="15" customHeight="1" s="31">
      <c r="X1155" s="129" t="n"/>
    </row>
    <row r="1156" ht="15" customHeight="1" s="31">
      <c r="X1156" s="129" t="n"/>
    </row>
    <row r="1157" ht="15" customHeight="1" s="31">
      <c r="X1157" s="129" t="n"/>
    </row>
    <row r="1158" ht="15" customHeight="1" s="31">
      <c r="X1158" s="129" t="n"/>
    </row>
    <row r="1159" ht="15" customHeight="1" s="31">
      <c r="X1159" s="129" t="n"/>
    </row>
    <row r="1160" ht="15" customHeight="1" s="31">
      <c r="X1160" s="129" t="n"/>
    </row>
    <row r="1161" ht="15" customHeight="1" s="31">
      <c r="X1161" s="129" t="n"/>
    </row>
    <row r="1162" ht="15" customHeight="1" s="31">
      <c r="X1162" s="129" t="n"/>
    </row>
    <row r="1163" ht="15" customHeight="1" s="31">
      <c r="X1163" s="129" t="n"/>
    </row>
    <row r="1164" ht="15" customHeight="1" s="31">
      <c r="X1164" s="129" t="n"/>
    </row>
    <row r="1165" ht="15" customHeight="1" s="31">
      <c r="X1165" s="129" t="n"/>
    </row>
    <row r="1166" ht="15" customHeight="1" s="31">
      <c r="X1166" s="129" t="n"/>
    </row>
    <row r="1167" ht="15" customHeight="1" s="31">
      <c r="X1167" s="129" t="n"/>
    </row>
    <row r="1168" ht="15" customHeight="1" s="31">
      <c r="X1168" s="129" t="n"/>
    </row>
    <row r="1169" ht="15" customHeight="1" s="31">
      <c r="X1169" s="129" t="n"/>
    </row>
    <row r="1170" ht="15" customHeight="1" s="31">
      <c r="X1170" s="129" t="n"/>
    </row>
    <row r="1171" ht="15" customHeight="1" s="31">
      <c r="X1171" s="129" t="n"/>
    </row>
    <row r="1172" ht="15" customHeight="1" s="31">
      <c r="X1172" s="129" t="n"/>
    </row>
    <row r="1173" ht="15" customHeight="1" s="31">
      <c r="X1173" s="129" t="n"/>
    </row>
    <row r="1174" ht="15" customHeight="1" s="31">
      <c r="X1174" s="129" t="n"/>
    </row>
    <row r="1175" ht="15" customHeight="1" s="31">
      <c r="X1175" s="129" t="n"/>
    </row>
    <row r="1176" ht="15" customHeight="1" s="31">
      <c r="X1176" s="129" t="n"/>
    </row>
    <row r="1177" ht="15" customHeight="1" s="31">
      <c r="X1177" s="129" t="n"/>
    </row>
    <row r="1178" ht="15" customHeight="1" s="31">
      <c r="X1178" s="129" t="n"/>
    </row>
    <row r="1179" ht="15" customHeight="1" s="31">
      <c r="X1179" s="129" t="n"/>
    </row>
    <row r="1180" ht="15" customHeight="1" s="31">
      <c r="X1180" s="129" t="n"/>
    </row>
    <row r="1181" ht="15" customHeight="1" s="31">
      <c r="X1181" s="129" t="n"/>
    </row>
    <row r="1182" ht="15" customHeight="1" s="31">
      <c r="X1182" s="129" t="n"/>
    </row>
    <row r="1183" ht="15" customHeight="1" s="31">
      <c r="X1183" s="129" t="n"/>
    </row>
    <row r="1184" ht="15" customHeight="1" s="31">
      <c r="X1184" s="129" t="n"/>
    </row>
    <row r="1185" ht="15" customHeight="1" s="31">
      <c r="X1185" s="129" t="n"/>
    </row>
    <row r="1186" ht="15" customHeight="1" s="31">
      <c r="X1186" s="129" t="n"/>
    </row>
    <row r="1187" ht="15" customHeight="1" s="31">
      <c r="X1187" s="129" t="n"/>
    </row>
    <row r="1188" ht="15" customHeight="1" s="31">
      <c r="X1188" s="129" t="n"/>
    </row>
    <row r="1189" ht="15" customHeight="1" s="31">
      <c r="X1189" s="129" t="n"/>
    </row>
    <row r="1190" ht="15" customHeight="1" s="31">
      <c r="X1190" s="129" t="n"/>
    </row>
    <row r="1191" ht="15" customHeight="1" s="31">
      <c r="X1191" s="129" t="n"/>
    </row>
    <row r="1192" ht="15" customHeight="1" s="31">
      <c r="X1192" s="129" t="n"/>
    </row>
    <row r="1193" ht="15" customHeight="1" s="31">
      <c r="X1193" s="129" t="n"/>
    </row>
    <row r="1194" ht="15" customHeight="1" s="31">
      <c r="X1194" s="129" t="n"/>
    </row>
    <row r="1195" ht="15" customHeight="1" s="31">
      <c r="X1195" s="129" t="n"/>
    </row>
    <row r="1196" ht="15" customHeight="1" s="31">
      <c r="X1196" s="129" t="n"/>
    </row>
    <row r="1197" ht="15" customHeight="1" s="31">
      <c r="X1197" s="129" t="n"/>
    </row>
    <row r="1198" ht="15" customHeight="1" s="31">
      <c r="X1198" s="129" t="n"/>
    </row>
    <row r="1199" ht="15" customHeight="1" s="31">
      <c r="X1199" s="129" t="n"/>
    </row>
    <row r="1200" ht="15" customHeight="1" s="31">
      <c r="X1200" s="129" t="n"/>
    </row>
    <row r="1201" ht="15" customHeight="1" s="31">
      <c r="X1201" s="129" t="n"/>
    </row>
    <row r="1202" ht="15" customHeight="1" s="31">
      <c r="X1202" s="129" t="n"/>
    </row>
    <row r="1203" ht="15" customHeight="1" s="31">
      <c r="X1203" s="129" t="n"/>
    </row>
    <row r="1204" ht="15" customHeight="1" s="31">
      <c r="X1204" s="129" t="n"/>
    </row>
    <row r="1205" ht="15" customHeight="1" s="31">
      <c r="X1205" s="129" t="n"/>
    </row>
    <row r="1206" ht="15" customHeight="1" s="31">
      <c r="X1206" s="129" t="n"/>
    </row>
    <row r="1207" ht="15" customHeight="1" s="31">
      <c r="X1207" s="129" t="n"/>
    </row>
    <row r="1208" ht="15" customHeight="1" s="31">
      <c r="X1208" s="129" t="n"/>
    </row>
    <row r="1209" ht="15" customHeight="1" s="31">
      <c r="X1209" s="129" t="n"/>
    </row>
    <row r="1210" ht="15" customHeight="1" s="31">
      <c r="X1210" s="129" t="n"/>
    </row>
    <row r="1211" ht="15" customHeight="1" s="31">
      <c r="X1211" s="129" t="n"/>
    </row>
    <row r="1212" ht="15" customHeight="1" s="31">
      <c r="X1212" s="129" t="n"/>
    </row>
    <row r="1213" ht="15" customHeight="1" s="31">
      <c r="X1213" s="129" t="n"/>
    </row>
    <row r="1214" ht="15" customHeight="1" s="31">
      <c r="X1214" s="129" t="n"/>
    </row>
    <row r="1215" ht="15" customHeight="1" s="31">
      <c r="X1215" s="129" t="n"/>
    </row>
    <row r="1216" ht="15" customHeight="1" s="31">
      <c r="X1216" s="129" t="n"/>
    </row>
    <row r="1217" ht="15" customHeight="1" s="31">
      <c r="X1217" s="129" t="n"/>
    </row>
    <row r="1218" ht="15" customHeight="1" s="31">
      <c r="X1218" s="129" t="n"/>
    </row>
    <row r="1219" ht="15" customHeight="1" s="31">
      <c r="X1219" s="129" t="n"/>
    </row>
    <row r="1220" ht="15" customHeight="1" s="31">
      <c r="X1220" s="129" t="n"/>
    </row>
    <row r="1221" ht="15" customHeight="1" s="31">
      <c r="X1221" s="129" t="n"/>
    </row>
    <row r="1222" ht="15" customHeight="1" s="31">
      <c r="X1222" s="129" t="n"/>
    </row>
    <row r="1223" ht="15" customHeight="1" s="31">
      <c r="X1223" s="129" t="n"/>
    </row>
    <row r="1224" ht="15" customHeight="1" s="31">
      <c r="X1224" s="129" t="n"/>
    </row>
    <row r="1225" ht="15" customHeight="1" s="31">
      <c r="X1225" s="129" t="n"/>
    </row>
    <row r="1226" ht="15" customHeight="1" s="31">
      <c r="X1226" s="129" t="n"/>
    </row>
    <row r="1227" ht="15" customHeight="1" s="31">
      <c r="X1227" s="129" t="n"/>
    </row>
    <row r="1228" ht="15" customHeight="1" s="31">
      <c r="X1228" s="129" t="n"/>
    </row>
    <row r="1229" ht="15" customHeight="1" s="31">
      <c r="X1229" s="129" t="n"/>
    </row>
    <row r="1230" ht="15" customHeight="1" s="31">
      <c r="X1230" s="129" t="n"/>
    </row>
    <row r="1231" ht="15" customHeight="1" s="31">
      <c r="X1231" s="129" t="n"/>
    </row>
    <row r="1232" ht="15" customHeight="1" s="31">
      <c r="X1232" s="129" t="n"/>
    </row>
    <row r="1233" ht="15" customHeight="1" s="31">
      <c r="X1233" s="129" t="n"/>
    </row>
    <row r="1234" ht="15" customHeight="1" s="31">
      <c r="X1234" s="129" t="n"/>
    </row>
    <row r="1235" ht="15" customHeight="1" s="31">
      <c r="X1235" s="129" t="n"/>
    </row>
    <row r="1236" ht="15" customHeight="1" s="31">
      <c r="X1236" s="129" t="n"/>
    </row>
    <row r="1237" ht="15" customHeight="1" s="31">
      <c r="X1237" s="129" t="n"/>
    </row>
    <row r="1238" ht="15" customHeight="1" s="31">
      <c r="X1238" s="129" t="n"/>
    </row>
    <row r="1239" ht="15" customHeight="1" s="31">
      <c r="X1239" s="129" t="n"/>
    </row>
    <row r="1240" ht="15" customHeight="1" s="31">
      <c r="X1240" s="129" t="n"/>
    </row>
    <row r="1241" ht="15" customHeight="1" s="31">
      <c r="X1241" s="129" t="n"/>
    </row>
    <row r="1242" ht="15" customHeight="1" s="31">
      <c r="X1242" s="129" t="n"/>
    </row>
    <row r="1243" ht="15" customHeight="1" s="31">
      <c r="X1243" s="129" t="n"/>
    </row>
    <row r="1244" ht="15" customHeight="1" s="31">
      <c r="X1244" s="129" t="n"/>
    </row>
    <row r="1245" ht="15" customHeight="1" s="31">
      <c r="X1245" s="129" t="n"/>
    </row>
    <row r="1246" ht="15" customHeight="1" s="31">
      <c r="X1246" s="129" t="n"/>
    </row>
    <row r="1247" ht="15" customHeight="1" s="31">
      <c r="X1247" s="129" t="n"/>
    </row>
    <row r="1248" ht="15" customHeight="1" s="31">
      <c r="X1248" s="129" t="n"/>
    </row>
    <row r="1249" ht="15" customHeight="1" s="31">
      <c r="X1249" s="129" t="n"/>
    </row>
    <row r="1250" ht="15" customHeight="1" s="31">
      <c r="X1250" s="129" t="n"/>
    </row>
    <row r="1251" ht="15" customHeight="1" s="31">
      <c r="X1251" s="129" t="n"/>
    </row>
    <row r="1252" ht="15" customHeight="1" s="31">
      <c r="X1252" s="129" t="n"/>
    </row>
    <row r="1253" ht="15" customHeight="1" s="31">
      <c r="X1253" s="129" t="n"/>
    </row>
    <row r="1254" ht="15" customHeight="1" s="31">
      <c r="X1254" s="129" t="n"/>
    </row>
    <row r="1255" ht="15" customHeight="1" s="31">
      <c r="X1255" s="129" t="n"/>
    </row>
    <row r="1256" ht="15" customHeight="1" s="31">
      <c r="X1256" s="129" t="n"/>
    </row>
    <row r="1257" ht="15" customHeight="1" s="31">
      <c r="X1257" s="129" t="n"/>
    </row>
    <row r="1258" ht="15" customHeight="1" s="31">
      <c r="X1258" s="129" t="n"/>
    </row>
    <row r="1259" ht="15" customHeight="1" s="31">
      <c r="X1259" s="129" t="n"/>
    </row>
    <row r="1260" ht="15" customHeight="1" s="31">
      <c r="X1260" s="129" t="n"/>
    </row>
    <row r="1261" ht="15" customHeight="1" s="31">
      <c r="X1261" s="129" t="n"/>
    </row>
    <row r="1262" ht="15" customHeight="1" s="31">
      <c r="X1262" s="129" t="n"/>
    </row>
    <row r="1263" ht="15" customHeight="1" s="31">
      <c r="X1263" s="129" t="n"/>
    </row>
    <row r="1264" ht="15" customHeight="1" s="31">
      <c r="X1264" s="129" t="n"/>
    </row>
    <row r="1265" ht="15" customHeight="1" s="31">
      <c r="X1265" s="129" t="n"/>
    </row>
    <row r="1266" ht="15" customHeight="1" s="31">
      <c r="X1266" s="129" t="n"/>
    </row>
    <row r="1267" ht="15" customHeight="1" s="31">
      <c r="X1267" s="129" t="n"/>
    </row>
    <row r="1268" ht="15" customHeight="1" s="31">
      <c r="X1268" s="129" t="n"/>
    </row>
    <row r="1269" ht="15" customHeight="1" s="31">
      <c r="X1269" s="129" t="n"/>
    </row>
    <row r="1270" ht="15" customHeight="1" s="31">
      <c r="X1270" s="129" t="n"/>
    </row>
    <row r="1271" ht="15" customHeight="1" s="31">
      <c r="X1271" s="129" t="n"/>
    </row>
    <row r="1272" ht="15" customHeight="1" s="31">
      <c r="X1272" s="129" t="n"/>
    </row>
    <row r="1273" ht="15" customHeight="1" s="31">
      <c r="X1273" s="129" t="n"/>
    </row>
    <row r="1274" ht="15" customHeight="1" s="31">
      <c r="X1274" s="129" t="n"/>
    </row>
    <row r="1275" ht="15" customHeight="1" s="31">
      <c r="X1275" s="129" t="n"/>
    </row>
    <row r="1276" ht="15" customHeight="1" s="31">
      <c r="X1276" s="129" t="n"/>
    </row>
    <row r="1277" ht="15" customHeight="1" s="31">
      <c r="X1277" s="129" t="n"/>
    </row>
    <row r="1278" ht="15" customHeight="1" s="31">
      <c r="X1278" s="129" t="n"/>
    </row>
    <row r="1279" ht="15" customHeight="1" s="31">
      <c r="X1279" s="129" t="n"/>
    </row>
    <row r="1280" ht="15" customHeight="1" s="31">
      <c r="X1280" s="129" t="n"/>
    </row>
    <row r="1281" ht="15" customHeight="1" s="31">
      <c r="X1281" s="129" t="n"/>
    </row>
    <row r="1282" ht="15" customHeight="1" s="31">
      <c r="X1282" s="129" t="n"/>
    </row>
    <row r="1283" ht="15" customHeight="1" s="31">
      <c r="X1283" s="129" t="n"/>
    </row>
    <row r="1284" ht="15" customHeight="1" s="31">
      <c r="X1284" s="129" t="n"/>
    </row>
    <row r="1285" ht="15" customHeight="1" s="31">
      <c r="X1285" s="129" t="n"/>
    </row>
    <row r="1286" ht="15" customHeight="1" s="31">
      <c r="X1286" s="129" t="n"/>
    </row>
    <row r="1287" ht="15" customHeight="1" s="31">
      <c r="X1287" s="129" t="n"/>
    </row>
    <row r="1288" ht="15" customHeight="1" s="31">
      <c r="X1288" s="129" t="n"/>
    </row>
    <row r="1289" ht="15" customHeight="1" s="31">
      <c r="X1289" s="129" t="n"/>
    </row>
    <row r="1290" ht="15" customHeight="1" s="31">
      <c r="X1290" s="129" t="n"/>
    </row>
    <row r="1291" ht="15" customHeight="1" s="31">
      <c r="X1291" s="129" t="n"/>
    </row>
    <row r="1292" ht="15" customHeight="1" s="31">
      <c r="X1292" s="129" t="n"/>
    </row>
    <row r="1293" ht="15" customHeight="1" s="31">
      <c r="X1293" s="129" t="n"/>
    </row>
    <row r="1294" ht="15" customHeight="1" s="31">
      <c r="X1294" s="129" t="n"/>
    </row>
    <row r="1295" ht="15" customHeight="1" s="31">
      <c r="X1295" s="129" t="n"/>
    </row>
    <row r="1296" ht="15" customHeight="1" s="31">
      <c r="X1296" s="129" t="n"/>
    </row>
    <row r="1297" ht="15" customHeight="1" s="31">
      <c r="X1297" s="129" t="n"/>
    </row>
    <row r="1298" ht="15" customHeight="1" s="31">
      <c r="X1298" s="129" t="n"/>
    </row>
    <row r="1299" ht="15" customHeight="1" s="31">
      <c r="X1299" s="129" t="n"/>
    </row>
    <row r="1300" ht="15" customHeight="1" s="31">
      <c r="X1300" s="129" t="n"/>
    </row>
    <row r="1301" ht="15" customHeight="1" s="31">
      <c r="X1301" s="129" t="n"/>
    </row>
    <row r="1302" ht="15" customHeight="1" s="31">
      <c r="X1302" s="129" t="n"/>
    </row>
    <row r="1303" ht="15" customHeight="1" s="31">
      <c r="X1303" s="129" t="n"/>
    </row>
    <row r="1304" ht="15" customHeight="1" s="31">
      <c r="X1304" s="129" t="n"/>
    </row>
    <row r="1305" ht="15" customHeight="1" s="31">
      <c r="X1305" s="129" t="n"/>
    </row>
    <row r="1306" ht="15" customHeight="1" s="31">
      <c r="X1306" s="129" t="n"/>
    </row>
    <row r="1307" ht="15" customHeight="1" s="31">
      <c r="X1307" s="129" t="n"/>
    </row>
    <row r="1308" ht="15" customHeight="1" s="31">
      <c r="X1308" s="129" t="n"/>
    </row>
    <row r="1309" ht="15" customHeight="1" s="31">
      <c r="X1309" s="129" t="n"/>
    </row>
    <row r="1310" ht="15" customHeight="1" s="31">
      <c r="X1310" s="129" t="n"/>
    </row>
    <row r="1311" ht="15" customHeight="1" s="31">
      <c r="X1311" s="129" t="n"/>
    </row>
    <row r="1312" ht="15" customHeight="1" s="31">
      <c r="X1312" s="129" t="n"/>
    </row>
    <row r="1313" ht="15" customHeight="1" s="31">
      <c r="X1313" s="129" t="n"/>
    </row>
    <row r="1314" ht="15" customHeight="1" s="31">
      <c r="X1314" s="129" t="n"/>
    </row>
    <row r="1315" ht="15" customHeight="1" s="31">
      <c r="X1315" s="129" t="n"/>
    </row>
    <row r="1316" ht="15" customHeight="1" s="31">
      <c r="X1316" s="129" t="n"/>
    </row>
    <row r="1317" ht="15" customHeight="1" s="31">
      <c r="X1317" s="129" t="n"/>
    </row>
    <row r="1318" ht="15" customHeight="1" s="31">
      <c r="X1318" s="129" t="n"/>
    </row>
    <row r="1319" ht="15" customHeight="1" s="31">
      <c r="X1319" s="129" t="n"/>
    </row>
    <row r="1320" ht="15" customHeight="1" s="31">
      <c r="X1320" s="129" t="n"/>
    </row>
    <row r="1321" ht="15" customHeight="1" s="31">
      <c r="X1321" s="129" t="n"/>
    </row>
    <row r="1322" ht="15" customHeight="1" s="31">
      <c r="X1322" s="129" t="n"/>
    </row>
    <row r="1323" ht="15" customHeight="1" s="31">
      <c r="X1323" s="129" t="n"/>
    </row>
    <row r="1324" ht="15" customHeight="1" s="31">
      <c r="X1324" s="129" t="n"/>
    </row>
    <row r="1325" ht="15" customHeight="1" s="31">
      <c r="X1325" s="129" t="n"/>
    </row>
    <row r="1326" ht="15" customHeight="1" s="31">
      <c r="X1326" s="129" t="n"/>
    </row>
    <row r="1327" ht="15" customHeight="1" s="31">
      <c r="X1327" s="129" t="n"/>
    </row>
    <row r="1328" ht="15" customHeight="1" s="31">
      <c r="X1328" s="129" t="n"/>
    </row>
    <row r="1329" ht="15" customHeight="1" s="31">
      <c r="X1329" s="129" t="n"/>
    </row>
    <row r="1330" ht="15" customHeight="1" s="31">
      <c r="X1330" s="129" t="n"/>
    </row>
    <row r="1331" ht="15" customHeight="1" s="31">
      <c r="X1331" s="129" t="n"/>
    </row>
    <row r="1332" ht="15" customHeight="1" s="31">
      <c r="X1332" s="129" t="n"/>
    </row>
    <row r="1333" ht="15" customHeight="1" s="31">
      <c r="X1333" s="129" t="n"/>
    </row>
    <row r="1334" ht="15" customHeight="1" s="31">
      <c r="X1334" s="129" t="n"/>
    </row>
    <row r="1335" ht="15" customHeight="1" s="31">
      <c r="X1335" s="129" t="n"/>
    </row>
    <row r="1336" ht="15" customHeight="1" s="31">
      <c r="X1336" s="129" t="n"/>
    </row>
    <row r="1337" ht="15" customHeight="1" s="31">
      <c r="X1337" s="129" t="n"/>
    </row>
    <row r="1338" ht="15" customHeight="1" s="31">
      <c r="X1338" s="129" t="n"/>
    </row>
    <row r="1339" ht="15" customHeight="1" s="31">
      <c r="X1339" s="129" t="n"/>
    </row>
    <row r="1340" ht="15" customHeight="1" s="31">
      <c r="X1340" s="129" t="n"/>
    </row>
    <row r="1341" ht="15" customHeight="1" s="31">
      <c r="X1341" s="129" t="n"/>
    </row>
    <row r="1342" ht="15" customHeight="1" s="31">
      <c r="X1342" s="129" t="n"/>
    </row>
    <row r="1343" ht="15" customHeight="1" s="31">
      <c r="X1343" s="129" t="n"/>
    </row>
    <row r="1344" ht="15" customHeight="1" s="31">
      <c r="X1344" s="129" t="n"/>
    </row>
    <row r="1345" ht="15" customHeight="1" s="31">
      <c r="X1345" s="129" t="n"/>
    </row>
    <row r="1346" ht="15" customHeight="1" s="31">
      <c r="X1346" s="129" t="n"/>
    </row>
    <row r="1347" ht="15" customHeight="1" s="31">
      <c r="X1347" s="129" t="n"/>
    </row>
    <row r="1348" ht="15" customHeight="1" s="31">
      <c r="X1348" s="129" t="n"/>
    </row>
    <row r="1349" ht="15" customHeight="1" s="31">
      <c r="X1349" s="129" t="n"/>
    </row>
    <row r="1350" ht="15" customHeight="1" s="31">
      <c r="X1350" s="129" t="n"/>
    </row>
    <row r="1351" ht="15" customHeight="1" s="31">
      <c r="X1351" s="129" t="n"/>
    </row>
    <row r="1352" ht="15" customHeight="1" s="31">
      <c r="X1352" s="129" t="n"/>
    </row>
    <row r="1353" ht="15" customHeight="1" s="31">
      <c r="X1353" s="129" t="n"/>
    </row>
    <row r="1354" ht="15" customHeight="1" s="31">
      <c r="X1354" s="129" t="n"/>
    </row>
    <row r="1355" ht="15" customHeight="1" s="31">
      <c r="X1355" s="129" t="n"/>
    </row>
    <row r="1356" ht="15" customHeight="1" s="31">
      <c r="X1356" s="129" t="n"/>
    </row>
    <row r="1357" ht="15" customHeight="1" s="31">
      <c r="X1357" s="129" t="n"/>
    </row>
    <row r="1358" ht="15" customHeight="1" s="31">
      <c r="X1358" s="129" t="n"/>
    </row>
    <row r="1359" ht="15" customHeight="1" s="31">
      <c r="X1359" s="129" t="n"/>
    </row>
    <row r="1360" ht="15" customHeight="1" s="31">
      <c r="X1360" s="129" t="n"/>
    </row>
    <row r="1361" ht="15" customHeight="1" s="31">
      <c r="X1361" s="129" t="n"/>
    </row>
    <row r="1362" ht="15" customHeight="1" s="31">
      <c r="X1362" s="129" t="n"/>
    </row>
    <row r="1363" ht="15" customHeight="1" s="31">
      <c r="X1363" s="129" t="n"/>
    </row>
    <row r="1364" ht="15" customHeight="1" s="31">
      <c r="X1364" s="129" t="n"/>
    </row>
    <row r="1365" ht="15" customHeight="1" s="31">
      <c r="X1365" s="129" t="n"/>
    </row>
    <row r="1366" ht="15" customHeight="1" s="31">
      <c r="X1366" s="129" t="n"/>
    </row>
    <row r="1367" ht="15" customHeight="1" s="31">
      <c r="X1367" s="129" t="n"/>
    </row>
    <row r="1368" ht="15" customHeight="1" s="31">
      <c r="X1368" s="129" t="n"/>
    </row>
    <row r="1369" ht="15" customHeight="1" s="31">
      <c r="X1369" s="129" t="n"/>
    </row>
    <row r="1370" ht="15" customHeight="1" s="31">
      <c r="X1370" s="129" t="n"/>
    </row>
    <row r="1371" ht="15" customHeight="1" s="31">
      <c r="X1371" s="129" t="n"/>
    </row>
    <row r="1372" ht="15" customHeight="1" s="31">
      <c r="X1372" s="129" t="n"/>
    </row>
    <row r="1373" ht="15" customHeight="1" s="31">
      <c r="X1373" s="129" t="n"/>
    </row>
    <row r="1374" ht="15" customHeight="1" s="31">
      <c r="X1374" s="129" t="n"/>
    </row>
    <row r="1375" ht="15" customHeight="1" s="31">
      <c r="X1375" s="129" t="n"/>
    </row>
    <row r="1376" ht="15" customHeight="1" s="31">
      <c r="X1376" s="129" t="n"/>
    </row>
    <row r="1377" ht="15" customHeight="1" s="31">
      <c r="X1377" s="129" t="n"/>
    </row>
    <row r="1378" ht="15" customHeight="1" s="31">
      <c r="X1378" s="129" t="n"/>
    </row>
    <row r="1379" ht="15" customHeight="1" s="31">
      <c r="X1379" s="129" t="n"/>
    </row>
    <row r="1380" ht="15" customHeight="1" s="31">
      <c r="X1380" s="129" t="n"/>
    </row>
    <row r="1381" ht="15" customHeight="1" s="31">
      <c r="X1381" s="129" t="n"/>
    </row>
    <row r="1382" ht="15" customHeight="1" s="31">
      <c r="X1382" s="129" t="n"/>
    </row>
    <row r="1383" ht="15" customHeight="1" s="31">
      <c r="X1383" s="129" t="n"/>
    </row>
    <row r="1384" ht="15" customHeight="1" s="31">
      <c r="X1384" s="129" t="n"/>
    </row>
    <row r="1385" ht="15" customHeight="1" s="31">
      <c r="X1385" s="129" t="n"/>
    </row>
    <row r="1386" ht="15" customHeight="1" s="31">
      <c r="X1386" s="129" t="n"/>
    </row>
    <row r="1387" ht="15" customHeight="1" s="31">
      <c r="X1387" s="129" t="n"/>
    </row>
    <row r="1388" ht="15" customHeight="1" s="31">
      <c r="X1388" s="129" t="n"/>
    </row>
    <row r="1389" ht="15" customHeight="1" s="31">
      <c r="X1389" s="129" t="n"/>
    </row>
    <row r="1390" ht="15" customHeight="1" s="31">
      <c r="X1390" s="129" t="n"/>
    </row>
    <row r="1391" ht="15" customHeight="1" s="31">
      <c r="X1391" s="129" t="n"/>
    </row>
    <row r="1392" ht="15" customHeight="1" s="31">
      <c r="X1392" s="129" t="n"/>
    </row>
    <row r="1393" ht="15" customHeight="1" s="31">
      <c r="X1393" s="129" t="n"/>
    </row>
    <row r="1394" ht="15" customHeight="1" s="31">
      <c r="X1394" s="129" t="n"/>
    </row>
    <row r="1395" ht="15" customHeight="1" s="31">
      <c r="X1395" s="129" t="n"/>
    </row>
    <row r="1396" ht="15" customHeight="1" s="31">
      <c r="X1396" s="129" t="n"/>
    </row>
    <row r="1397" ht="15" customHeight="1" s="31">
      <c r="X1397" s="129" t="n"/>
    </row>
    <row r="1398" ht="15" customHeight="1" s="31">
      <c r="X1398" s="129" t="n"/>
    </row>
    <row r="1399" ht="15" customHeight="1" s="31">
      <c r="X1399" s="129" t="n"/>
    </row>
    <row r="1400" ht="15" customHeight="1" s="31">
      <c r="X1400" s="129" t="n"/>
    </row>
    <row r="1401" ht="15" customHeight="1" s="31">
      <c r="X1401" s="129" t="n"/>
    </row>
    <row r="1402" ht="15" customHeight="1" s="31">
      <c r="X1402" s="129" t="n"/>
    </row>
    <row r="1403" ht="15" customHeight="1" s="31">
      <c r="X1403" s="129" t="n"/>
    </row>
    <row r="1404" ht="15" customHeight="1" s="31">
      <c r="X1404" s="129" t="n"/>
    </row>
    <row r="1405" ht="15" customHeight="1" s="31">
      <c r="X1405" s="129" t="n"/>
    </row>
    <row r="1406" ht="15" customHeight="1" s="31">
      <c r="X1406" s="129" t="n"/>
    </row>
    <row r="1407" ht="15" customHeight="1" s="31">
      <c r="X1407" s="129" t="n"/>
    </row>
    <row r="1408" ht="15" customHeight="1" s="31">
      <c r="X1408" s="129" t="n"/>
    </row>
    <row r="1409" ht="15" customHeight="1" s="31">
      <c r="X1409" s="129" t="n"/>
    </row>
    <row r="1410" ht="15" customHeight="1" s="31">
      <c r="X1410" s="129" t="n"/>
    </row>
    <row r="1411" ht="15" customHeight="1" s="31">
      <c r="X1411" s="129" t="n"/>
    </row>
    <row r="1412" ht="15" customHeight="1" s="31">
      <c r="X1412" s="129" t="n"/>
    </row>
    <row r="1413" ht="15" customHeight="1" s="31">
      <c r="X1413" s="129" t="n"/>
    </row>
    <row r="1414" ht="15" customHeight="1" s="31">
      <c r="X1414" s="129" t="n"/>
    </row>
    <row r="1415" ht="15" customHeight="1" s="31">
      <c r="X1415" s="129" t="n"/>
    </row>
    <row r="1416" ht="15" customHeight="1" s="31">
      <c r="X1416" s="129" t="n"/>
    </row>
    <row r="1417" ht="15" customHeight="1" s="31">
      <c r="X1417" s="129" t="n"/>
    </row>
    <row r="1418" ht="15" customHeight="1" s="31">
      <c r="X1418" s="129" t="n"/>
    </row>
    <row r="1419" ht="15" customHeight="1" s="31">
      <c r="X1419" s="129" t="n"/>
    </row>
    <row r="1420" ht="15" customHeight="1" s="31">
      <c r="X1420" s="129" t="n"/>
    </row>
    <row r="1421" ht="15" customHeight="1" s="31">
      <c r="X1421" s="129" t="n"/>
    </row>
    <row r="1422" ht="15" customHeight="1" s="31">
      <c r="X1422" s="129" t="n"/>
    </row>
    <row r="1423" ht="15" customHeight="1" s="31">
      <c r="X1423" s="129" t="n"/>
    </row>
    <row r="1424" ht="15" customHeight="1" s="31">
      <c r="X1424" s="129" t="n"/>
    </row>
    <row r="1425" ht="15" customHeight="1" s="31">
      <c r="X1425" s="129" t="n"/>
    </row>
    <row r="1426" ht="15" customHeight="1" s="31">
      <c r="X1426" s="129" t="n"/>
    </row>
    <row r="1427" ht="15" customHeight="1" s="31">
      <c r="X1427" s="129" t="n"/>
    </row>
    <row r="1428" ht="15" customHeight="1" s="31">
      <c r="X1428" s="129" t="n"/>
    </row>
    <row r="1429" ht="15" customHeight="1" s="31">
      <c r="X1429" s="129" t="n"/>
    </row>
    <row r="1430" ht="15" customHeight="1" s="31">
      <c r="X1430" s="129" t="n"/>
    </row>
    <row r="1431" ht="15" customHeight="1" s="31">
      <c r="X1431" s="129" t="n"/>
    </row>
    <row r="1432" ht="15" customHeight="1" s="31">
      <c r="X1432" s="129" t="n"/>
    </row>
    <row r="1433" ht="15" customHeight="1" s="31">
      <c r="X1433" s="129" t="n"/>
    </row>
    <row r="1434" ht="15" customHeight="1" s="31">
      <c r="X1434" s="129" t="n"/>
    </row>
    <row r="1435" ht="15" customHeight="1" s="31">
      <c r="X1435" s="129" t="n"/>
    </row>
    <row r="1436" ht="15" customHeight="1" s="31">
      <c r="X1436" s="129" t="n"/>
    </row>
    <row r="1437" ht="15" customHeight="1" s="31">
      <c r="X1437" s="129" t="n"/>
    </row>
    <row r="1438" ht="15" customHeight="1" s="31">
      <c r="X1438" s="129" t="n"/>
    </row>
    <row r="1439" ht="15" customHeight="1" s="31">
      <c r="X1439" s="129" t="n"/>
    </row>
    <row r="1440" ht="15" customHeight="1" s="31">
      <c r="X1440" s="129" t="n"/>
    </row>
    <row r="1441" ht="15" customHeight="1" s="31">
      <c r="X1441" s="129" t="n"/>
    </row>
    <row r="1442" ht="15" customHeight="1" s="31">
      <c r="X1442" s="129" t="n"/>
    </row>
    <row r="1443" ht="15" customHeight="1" s="31">
      <c r="X1443" s="129" t="n"/>
    </row>
    <row r="1444" ht="15" customHeight="1" s="31">
      <c r="X1444" s="129" t="n"/>
    </row>
    <row r="1445" ht="15" customHeight="1" s="31">
      <c r="X1445" s="129" t="n"/>
    </row>
    <row r="1446" ht="15" customHeight="1" s="31">
      <c r="X1446" s="129" t="n"/>
    </row>
    <row r="1447" ht="15" customHeight="1" s="31">
      <c r="X1447" s="129" t="n"/>
    </row>
    <row r="1448" ht="15" customHeight="1" s="31">
      <c r="X1448" s="129" t="n"/>
    </row>
    <row r="1449" ht="15" customHeight="1" s="31">
      <c r="X1449" s="129" t="n"/>
    </row>
    <row r="1450" ht="15" customHeight="1" s="31">
      <c r="X1450" s="129" t="n"/>
    </row>
    <row r="1451" ht="15" customHeight="1" s="31">
      <c r="X1451" s="129" t="n"/>
    </row>
    <row r="1452" ht="15" customHeight="1" s="31">
      <c r="X1452" s="129" t="n"/>
    </row>
    <row r="1453" ht="15" customHeight="1" s="31">
      <c r="X1453" s="129" t="n"/>
    </row>
    <row r="1454" ht="15" customHeight="1" s="31">
      <c r="X1454" s="129" t="n"/>
    </row>
    <row r="1455" ht="15" customHeight="1" s="31">
      <c r="X1455" s="129" t="n"/>
    </row>
    <row r="1456" ht="15" customHeight="1" s="31">
      <c r="X1456" s="129" t="n"/>
    </row>
    <row r="1457" ht="15" customHeight="1" s="31">
      <c r="X1457" s="129" t="n"/>
    </row>
    <row r="1458" ht="15" customHeight="1" s="31">
      <c r="X1458" s="129" t="n"/>
    </row>
    <row r="1459" ht="15" customHeight="1" s="31">
      <c r="X1459" s="129" t="n"/>
    </row>
    <row r="1460" ht="15" customHeight="1" s="31">
      <c r="X1460" s="129" t="n"/>
    </row>
    <row r="1461" ht="15" customHeight="1" s="31">
      <c r="X1461" s="129" t="n"/>
    </row>
    <row r="1462" ht="15" customHeight="1" s="31">
      <c r="X1462" s="129" t="n"/>
    </row>
    <row r="1463" ht="15" customHeight="1" s="31">
      <c r="X1463" s="129" t="n"/>
    </row>
    <row r="1464" ht="15" customHeight="1" s="31">
      <c r="X1464" s="129" t="n"/>
    </row>
    <row r="1465" ht="15" customHeight="1" s="31">
      <c r="X1465" s="129" t="n"/>
    </row>
    <row r="1466" ht="15" customHeight="1" s="31">
      <c r="X1466" s="129" t="n"/>
    </row>
    <row r="1467" ht="15" customHeight="1" s="31">
      <c r="X1467" s="129" t="n"/>
    </row>
    <row r="1468" ht="15" customHeight="1" s="31">
      <c r="X1468" s="129" t="n"/>
    </row>
    <row r="1469" ht="15" customHeight="1" s="31">
      <c r="X1469" s="129" t="n"/>
    </row>
    <row r="1470" ht="15" customHeight="1" s="31">
      <c r="X1470" s="129" t="n"/>
    </row>
    <row r="1471" ht="15" customHeight="1" s="31">
      <c r="X1471" s="129" t="n"/>
    </row>
    <row r="1472" ht="15" customHeight="1" s="31">
      <c r="X1472" s="129" t="n"/>
    </row>
    <row r="1473" ht="15" customHeight="1" s="31">
      <c r="X1473" s="129" t="n"/>
    </row>
    <row r="1474" ht="15" customHeight="1" s="31">
      <c r="X1474" s="129" t="n"/>
    </row>
    <row r="1475" ht="15" customHeight="1" s="31">
      <c r="X1475" s="129" t="n"/>
    </row>
    <row r="1476" ht="15" customHeight="1" s="31">
      <c r="X1476" s="129" t="n"/>
    </row>
    <row r="1477" ht="15" customHeight="1" s="31">
      <c r="X1477" s="129" t="n"/>
    </row>
    <row r="1478" ht="15" customHeight="1" s="31">
      <c r="X1478" s="129" t="n"/>
    </row>
    <row r="1479" ht="15" customHeight="1" s="31">
      <c r="X1479" s="129" t="n"/>
    </row>
    <row r="1480" ht="15" customHeight="1" s="31">
      <c r="X1480" s="129" t="n"/>
    </row>
    <row r="1481" ht="15" customHeight="1" s="31">
      <c r="X1481" s="129" t="n"/>
    </row>
    <row r="1482" ht="15" customHeight="1" s="31">
      <c r="X1482" s="129" t="n"/>
    </row>
    <row r="1483" ht="15" customHeight="1" s="31">
      <c r="X1483" s="129" t="n"/>
    </row>
    <row r="1484" ht="15" customHeight="1" s="31">
      <c r="X1484" s="129" t="n"/>
    </row>
    <row r="1485" ht="15" customHeight="1" s="31">
      <c r="X1485" s="129" t="n"/>
    </row>
    <row r="1486" ht="15" customHeight="1" s="31">
      <c r="X1486" s="129" t="n"/>
    </row>
    <row r="1487" ht="15" customHeight="1" s="31">
      <c r="X1487" s="129" t="n"/>
    </row>
    <row r="1488" ht="15" customHeight="1" s="31">
      <c r="X1488" s="129" t="n"/>
    </row>
    <row r="1489" ht="15" customHeight="1" s="31">
      <c r="X1489" s="129" t="n"/>
    </row>
    <row r="1490" ht="15" customHeight="1" s="31">
      <c r="X1490" s="129" t="n"/>
    </row>
    <row r="1491" ht="15" customHeight="1" s="31">
      <c r="X1491" s="129" t="n"/>
    </row>
    <row r="1492" ht="15" customHeight="1" s="31">
      <c r="X1492" s="129" t="n"/>
    </row>
    <row r="1493" ht="15" customHeight="1" s="31">
      <c r="X1493" s="129" t="n"/>
    </row>
    <row r="1494" ht="15" customHeight="1" s="31">
      <c r="X1494" s="129" t="n"/>
    </row>
    <row r="1495" ht="15" customHeight="1" s="31">
      <c r="X1495" s="129" t="n"/>
    </row>
    <row r="1496" ht="15" customHeight="1" s="31">
      <c r="X1496" s="129" t="n"/>
    </row>
    <row r="1497" ht="15" customHeight="1" s="31">
      <c r="X1497" s="129" t="n"/>
    </row>
    <row r="1498" ht="15" customHeight="1" s="31">
      <c r="X1498" s="129" t="n"/>
    </row>
    <row r="1499" ht="15" customHeight="1" s="31">
      <c r="X1499" s="129" t="n"/>
    </row>
    <row r="1500" ht="15" customHeight="1" s="31">
      <c r="X1500" s="129" t="n"/>
    </row>
    <row r="1501" ht="15" customHeight="1" s="31">
      <c r="X1501" s="129" t="n"/>
    </row>
    <row r="1502" ht="15" customHeight="1" s="31">
      <c r="X1502" s="129" t="n"/>
    </row>
    <row r="1503" ht="15" customHeight="1" s="31">
      <c r="X1503" s="129" t="n"/>
    </row>
    <row r="1504" ht="15" customHeight="1" s="31">
      <c r="X1504" s="129" t="n"/>
    </row>
    <row r="1505" ht="15" customHeight="1" s="31">
      <c r="X1505" s="129" t="n"/>
    </row>
    <row r="1506" ht="15" customHeight="1" s="31">
      <c r="X1506" s="129" t="n"/>
    </row>
    <row r="1507" ht="15" customHeight="1" s="31">
      <c r="X1507" s="129" t="n"/>
    </row>
    <row r="1508" ht="15" customHeight="1" s="31">
      <c r="X1508" s="129" t="n"/>
    </row>
    <row r="1509" ht="15" customHeight="1" s="31">
      <c r="X1509" s="129" t="n"/>
    </row>
    <row r="1510" ht="15" customHeight="1" s="31">
      <c r="X1510" s="129" t="n"/>
    </row>
    <row r="1511" ht="15" customHeight="1" s="31">
      <c r="X1511" s="129" t="n"/>
    </row>
    <row r="1512" ht="15" customHeight="1" s="31">
      <c r="X1512" s="129" t="n"/>
    </row>
    <row r="1513" ht="15" customHeight="1" s="31">
      <c r="X1513" s="129" t="n"/>
    </row>
    <row r="1514" ht="15" customHeight="1" s="31">
      <c r="X1514" s="129" t="n"/>
    </row>
    <row r="1515" ht="15" customHeight="1" s="31">
      <c r="X1515" s="129" t="n"/>
    </row>
    <row r="1516" ht="15" customHeight="1" s="31">
      <c r="X1516" s="129" t="n"/>
    </row>
    <row r="1517" ht="15" customHeight="1" s="31">
      <c r="X1517" s="129" t="n"/>
    </row>
    <row r="1518" ht="15" customHeight="1" s="31">
      <c r="X1518" s="129" t="n"/>
    </row>
    <row r="1519" ht="15" customHeight="1" s="31">
      <c r="X1519" s="129" t="n"/>
    </row>
    <row r="1520" ht="15" customHeight="1" s="31">
      <c r="X1520" s="129" t="n"/>
    </row>
    <row r="1521" ht="15" customHeight="1" s="31">
      <c r="X1521" s="129" t="n"/>
    </row>
    <row r="1522" ht="15" customHeight="1" s="31">
      <c r="X1522" s="129" t="n"/>
    </row>
    <row r="1523" ht="15" customHeight="1" s="31">
      <c r="X1523" s="129" t="n"/>
    </row>
    <row r="1524" ht="15" customHeight="1" s="31">
      <c r="X1524" s="129" t="n"/>
    </row>
    <row r="1525" ht="15" customHeight="1" s="31">
      <c r="X1525" s="129" t="n"/>
    </row>
    <row r="1526" ht="15" customHeight="1" s="31">
      <c r="X1526" s="129" t="n"/>
    </row>
    <row r="1527" ht="15" customHeight="1" s="31">
      <c r="X1527" s="129" t="n"/>
    </row>
    <row r="1528" ht="15" customHeight="1" s="31">
      <c r="X1528" s="129" t="n"/>
    </row>
    <row r="1529" ht="15" customHeight="1" s="31">
      <c r="X1529" s="129" t="n"/>
    </row>
    <row r="1530" ht="15" customHeight="1" s="31">
      <c r="X1530" s="129" t="n"/>
    </row>
    <row r="1531" ht="15" customHeight="1" s="31">
      <c r="X1531" s="129" t="n"/>
    </row>
    <row r="1532" ht="15" customHeight="1" s="31">
      <c r="X1532" s="129" t="n"/>
    </row>
    <row r="1533" ht="15" customHeight="1" s="31">
      <c r="X1533" s="129" t="n"/>
    </row>
    <row r="1534" ht="15" customHeight="1" s="31">
      <c r="X1534" s="129" t="n"/>
    </row>
    <row r="1535" ht="15" customHeight="1" s="31">
      <c r="X1535" s="129" t="n"/>
    </row>
    <row r="1536" ht="15" customHeight="1" s="31">
      <c r="X1536" s="129" t="n"/>
    </row>
    <row r="1537" ht="15" customHeight="1" s="31">
      <c r="X1537" s="129" t="n"/>
    </row>
    <row r="1538" ht="15" customHeight="1" s="31">
      <c r="X1538" s="129" t="n"/>
    </row>
    <row r="1539" ht="15" customHeight="1" s="31">
      <c r="X1539" s="129" t="n"/>
    </row>
    <row r="1540" ht="15" customHeight="1" s="31">
      <c r="X1540" s="129" t="n"/>
    </row>
    <row r="1541" ht="15" customHeight="1" s="31">
      <c r="X1541" s="129" t="n"/>
    </row>
    <row r="1542" ht="15" customHeight="1" s="31">
      <c r="X1542" s="129" t="n"/>
    </row>
    <row r="1543" ht="15" customHeight="1" s="31">
      <c r="X1543" s="129" t="n"/>
    </row>
    <row r="1544" ht="15" customHeight="1" s="31">
      <c r="X1544" s="129" t="n"/>
    </row>
    <row r="1545" ht="15" customHeight="1" s="31">
      <c r="X1545" s="129" t="n"/>
    </row>
    <row r="1546" ht="15" customHeight="1" s="31">
      <c r="X1546" s="129" t="n"/>
    </row>
    <row r="1547" ht="15" customHeight="1" s="31">
      <c r="X1547" s="129" t="n"/>
    </row>
    <row r="1548" ht="15" customHeight="1" s="31">
      <c r="X1548" s="129" t="n"/>
    </row>
    <row r="1549" ht="15" customHeight="1" s="31">
      <c r="X1549" s="129" t="n"/>
    </row>
    <row r="1550" ht="15" customHeight="1" s="31">
      <c r="X1550" s="129" t="n"/>
    </row>
    <row r="1551" ht="15" customHeight="1" s="31">
      <c r="X1551" s="129" t="n"/>
    </row>
    <row r="1552" ht="15" customHeight="1" s="31">
      <c r="X1552" s="129" t="n"/>
    </row>
    <row r="1553" ht="15" customHeight="1" s="31">
      <c r="X1553" s="129" t="n"/>
    </row>
    <row r="1554" ht="15" customHeight="1" s="31">
      <c r="X1554" s="129" t="n"/>
    </row>
    <row r="1555" ht="15" customHeight="1" s="31">
      <c r="X1555" s="129" t="n"/>
    </row>
    <row r="1556" ht="15" customHeight="1" s="31">
      <c r="X1556" s="129" t="n"/>
    </row>
    <row r="1557" ht="15" customHeight="1" s="31">
      <c r="X1557" s="129" t="n"/>
    </row>
    <row r="1558" ht="15" customHeight="1" s="31">
      <c r="X1558" s="129" t="n"/>
    </row>
    <row r="1559" ht="15" customHeight="1" s="31">
      <c r="X1559" s="129" t="n"/>
    </row>
    <row r="1560" ht="15" customHeight="1" s="31">
      <c r="X1560" s="129" t="n"/>
    </row>
    <row r="1561" ht="15" customHeight="1" s="31">
      <c r="X1561" s="129" t="n"/>
    </row>
    <row r="1562" ht="15" customHeight="1" s="31">
      <c r="X1562" s="129" t="n"/>
    </row>
    <row r="1563" ht="15" customHeight="1" s="31">
      <c r="X1563" s="129" t="n"/>
    </row>
    <row r="1564" ht="15" customHeight="1" s="31">
      <c r="X1564" s="129" t="n"/>
    </row>
    <row r="1565" ht="15" customHeight="1" s="31">
      <c r="X1565" s="129" t="n"/>
    </row>
    <row r="1566" ht="15" customHeight="1" s="31">
      <c r="X1566" s="129" t="n"/>
    </row>
    <row r="1567" ht="15" customHeight="1" s="31">
      <c r="X1567" s="129" t="n"/>
    </row>
    <row r="1568" ht="15" customHeight="1" s="31">
      <c r="X1568" s="129" t="n"/>
    </row>
    <row r="1569" ht="15" customHeight="1" s="31">
      <c r="X1569" s="129" t="n"/>
    </row>
    <row r="1570" ht="15" customHeight="1" s="31">
      <c r="X1570" s="129" t="n"/>
    </row>
    <row r="1571" ht="15" customHeight="1" s="31">
      <c r="X1571" s="129" t="n"/>
    </row>
    <row r="1572" ht="15" customHeight="1" s="31">
      <c r="X1572" s="129" t="n"/>
    </row>
    <row r="1573" ht="15" customHeight="1" s="31">
      <c r="X1573" s="129" t="n"/>
    </row>
    <row r="1574" ht="15" customHeight="1" s="31">
      <c r="X1574" s="129" t="n"/>
    </row>
    <row r="1575" ht="15" customHeight="1" s="31">
      <c r="X1575" s="129" t="n"/>
    </row>
    <row r="1576" ht="15" customHeight="1" s="31">
      <c r="X1576" s="129" t="n"/>
    </row>
    <row r="1577" ht="15" customHeight="1" s="31">
      <c r="X1577" s="129" t="n"/>
    </row>
    <row r="1578" ht="15" customHeight="1" s="31">
      <c r="X1578" s="129" t="n"/>
    </row>
    <row r="1579" ht="15" customHeight="1" s="31">
      <c r="X1579" s="129" t="n"/>
    </row>
    <row r="1580" ht="15" customHeight="1" s="31">
      <c r="X1580" s="129" t="n"/>
    </row>
    <row r="1581" ht="15" customHeight="1" s="31">
      <c r="X1581" s="129" t="n"/>
    </row>
    <row r="1582" ht="15" customHeight="1" s="31">
      <c r="X1582" s="129" t="n"/>
    </row>
    <row r="1583" ht="15" customHeight="1" s="31">
      <c r="X1583" s="129" t="n"/>
    </row>
    <row r="1584" ht="15" customHeight="1" s="31">
      <c r="X1584" s="129" t="n"/>
    </row>
    <row r="1585" ht="15" customHeight="1" s="31">
      <c r="X1585" s="129" t="n"/>
    </row>
    <row r="1586" ht="15" customHeight="1" s="31">
      <c r="X1586" s="129" t="n"/>
    </row>
    <row r="1587" ht="15" customHeight="1" s="31">
      <c r="X1587" s="129" t="n"/>
    </row>
    <row r="1588" ht="15" customHeight="1" s="31">
      <c r="X1588" s="129" t="n"/>
    </row>
    <row r="1589" ht="15" customHeight="1" s="31">
      <c r="X1589" s="129" t="n"/>
    </row>
    <row r="1590" ht="15" customHeight="1" s="31">
      <c r="X1590" s="129" t="n"/>
    </row>
    <row r="1591" ht="15" customHeight="1" s="31">
      <c r="X1591" s="129" t="n"/>
    </row>
    <row r="1592" ht="15" customHeight="1" s="31">
      <c r="X1592" s="129" t="n"/>
    </row>
    <row r="1593" ht="15" customHeight="1" s="31">
      <c r="X1593" s="129" t="n"/>
    </row>
    <row r="1594" ht="15" customHeight="1" s="31">
      <c r="X1594" s="129" t="n"/>
    </row>
    <row r="1595" ht="15" customHeight="1" s="31">
      <c r="X1595" s="129" t="n"/>
    </row>
    <row r="1596" ht="15" customHeight="1" s="31">
      <c r="X1596" s="129" t="n"/>
    </row>
    <row r="1597" ht="15" customHeight="1" s="31">
      <c r="X1597" s="129" t="n"/>
    </row>
    <row r="1598" ht="15" customHeight="1" s="31">
      <c r="X1598" s="129" t="n"/>
    </row>
    <row r="1599" ht="15" customHeight="1" s="31">
      <c r="X1599" s="129" t="n"/>
    </row>
    <row r="1600" ht="15" customHeight="1" s="31">
      <c r="X1600" s="129" t="n"/>
    </row>
    <row r="1601" ht="15" customHeight="1" s="31">
      <c r="X1601" s="129" t="n"/>
    </row>
    <row r="1602" ht="15" customHeight="1" s="31">
      <c r="X1602" s="129" t="n"/>
    </row>
    <row r="1603" ht="15" customHeight="1" s="31">
      <c r="X1603" s="129" t="n"/>
    </row>
    <row r="1604" ht="15" customHeight="1" s="31">
      <c r="X1604" s="129" t="n"/>
    </row>
    <row r="1605" ht="15" customHeight="1" s="31">
      <c r="X1605" s="129" t="n"/>
    </row>
    <row r="1606" ht="15" customHeight="1" s="31">
      <c r="X1606" s="129" t="n"/>
    </row>
    <row r="1607" ht="15" customHeight="1" s="31">
      <c r="X1607" s="129" t="n"/>
    </row>
    <row r="1608" ht="15" customHeight="1" s="31">
      <c r="X1608" s="129" t="n"/>
    </row>
    <row r="1609" ht="15" customHeight="1" s="31">
      <c r="X1609" s="129" t="n"/>
    </row>
    <row r="1610" ht="15" customHeight="1" s="31">
      <c r="X1610" s="129" t="n"/>
    </row>
    <row r="1611" ht="15" customHeight="1" s="31">
      <c r="X1611" s="129" t="n"/>
    </row>
    <row r="1612" ht="15" customHeight="1" s="31">
      <c r="X1612" s="129" t="n"/>
    </row>
    <row r="1613" ht="15" customHeight="1" s="31">
      <c r="X1613" s="129" t="n"/>
    </row>
    <row r="1614" ht="15" customHeight="1" s="31">
      <c r="X1614" s="129" t="n"/>
    </row>
    <row r="1615" ht="15" customHeight="1" s="31">
      <c r="X1615" s="129" t="n"/>
    </row>
    <row r="1616" ht="15" customHeight="1" s="31">
      <c r="X1616" s="129" t="n"/>
    </row>
    <row r="1617" ht="15" customHeight="1" s="31">
      <c r="X1617" s="129" t="n"/>
    </row>
    <row r="1618" ht="15" customHeight="1" s="31">
      <c r="X1618" s="129" t="n"/>
    </row>
    <row r="1619" ht="15" customHeight="1" s="31">
      <c r="X1619" s="129" t="n"/>
    </row>
    <row r="1620" ht="15" customHeight="1" s="31">
      <c r="X1620" s="129" t="n"/>
    </row>
    <row r="1621" ht="15" customHeight="1" s="31">
      <c r="X1621" s="129" t="n"/>
    </row>
    <row r="1622" ht="15" customHeight="1" s="31">
      <c r="X1622" s="129" t="n"/>
    </row>
    <row r="1623" ht="15" customHeight="1" s="31">
      <c r="X1623" s="129" t="n"/>
    </row>
    <row r="1624" ht="15" customHeight="1" s="31">
      <c r="X1624" s="129" t="n"/>
    </row>
    <row r="1625" ht="15" customHeight="1" s="31">
      <c r="X1625" s="129" t="n"/>
    </row>
    <row r="1626" ht="15" customHeight="1" s="31">
      <c r="X1626" s="129" t="n"/>
    </row>
    <row r="1627" ht="15" customHeight="1" s="31">
      <c r="X1627" s="129" t="n"/>
    </row>
    <row r="1628" ht="15" customHeight="1" s="31">
      <c r="X1628" s="129" t="n"/>
    </row>
    <row r="1629" ht="15" customHeight="1" s="31">
      <c r="X1629" s="129" t="n"/>
    </row>
    <row r="1630" ht="15" customHeight="1" s="31">
      <c r="X1630" s="129" t="n"/>
    </row>
    <row r="1631" ht="15" customHeight="1" s="31">
      <c r="X1631" s="129" t="n"/>
    </row>
    <row r="1632" ht="15" customHeight="1" s="31">
      <c r="X1632" s="129" t="n"/>
    </row>
    <row r="1633" ht="15" customHeight="1" s="31">
      <c r="X1633" s="129" t="n"/>
    </row>
    <row r="1634" ht="15" customHeight="1" s="31">
      <c r="X1634" s="129" t="n"/>
    </row>
    <row r="1635" ht="15" customHeight="1" s="31">
      <c r="X1635" s="129" t="n"/>
    </row>
    <row r="1636" ht="15" customHeight="1" s="31">
      <c r="X1636" s="129" t="n"/>
    </row>
    <row r="1637" ht="15" customHeight="1" s="31">
      <c r="X1637" s="129" t="n"/>
    </row>
    <row r="1638" ht="15" customHeight="1" s="31">
      <c r="X1638" s="129" t="n"/>
    </row>
    <row r="1639" ht="15" customHeight="1" s="31">
      <c r="X1639" s="129" t="n"/>
    </row>
    <row r="1640" ht="15" customHeight="1" s="31">
      <c r="X1640" s="129" t="n"/>
    </row>
    <row r="1641" ht="15" customHeight="1" s="31">
      <c r="X1641" s="129" t="n"/>
    </row>
    <row r="1642" ht="15" customHeight="1" s="31">
      <c r="X1642" s="129" t="n"/>
    </row>
    <row r="1643" ht="15" customHeight="1" s="31">
      <c r="X1643" s="129" t="n"/>
    </row>
    <row r="1644" ht="15" customHeight="1" s="31">
      <c r="X1644" s="129" t="n"/>
    </row>
    <row r="1645" ht="15" customHeight="1" s="31">
      <c r="X1645" s="129" t="n"/>
    </row>
    <row r="1646" ht="15" customHeight="1" s="31">
      <c r="X1646" s="129" t="n"/>
    </row>
    <row r="1647" ht="15" customHeight="1" s="31">
      <c r="X1647" s="129" t="n"/>
    </row>
    <row r="1648" ht="15" customHeight="1" s="31">
      <c r="X1648" s="129" t="n"/>
    </row>
    <row r="1649" ht="15" customHeight="1" s="31">
      <c r="X1649" s="129" t="n"/>
    </row>
    <row r="1650" ht="15" customHeight="1" s="31">
      <c r="X1650" s="129" t="n"/>
    </row>
    <row r="1651" ht="15" customHeight="1" s="31">
      <c r="X1651" s="129" t="n"/>
    </row>
    <row r="1652" ht="15" customHeight="1" s="31">
      <c r="X1652" s="129" t="n"/>
    </row>
    <row r="1653" ht="15" customHeight="1" s="31">
      <c r="X1653" s="129" t="n"/>
    </row>
    <row r="1654" ht="15" customHeight="1" s="31">
      <c r="X1654" s="129" t="n"/>
    </row>
    <row r="1655" ht="15" customHeight="1" s="31">
      <c r="X1655" s="129" t="n"/>
    </row>
    <row r="1656" ht="15" customHeight="1" s="31">
      <c r="X1656" s="129" t="n"/>
    </row>
    <row r="1657" ht="15" customHeight="1" s="31">
      <c r="X1657" s="129" t="n"/>
    </row>
    <row r="1658" ht="15" customHeight="1" s="31">
      <c r="X1658" s="129" t="n"/>
    </row>
    <row r="1659" ht="15" customHeight="1" s="31">
      <c r="X1659" s="129" t="n"/>
    </row>
    <row r="1660" ht="15" customHeight="1" s="31">
      <c r="X1660" s="129" t="n"/>
    </row>
    <row r="1661" ht="15" customHeight="1" s="31">
      <c r="X1661" s="129" t="n"/>
    </row>
    <row r="1662" ht="15" customHeight="1" s="31">
      <c r="X1662" s="129" t="n"/>
    </row>
    <row r="1663" ht="15" customHeight="1" s="31">
      <c r="X1663" s="129" t="n"/>
    </row>
    <row r="1664" ht="15" customHeight="1" s="31">
      <c r="X1664" s="129" t="n"/>
    </row>
    <row r="1665" ht="15" customHeight="1" s="31">
      <c r="X1665" s="129" t="n"/>
    </row>
    <row r="1666" ht="15" customHeight="1" s="31">
      <c r="X1666" s="129" t="n"/>
    </row>
    <row r="1667" ht="15" customHeight="1" s="31">
      <c r="X1667" s="129" t="n"/>
    </row>
    <row r="1668" ht="15" customHeight="1" s="31">
      <c r="X1668" s="129" t="n"/>
    </row>
    <row r="1669" ht="15" customHeight="1" s="31">
      <c r="X1669" s="129" t="n"/>
    </row>
    <row r="1670" ht="15" customHeight="1" s="31">
      <c r="X1670" s="129" t="n"/>
    </row>
    <row r="1671" ht="15" customHeight="1" s="31">
      <c r="X1671" s="129" t="n"/>
    </row>
    <row r="1672" ht="15" customHeight="1" s="31">
      <c r="X1672" s="129" t="n"/>
    </row>
    <row r="1673" ht="15" customHeight="1" s="31">
      <c r="X1673" s="129" t="n"/>
    </row>
    <row r="1674" ht="15" customHeight="1" s="31">
      <c r="X1674" s="129" t="n"/>
    </row>
    <row r="1675" ht="15" customHeight="1" s="31">
      <c r="X1675" s="129" t="n"/>
    </row>
    <row r="1676" ht="15" customHeight="1" s="31">
      <c r="X1676" s="129" t="n"/>
    </row>
    <row r="1677" ht="15" customHeight="1" s="31">
      <c r="X1677" s="129" t="n"/>
    </row>
    <row r="1678" ht="15" customHeight="1" s="31">
      <c r="X1678" s="129" t="n"/>
    </row>
    <row r="1679" ht="15" customHeight="1" s="31">
      <c r="X1679" s="129" t="n"/>
    </row>
    <row r="1680" ht="15" customHeight="1" s="31">
      <c r="X1680" s="129" t="n"/>
    </row>
    <row r="1681" ht="15" customHeight="1" s="31">
      <c r="X1681" s="129" t="n"/>
    </row>
    <row r="1682" ht="15" customHeight="1" s="31">
      <c r="X1682" s="129" t="n"/>
    </row>
    <row r="1683" ht="15" customHeight="1" s="31">
      <c r="X1683" s="129" t="n"/>
    </row>
    <row r="1684" ht="15" customHeight="1" s="31">
      <c r="X1684" s="129" t="n"/>
    </row>
    <row r="1685" ht="15" customHeight="1" s="31">
      <c r="X1685" s="129" t="n"/>
    </row>
    <row r="1686" ht="15" customHeight="1" s="31">
      <c r="X1686" s="129" t="n"/>
    </row>
    <row r="1687" ht="15" customHeight="1" s="31">
      <c r="X1687" s="129" t="n"/>
    </row>
    <row r="1688" ht="15" customHeight="1" s="31">
      <c r="X1688" s="129" t="n"/>
    </row>
    <row r="1689" ht="15" customHeight="1" s="31">
      <c r="X1689" s="129" t="n"/>
    </row>
    <row r="1690" ht="15" customHeight="1" s="31">
      <c r="X1690" s="129" t="n"/>
    </row>
    <row r="1691" ht="15" customHeight="1" s="31">
      <c r="X1691" s="129" t="n"/>
    </row>
    <row r="1692" ht="15" customHeight="1" s="31">
      <c r="X1692" s="129" t="n"/>
    </row>
    <row r="1693" ht="15" customHeight="1" s="31">
      <c r="X1693" s="129" t="n"/>
    </row>
    <row r="1694" ht="15" customHeight="1" s="31">
      <c r="X1694" s="129" t="n"/>
    </row>
    <row r="1695" ht="15" customHeight="1" s="31">
      <c r="X1695" s="129" t="n"/>
    </row>
    <row r="1696" ht="15" customHeight="1" s="31">
      <c r="X1696" s="129" t="n"/>
    </row>
    <row r="1697" ht="15" customHeight="1" s="31">
      <c r="X1697" s="129" t="n"/>
    </row>
    <row r="1698" ht="15" customHeight="1" s="31">
      <c r="X1698" s="129" t="n"/>
    </row>
    <row r="1699" ht="15" customHeight="1" s="31">
      <c r="X1699" s="129" t="n"/>
    </row>
    <row r="1700" ht="15" customHeight="1" s="31">
      <c r="X1700" s="129" t="n"/>
    </row>
    <row r="1701" ht="15" customHeight="1" s="31">
      <c r="X1701" s="129" t="n"/>
    </row>
    <row r="1702" ht="15" customHeight="1" s="31">
      <c r="X1702" s="129" t="n"/>
    </row>
    <row r="1703" ht="15" customHeight="1" s="31">
      <c r="X1703" s="129" t="n"/>
    </row>
    <row r="1704" ht="15" customHeight="1" s="31">
      <c r="X1704" s="129" t="n"/>
    </row>
    <row r="1705" ht="15" customHeight="1" s="31">
      <c r="X1705" s="129" t="n"/>
    </row>
    <row r="1706" ht="15" customHeight="1" s="31">
      <c r="X1706" s="129" t="n"/>
    </row>
    <row r="1707" ht="15" customHeight="1" s="31">
      <c r="X1707" s="129" t="n"/>
    </row>
    <row r="1708" ht="15" customHeight="1" s="31">
      <c r="X1708" s="129" t="n"/>
    </row>
    <row r="1709" ht="15" customHeight="1" s="31">
      <c r="X1709" s="129" t="n"/>
    </row>
    <row r="1710" ht="15" customHeight="1" s="31">
      <c r="X1710" s="129" t="n"/>
    </row>
    <row r="1711" ht="15" customHeight="1" s="31">
      <c r="X1711" s="129" t="n"/>
    </row>
    <row r="1712" ht="15" customHeight="1" s="31">
      <c r="X1712" s="129" t="n"/>
    </row>
    <row r="1713" ht="15" customHeight="1" s="31">
      <c r="X1713" s="129" t="n"/>
    </row>
    <row r="1714" ht="15" customHeight="1" s="31">
      <c r="X1714" s="129" t="n"/>
    </row>
    <row r="1715" ht="15" customHeight="1" s="31">
      <c r="X1715" s="129" t="n"/>
    </row>
    <row r="1716" ht="15" customHeight="1" s="31">
      <c r="X1716" s="129" t="n"/>
    </row>
    <row r="1717" ht="15" customHeight="1" s="31">
      <c r="X1717" s="129" t="n"/>
    </row>
    <row r="1718" ht="15" customHeight="1" s="31">
      <c r="X1718" s="129" t="n"/>
    </row>
    <row r="1719" ht="15" customHeight="1" s="31">
      <c r="X1719" s="129" t="n"/>
    </row>
    <row r="1720" ht="15" customHeight="1" s="31">
      <c r="X1720" s="129" t="n"/>
    </row>
    <row r="1721" ht="15" customHeight="1" s="31">
      <c r="X1721" s="129" t="n"/>
    </row>
    <row r="1722" ht="15" customHeight="1" s="31">
      <c r="X1722" s="129" t="n"/>
    </row>
    <row r="1723" ht="15" customHeight="1" s="31">
      <c r="X1723" s="129" t="n"/>
    </row>
    <row r="1724" ht="15" customHeight="1" s="31">
      <c r="X1724" s="129" t="n"/>
    </row>
    <row r="1725" ht="15" customHeight="1" s="31">
      <c r="X1725" s="129" t="n"/>
    </row>
    <row r="1726" ht="15" customHeight="1" s="31">
      <c r="X1726" s="129" t="n"/>
    </row>
    <row r="1727" ht="15" customHeight="1" s="31">
      <c r="X1727" s="129" t="n"/>
    </row>
    <row r="1728" ht="15" customHeight="1" s="31">
      <c r="X1728" s="129" t="n"/>
    </row>
    <row r="1729" ht="15" customHeight="1" s="31">
      <c r="X1729" s="129" t="n"/>
    </row>
    <row r="1730" ht="15" customHeight="1" s="31">
      <c r="X1730" s="129" t="n"/>
    </row>
    <row r="1731" ht="15" customHeight="1" s="31">
      <c r="X1731" s="129" t="n"/>
    </row>
    <row r="1732" ht="15" customHeight="1" s="31">
      <c r="X1732" s="129" t="n"/>
    </row>
    <row r="1733" ht="15" customHeight="1" s="31">
      <c r="X1733" s="129" t="n"/>
    </row>
    <row r="1734" ht="15" customHeight="1" s="31">
      <c r="X1734" s="129" t="n"/>
    </row>
    <row r="1735" ht="15" customHeight="1" s="31">
      <c r="X1735" s="129" t="n"/>
    </row>
    <row r="1736" ht="15" customHeight="1" s="31">
      <c r="X1736" s="129" t="n"/>
    </row>
    <row r="1737" ht="15" customHeight="1" s="31">
      <c r="X1737" s="129" t="n"/>
    </row>
    <row r="1738" ht="15" customHeight="1" s="31">
      <c r="X1738" s="129" t="n"/>
    </row>
    <row r="1739" ht="15" customHeight="1" s="31">
      <c r="X1739" s="129" t="n"/>
    </row>
    <row r="1740" ht="15" customHeight="1" s="31">
      <c r="X1740" s="129" t="n"/>
    </row>
    <row r="1741" ht="15" customHeight="1" s="31">
      <c r="X1741" s="129" t="n"/>
    </row>
    <row r="1742" ht="15" customHeight="1" s="31">
      <c r="X1742" s="129" t="n"/>
    </row>
    <row r="1743" ht="15" customHeight="1" s="31">
      <c r="X1743" s="129" t="n"/>
    </row>
    <row r="1744" ht="15" customHeight="1" s="31">
      <c r="X1744" s="129" t="n"/>
    </row>
    <row r="1745" ht="15" customHeight="1" s="31">
      <c r="X1745" s="129" t="n"/>
    </row>
    <row r="1746" ht="15" customHeight="1" s="31">
      <c r="X1746" s="129" t="n"/>
    </row>
    <row r="1747" ht="15" customHeight="1" s="31">
      <c r="X1747" s="129" t="n"/>
    </row>
    <row r="1748" ht="15" customHeight="1" s="31">
      <c r="X1748" s="129" t="n"/>
    </row>
    <row r="1749" ht="15" customHeight="1" s="31">
      <c r="X1749" s="129" t="n"/>
    </row>
    <row r="1750" ht="15" customHeight="1" s="31">
      <c r="X1750" s="129" t="n"/>
    </row>
    <row r="1751" ht="15" customHeight="1" s="31">
      <c r="X1751" s="129" t="n"/>
    </row>
    <row r="1752" ht="15" customHeight="1" s="31">
      <c r="X1752" s="129" t="n"/>
    </row>
    <row r="1753" ht="15" customHeight="1" s="31">
      <c r="X1753" s="129" t="n"/>
    </row>
    <row r="1754" ht="15" customHeight="1" s="31">
      <c r="X1754" s="129" t="n"/>
    </row>
    <row r="1755" ht="15" customHeight="1" s="31">
      <c r="X1755" s="129" t="n"/>
    </row>
    <row r="1756" ht="15" customHeight="1" s="31">
      <c r="X1756" s="129" t="n"/>
    </row>
    <row r="1757" ht="15" customHeight="1" s="31">
      <c r="X1757" s="129" t="n"/>
    </row>
    <row r="1758" ht="15" customHeight="1" s="31">
      <c r="X1758" s="129" t="n"/>
    </row>
    <row r="1759" ht="15" customHeight="1" s="31">
      <c r="X1759" s="129" t="n"/>
    </row>
    <row r="1760" ht="15" customHeight="1" s="31">
      <c r="X1760" s="129" t="n"/>
    </row>
    <row r="1761" ht="15" customHeight="1" s="31">
      <c r="X1761" s="129" t="n"/>
    </row>
    <row r="1762" ht="15" customHeight="1" s="31">
      <c r="X1762" s="129" t="n"/>
    </row>
    <row r="1763" ht="15" customHeight="1" s="31">
      <c r="X1763" s="129" t="n"/>
    </row>
    <row r="1764" ht="15" customHeight="1" s="31">
      <c r="X1764" s="129" t="n"/>
    </row>
    <row r="1765" ht="15" customHeight="1" s="31">
      <c r="X1765" s="129" t="n"/>
    </row>
    <row r="1766" ht="15" customHeight="1" s="31">
      <c r="X1766" s="129" t="n"/>
    </row>
    <row r="1767" ht="15" customHeight="1" s="31">
      <c r="X1767" s="129" t="n"/>
    </row>
    <row r="1768" ht="15" customHeight="1" s="31">
      <c r="X1768" s="129" t="n"/>
    </row>
    <row r="1769" ht="15" customHeight="1" s="31">
      <c r="X1769" s="129" t="n"/>
    </row>
    <row r="1770" ht="15" customHeight="1" s="31">
      <c r="X1770" s="129" t="n"/>
    </row>
    <row r="1771" ht="15" customHeight="1" s="31">
      <c r="X1771" s="129" t="n"/>
    </row>
    <row r="1772" ht="15" customHeight="1" s="31">
      <c r="X1772" s="129" t="n"/>
    </row>
    <row r="1773" ht="15" customHeight="1" s="31">
      <c r="X1773" s="129" t="n"/>
    </row>
    <row r="1774" ht="15" customHeight="1" s="31">
      <c r="X1774" s="129" t="n"/>
    </row>
    <row r="1775" ht="15" customHeight="1" s="31">
      <c r="X1775" s="129" t="n"/>
    </row>
    <row r="1776" ht="15" customHeight="1" s="31">
      <c r="X1776" s="129" t="n"/>
    </row>
    <row r="1777" ht="15" customHeight="1" s="31">
      <c r="X1777" s="129" t="n"/>
    </row>
    <row r="1778" ht="15" customHeight="1" s="31">
      <c r="X1778" s="129" t="n"/>
    </row>
    <row r="1779" ht="15" customHeight="1" s="31">
      <c r="X1779" s="129" t="n"/>
    </row>
    <row r="1780" ht="15" customHeight="1" s="31">
      <c r="X1780" s="129" t="n"/>
    </row>
    <row r="1781" ht="15" customHeight="1" s="31">
      <c r="X1781" s="129" t="n"/>
    </row>
    <row r="1782" ht="15" customHeight="1" s="31">
      <c r="X1782" s="129" t="n"/>
    </row>
    <row r="1783" ht="15" customHeight="1" s="31">
      <c r="X1783" s="129" t="n"/>
    </row>
    <row r="1784" ht="15" customHeight="1" s="31">
      <c r="X1784" s="129" t="n"/>
    </row>
    <row r="1785" ht="15" customHeight="1" s="31">
      <c r="X1785" s="129" t="n"/>
    </row>
    <row r="1786" ht="15" customHeight="1" s="31">
      <c r="X1786" s="129" t="n"/>
    </row>
    <row r="1787" ht="15" customHeight="1" s="31">
      <c r="X1787" s="129" t="n"/>
    </row>
    <row r="1788" ht="15" customHeight="1" s="31">
      <c r="X1788" s="129" t="n"/>
    </row>
    <row r="1789" ht="15" customHeight="1" s="31">
      <c r="X1789" s="129" t="n"/>
    </row>
    <row r="1790" ht="15" customHeight="1" s="31">
      <c r="X1790" s="129" t="n"/>
    </row>
    <row r="1791" ht="15" customHeight="1" s="31">
      <c r="X1791" s="129" t="n"/>
    </row>
    <row r="1792" ht="15" customHeight="1" s="31">
      <c r="X1792" s="129" t="n"/>
    </row>
    <row r="1793" ht="15" customHeight="1" s="31">
      <c r="X1793" s="129" t="n"/>
    </row>
    <row r="1794" ht="15" customHeight="1" s="31">
      <c r="X1794" s="129" t="n"/>
    </row>
    <row r="1795" ht="15" customHeight="1" s="31">
      <c r="X1795" s="129" t="n"/>
    </row>
    <row r="1796" ht="15" customHeight="1" s="31">
      <c r="X1796" s="129" t="n"/>
    </row>
    <row r="1797" ht="15" customHeight="1" s="31">
      <c r="X1797" s="129" t="n"/>
    </row>
    <row r="1798" ht="15" customHeight="1" s="31">
      <c r="X1798" s="129" t="n"/>
    </row>
    <row r="1799" ht="15" customHeight="1" s="31">
      <c r="X1799" s="129" t="n"/>
    </row>
    <row r="1800" ht="15" customHeight="1" s="31">
      <c r="X1800" s="129" t="n"/>
    </row>
    <row r="1801" ht="15" customHeight="1" s="31">
      <c r="X1801" s="129" t="n"/>
    </row>
    <row r="1802" ht="15" customHeight="1" s="31">
      <c r="X1802" s="129" t="n"/>
    </row>
    <row r="1803" ht="15" customHeight="1" s="31">
      <c r="X1803" s="129" t="n"/>
    </row>
    <row r="1804" ht="15" customHeight="1" s="31">
      <c r="X1804" s="129" t="n"/>
    </row>
    <row r="1805" ht="15" customHeight="1" s="31">
      <c r="X1805" s="129" t="n"/>
    </row>
    <row r="1806" ht="15" customHeight="1" s="31">
      <c r="X1806" s="129" t="n"/>
    </row>
    <row r="1807" ht="15" customHeight="1" s="31">
      <c r="X1807" s="129" t="n"/>
    </row>
    <row r="1808" ht="15" customHeight="1" s="31">
      <c r="X1808" s="129" t="n"/>
    </row>
    <row r="1809" ht="15" customHeight="1" s="31">
      <c r="X1809" s="129" t="n"/>
    </row>
    <row r="1810" ht="15" customHeight="1" s="31">
      <c r="X1810" s="129" t="n"/>
    </row>
    <row r="1811" ht="15" customHeight="1" s="31">
      <c r="X1811" s="129" t="n"/>
    </row>
    <row r="1812" ht="15" customHeight="1" s="31">
      <c r="X1812" s="129" t="n"/>
    </row>
    <row r="1813" ht="15" customHeight="1" s="31">
      <c r="X1813" s="129" t="n"/>
    </row>
    <row r="1814" ht="15" customHeight="1" s="31">
      <c r="X1814" s="129" t="n"/>
    </row>
    <row r="1815" ht="15" customHeight="1" s="31">
      <c r="X1815" s="129" t="n"/>
    </row>
    <row r="1816" ht="15" customHeight="1" s="31">
      <c r="X1816" s="129" t="n"/>
    </row>
    <row r="1817" ht="15" customHeight="1" s="31">
      <c r="X1817" s="129" t="n"/>
    </row>
    <row r="1818" ht="15" customHeight="1" s="31">
      <c r="X1818" s="129" t="n"/>
    </row>
    <row r="1819" ht="15" customHeight="1" s="31">
      <c r="X1819" s="129" t="n"/>
    </row>
    <row r="1820" ht="15" customHeight="1" s="31">
      <c r="X1820" s="129" t="n"/>
    </row>
    <row r="1821" ht="15" customHeight="1" s="31">
      <c r="X1821" s="129" t="n"/>
    </row>
    <row r="1822" ht="15" customHeight="1" s="31">
      <c r="X1822" s="129" t="n"/>
    </row>
    <row r="1823" ht="15" customHeight="1" s="31">
      <c r="X1823" s="129" t="n"/>
    </row>
    <row r="1824" ht="15" customHeight="1" s="31">
      <c r="X1824" s="129" t="n"/>
    </row>
    <row r="1825" ht="15" customHeight="1" s="31">
      <c r="X1825" s="129" t="n"/>
    </row>
    <row r="1826" ht="15" customHeight="1" s="31">
      <c r="X1826" s="129" t="n"/>
    </row>
    <row r="1827" ht="15" customHeight="1" s="31">
      <c r="X1827" s="129" t="n"/>
    </row>
    <row r="1828" ht="15" customHeight="1" s="31">
      <c r="X1828" s="129" t="n"/>
    </row>
    <row r="1829" ht="15" customHeight="1" s="31">
      <c r="X1829" s="129" t="n"/>
    </row>
    <row r="1830" ht="15" customHeight="1" s="31">
      <c r="X1830" s="129" t="n"/>
    </row>
    <row r="1831" ht="15" customHeight="1" s="31">
      <c r="X1831" s="129" t="n"/>
    </row>
    <row r="1832" ht="15" customHeight="1" s="31">
      <c r="X1832" s="129" t="n"/>
    </row>
    <row r="1833" ht="15" customHeight="1" s="31">
      <c r="X1833" s="129" t="n"/>
    </row>
    <row r="1834" ht="15" customHeight="1" s="31">
      <c r="X1834" s="129" t="n"/>
    </row>
    <row r="1835" ht="15" customHeight="1" s="31">
      <c r="X1835" s="129" t="n"/>
    </row>
    <row r="1836" ht="15" customHeight="1" s="31">
      <c r="X1836" s="129" t="n"/>
    </row>
    <row r="1837" ht="15" customHeight="1" s="31">
      <c r="X1837" s="129" t="n"/>
    </row>
    <row r="1838" ht="15" customHeight="1" s="31">
      <c r="X1838" s="129" t="n"/>
    </row>
    <row r="1839" ht="15" customHeight="1" s="31">
      <c r="X1839" s="129" t="n"/>
    </row>
    <row r="1840" ht="15" customHeight="1" s="31">
      <c r="X1840" s="129" t="n"/>
    </row>
    <row r="1841" ht="15" customHeight="1" s="31">
      <c r="X1841" s="129" t="n"/>
    </row>
    <row r="1842" ht="15" customHeight="1" s="31">
      <c r="X1842" s="129" t="n"/>
    </row>
    <row r="1843" ht="15" customHeight="1" s="31">
      <c r="X1843" s="129" t="n"/>
    </row>
    <row r="1844" ht="15" customHeight="1" s="31">
      <c r="X1844" s="129" t="n"/>
    </row>
    <row r="1845" ht="15" customHeight="1" s="31">
      <c r="X1845" s="129" t="n"/>
    </row>
    <row r="1846" ht="15" customHeight="1" s="31">
      <c r="X1846" s="129" t="n"/>
    </row>
    <row r="1847" ht="15" customHeight="1" s="31">
      <c r="X1847" s="129" t="n"/>
    </row>
    <row r="1848" ht="15" customHeight="1" s="31">
      <c r="X1848" s="129" t="n"/>
    </row>
    <row r="1849" ht="15" customHeight="1" s="31">
      <c r="X1849" s="129" t="n"/>
    </row>
    <row r="1850" ht="15" customHeight="1" s="31">
      <c r="X1850" s="129" t="n"/>
    </row>
    <row r="1851" ht="15" customHeight="1" s="31">
      <c r="X1851" s="129" t="n"/>
    </row>
    <row r="1852" ht="15" customHeight="1" s="31">
      <c r="X1852" s="129" t="n"/>
    </row>
    <row r="1853" ht="15" customHeight="1" s="31">
      <c r="X1853" s="129" t="n"/>
    </row>
    <row r="1854" ht="15" customHeight="1" s="31">
      <c r="X1854" s="129" t="n"/>
    </row>
    <row r="1855" ht="15" customHeight="1" s="31">
      <c r="X1855" s="129" t="n"/>
    </row>
    <row r="1856" ht="15" customHeight="1" s="31">
      <c r="X1856" s="129" t="n"/>
    </row>
    <row r="1857" ht="15" customHeight="1" s="31">
      <c r="X1857" s="129" t="n"/>
    </row>
    <row r="1858" ht="15" customHeight="1" s="31">
      <c r="X1858" s="129" t="n"/>
    </row>
    <row r="1859" ht="15" customHeight="1" s="31">
      <c r="X1859" s="129" t="n"/>
    </row>
    <row r="1860" ht="15" customHeight="1" s="31">
      <c r="X1860" s="129" t="n"/>
    </row>
    <row r="1861" ht="15" customHeight="1" s="31">
      <c r="X1861" s="129" t="n"/>
    </row>
    <row r="1862" ht="15" customHeight="1" s="31">
      <c r="X1862" s="129" t="n"/>
    </row>
    <row r="1863" ht="15" customHeight="1" s="31">
      <c r="X1863" s="129" t="n"/>
    </row>
    <row r="1864" ht="15" customHeight="1" s="31">
      <c r="X1864" s="129" t="n"/>
    </row>
    <row r="1865" ht="15" customHeight="1" s="31">
      <c r="X1865" s="129" t="n"/>
    </row>
    <row r="1866" ht="15" customHeight="1" s="31">
      <c r="X1866" s="129" t="n"/>
    </row>
    <row r="1867" ht="15" customHeight="1" s="31">
      <c r="X1867" s="129" t="n"/>
    </row>
    <row r="1868" ht="15" customHeight="1" s="31">
      <c r="X1868" s="129" t="n"/>
    </row>
    <row r="1869" ht="15" customHeight="1" s="31">
      <c r="X1869" s="129" t="n"/>
    </row>
    <row r="1870" ht="15" customHeight="1" s="31">
      <c r="X1870" s="129" t="n"/>
    </row>
    <row r="1871" ht="15" customHeight="1" s="31">
      <c r="X1871" s="129" t="n"/>
    </row>
    <row r="1872" ht="15" customHeight="1" s="31">
      <c r="X1872" s="129" t="n"/>
    </row>
    <row r="1873" ht="15" customHeight="1" s="31">
      <c r="X1873" s="129" t="n"/>
    </row>
    <row r="1874" ht="15" customHeight="1" s="31">
      <c r="X1874" s="129" t="n"/>
    </row>
    <row r="1875" ht="15" customHeight="1" s="31">
      <c r="X1875" s="129" t="n"/>
    </row>
    <row r="1876" ht="15" customHeight="1" s="31">
      <c r="X1876" s="129" t="n"/>
    </row>
    <row r="1877" ht="15" customHeight="1" s="31">
      <c r="X1877" s="129" t="n"/>
    </row>
    <row r="1878" ht="15" customHeight="1" s="31">
      <c r="X1878" s="129" t="n"/>
    </row>
    <row r="1879" ht="15" customHeight="1" s="31">
      <c r="X1879" s="129" t="n"/>
    </row>
    <row r="1880" ht="15" customHeight="1" s="31">
      <c r="X1880" s="129" t="n"/>
    </row>
    <row r="1881" ht="15" customHeight="1" s="31">
      <c r="X1881" s="129" t="n"/>
    </row>
    <row r="1882" ht="15" customHeight="1" s="31">
      <c r="X1882" s="129" t="n"/>
    </row>
    <row r="1883" ht="15" customHeight="1" s="31">
      <c r="X1883" s="129" t="n"/>
    </row>
    <row r="1884" ht="15" customHeight="1" s="31">
      <c r="X1884" s="129" t="n"/>
    </row>
    <row r="1885" ht="15" customHeight="1" s="31">
      <c r="X1885" s="129" t="n"/>
    </row>
    <row r="1886" ht="15" customHeight="1" s="31">
      <c r="X1886" s="129" t="n"/>
    </row>
    <row r="1887" ht="15" customHeight="1" s="31">
      <c r="X1887" s="129" t="n"/>
    </row>
    <row r="1888" ht="15" customHeight="1" s="31">
      <c r="X1888" s="129" t="n"/>
    </row>
    <row r="1889" ht="15" customHeight="1" s="31">
      <c r="X1889" s="129" t="n"/>
    </row>
    <row r="1890" ht="15" customHeight="1" s="31">
      <c r="X1890" s="129" t="n"/>
    </row>
    <row r="1891" ht="15" customHeight="1" s="31">
      <c r="X1891" s="129" t="n"/>
    </row>
    <row r="1892" ht="15" customHeight="1" s="31">
      <c r="X1892" s="129" t="n"/>
    </row>
    <row r="1893" ht="15" customHeight="1" s="31">
      <c r="X1893" s="129" t="n"/>
    </row>
    <row r="1894" ht="15" customHeight="1" s="31">
      <c r="X1894" s="129" t="n"/>
    </row>
    <row r="1895" ht="15" customHeight="1" s="31">
      <c r="X1895" s="129" t="n"/>
    </row>
    <row r="1896" ht="15" customHeight="1" s="31">
      <c r="X1896" s="129" t="n"/>
    </row>
    <row r="1897" ht="15" customHeight="1" s="31">
      <c r="X1897" s="129" t="n"/>
    </row>
    <row r="1898" ht="15" customHeight="1" s="31">
      <c r="X1898" s="129" t="n"/>
    </row>
    <row r="1899" ht="15" customHeight="1" s="31">
      <c r="X1899" s="129" t="n"/>
    </row>
    <row r="1900" ht="15" customHeight="1" s="31">
      <c r="X1900" s="129" t="n"/>
    </row>
    <row r="1901" ht="15" customHeight="1" s="31">
      <c r="X1901" s="129" t="n"/>
    </row>
    <row r="1902" ht="15" customHeight="1" s="31">
      <c r="X1902" s="129" t="n"/>
    </row>
    <row r="1903" ht="15" customHeight="1" s="31">
      <c r="X1903" s="129" t="n"/>
    </row>
    <row r="1904" ht="15" customHeight="1" s="31">
      <c r="X1904" s="129" t="n"/>
    </row>
    <row r="1905" ht="15" customHeight="1" s="31">
      <c r="X1905" s="129" t="n"/>
    </row>
    <row r="1906" ht="15" customHeight="1" s="31">
      <c r="X1906" s="129" t="n"/>
    </row>
    <row r="1907" ht="15" customHeight="1" s="31">
      <c r="X1907" s="129" t="n"/>
    </row>
    <row r="1908" ht="15" customHeight="1" s="31">
      <c r="X1908" s="129" t="n"/>
    </row>
    <row r="1909" ht="15" customHeight="1" s="31">
      <c r="X1909" s="129" t="n"/>
    </row>
    <row r="1910" ht="15" customHeight="1" s="31">
      <c r="X1910" s="129" t="n"/>
    </row>
    <row r="1911" ht="15" customHeight="1" s="31">
      <c r="X1911" s="129" t="n"/>
    </row>
    <row r="1912" ht="15" customHeight="1" s="31">
      <c r="X1912" s="129" t="n"/>
    </row>
    <row r="1913" ht="15" customHeight="1" s="31">
      <c r="X1913" s="129" t="n"/>
    </row>
    <row r="1914" ht="15" customHeight="1" s="31">
      <c r="X1914" s="129" t="n"/>
    </row>
    <row r="1915" ht="15" customHeight="1" s="31">
      <c r="X1915" s="129" t="n"/>
    </row>
    <row r="1916" ht="15" customHeight="1" s="31">
      <c r="X1916" s="129" t="n"/>
    </row>
    <row r="1917" ht="15" customHeight="1" s="31">
      <c r="X1917" s="129" t="n"/>
    </row>
    <row r="1918" ht="15" customHeight="1" s="31">
      <c r="X1918" s="129" t="n"/>
    </row>
    <row r="1919" ht="15" customHeight="1" s="31">
      <c r="X1919" s="129" t="n"/>
    </row>
    <row r="1920" ht="15" customHeight="1" s="31">
      <c r="X1920" s="129" t="n"/>
    </row>
    <row r="1921" ht="15" customHeight="1" s="31">
      <c r="X1921" s="129" t="n"/>
    </row>
    <row r="1922" ht="15" customHeight="1" s="31">
      <c r="X1922" s="129" t="n"/>
    </row>
    <row r="1923" ht="15" customHeight="1" s="31">
      <c r="X1923" s="129" t="n"/>
    </row>
    <row r="1924" ht="15" customHeight="1" s="31">
      <c r="X1924" s="129" t="n"/>
    </row>
    <row r="1925" ht="15" customHeight="1" s="31">
      <c r="X1925" s="129" t="n"/>
    </row>
    <row r="1926" ht="15" customHeight="1" s="31">
      <c r="X1926" s="129" t="n"/>
    </row>
    <row r="1927" ht="15" customHeight="1" s="31">
      <c r="X1927" s="129" t="n"/>
    </row>
    <row r="1928" ht="15" customHeight="1" s="31">
      <c r="X1928" s="129" t="n"/>
    </row>
    <row r="1929" ht="15" customHeight="1" s="31">
      <c r="X1929" s="129" t="n"/>
    </row>
    <row r="1930" ht="15" customHeight="1" s="31">
      <c r="X1930" s="129" t="n"/>
    </row>
    <row r="1931" ht="15" customHeight="1" s="31">
      <c r="X1931" s="129" t="n"/>
    </row>
    <row r="1932" ht="15" customHeight="1" s="31">
      <c r="X1932" s="129" t="n"/>
    </row>
    <row r="1933" ht="15" customHeight="1" s="31">
      <c r="X1933" s="129" t="n"/>
    </row>
    <row r="1934" ht="15" customHeight="1" s="31">
      <c r="X1934" s="129" t="n"/>
    </row>
    <row r="1935" ht="15" customHeight="1" s="31">
      <c r="X1935" s="129" t="n"/>
    </row>
    <row r="1936" ht="15" customHeight="1" s="31">
      <c r="X1936" s="129" t="n"/>
    </row>
    <row r="1937" ht="15" customHeight="1" s="31">
      <c r="X1937" s="129" t="n"/>
    </row>
    <row r="1938" ht="15" customHeight="1" s="31">
      <c r="X1938" s="129" t="n"/>
    </row>
    <row r="1939" ht="15" customHeight="1" s="31">
      <c r="X1939" s="129" t="n"/>
    </row>
    <row r="1940" ht="15" customHeight="1" s="31">
      <c r="X1940" s="129" t="n"/>
    </row>
    <row r="1941" ht="15" customHeight="1" s="31">
      <c r="X1941" s="129" t="n"/>
    </row>
    <row r="1942" ht="15" customHeight="1" s="31">
      <c r="X1942" s="129" t="n"/>
    </row>
    <row r="1943" ht="15" customHeight="1" s="31">
      <c r="X1943" s="129" t="n"/>
    </row>
    <row r="1944" ht="15" customHeight="1" s="31">
      <c r="X1944" s="129" t="n"/>
    </row>
    <row r="1945" ht="15" customHeight="1" s="31">
      <c r="X1945" s="129" t="n"/>
    </row>
    <row r="1946" ht="15" customHeight="1" s="31">
      <c r="X1946" s="129" t="n"/>
    </row>
    <row r="1947" ht="15" customHeight="1" s="31">
      <c r="X1947" s="129" t="n"/>
    </row>
    <row r="1948" ht="15" customHeight="1" s="31">
      <c r="X1948" s="129" t="n"/>
    </row>
    <row r="1949" ht="15" customHeight="1" s="31">
      <c r="X1949" s="129" t="n"/>
    </row>
    <row r="1950" ht="15" customHeight="1" s="31">
      <c r="X1950" s="129" t="n"/>
    </row>
    <row r="1951" ht="15" customHeight="1" s="31">
      <c r="X1951" s="129" t="n"/>
    </row>
    <row r="1952" ht="15" customHeight="1" s="31">
      <c r="X1952" s="129" t="n"/>
    </row>
    <row r="1953" ht="15" customHeight="1" s="31">
      <c r="X1953" s="129" t="n"/>
    </row>
    <row r="1954" ht="15" customHeight="1" s="31">
      <c r="X1954" s="129" t="n"/>
    </row>
    <row r="1955" ht="15" customHeight="1" s="31">
      <c r="X1955" s="129" t="n"/>
    </row>
    <row r="1956" ht="15" customHeight="1" s="31">
      <c r="X1956" s="129" t="n"/>
    </row>
    <row r="1957" ht="15" customHeight="1" s="31">
      <c r="X1957" s="129" t="n"/>
    </row>
    <row r="1958" ht="15" customHeight="1" s="31">
      <c r="X1958" s="129" t="n"/>
    </row>
    <row r="1959" ht="15" customHeight="1" s="31">
      <c r="X1959" s="129" t="n"/>
    </row>
    <row r="1960" ht="15" customHeight="1" s="31">
      <c r="X1960" s="129" t="n"/>
    </row>
    <row r="1961" ht="15" customHeight="1" s="31">
      <c r="X1961" s="129" t="n"/>
    </row>
    <row r="1962" ht="15" customHeight="1" s="31">
      <c r="X1962" s="129" t="n"/>
    </row>
    <row r="1963" ht="15" customHeight="1" s="31">
      <c r="X1963" s="129" t="n"/>
    </row>
    <row r="1964" ht="15" customHeight="1" s="31">
      <c r="X1964" s="129" t="n"/>
    </row>
    <row r="1965" ht="15" customHeight="1" s="31">
      <c r="X1965" s="129" t="n"/>
    </row>
    <row r="1966" ht="15" customHeight="1" s="31">
      <c r="X1966" s="129" t="n"/>
    </row>
    <row r="1967" ht="15" customHeight="1" s="31">
      <c r="X1967" s="129" t="n"/>
    </row>
    <row r="1968" ht="15" customHeight="1" s="31">
      <c r="X1968" s="129" t="n"/>
    </row>
    <row r="1969" ht="15" customHeight="1" s="31">
      <c r="X1969" s="129" t="n"/>
    </row>
    <row r="1970" ht="15" customHeight="1" s="31">
      <c r="X1970" s="129" t="n"/>
    </row>
    <row r="1971" ht="15" customHeight="1" s="31">
      <c r="X1971" s="129" t="n"/>
    </row>
    <row r="1972" ht="15" customHeight="1" s="31">
      <c r="X1972" s="129" t="n"/>
    </row>
    <row r="1973" ht="15" customHeight="1" s="31">
      <c r="X1973" s="129" t="n"/>
    </row>
    <row r="1974" ht="15" customHeight="1" s="31">
      <c r="X1974" s="129" t="n"/>
    </row>
    <row r="1975" ht="15" customHeight="1" s="31">
      <c r="X1975" s="129" t="n"/>
    </row>
    <row r="1976" ht="15" customHeight="1" s="31">
      <c r="X1976" s="129" t="n"/>
    </row>
    <row r="1977" ht="15" customHeight="1" s="31">
      <c r="X1977" s="129" t="n"/>
    </row>
    <row r="1978" ht="15" customHeight="1" s="31">
      <c r="X1978" s="129" t="n"/>
    </row>
    <row r="1979" ht="15" customHeight="1" s="31">
      <c r="X1979" s="129" t="n"/>
    </row>
    <row r="1980" ht="15" customHeight="1" s="31">
      <c r="X1980" s="129" t="n"/>
    </row>
    <row r="1981" ht="15" customHeight="1" s="31">
      <c r="X1981" s="129" t="n"/>
    </row>
    <row r="1982" ht="15" customHeight="1" s="31">
      <c r="X1982" s="129" t="n"/>
    </row>
    <row r="1983" ht="15" customHeight="1" s="31">
      <c r="X1983" s="129" t="n"/>
    </row>
    <row r="1984" ht="15" customHeight="1" s="31">
      <c r="X1984" s="129" t="n"/>
    </row>
    <row r="1985" ht="15" customHeight="1" s="31">
      <c r="X1985" s="129" t="n"/>
    </row>
    <row r="1986" ht="15" customHeight="1" s="31">
      <c r="X1986" s="129" t="n"/>
    </row>
    <row r="1987" ht="15" customHeight="1" s="31">
      <c r="X1987" s="129" t="n"/>
    </row>
    <row r="1988" ht="15" customHeight="1" s="31">
      <c r="X1988" s="129" t="n"/>
    </row>
    <row r="1989" ht="15" customHeight="1" s="31">
      <c r="X1989" s="129" t="n"/>
    </row>
    <row r="1990" ht="15" customHeight="1" s="31">
      <c r="X1990" s="129" t="n"/>
    </row>
    <row r="1991" ht="15" customHeight="1" s="31">
      <c r="X1991" s="129" t="n"/>
    </row>
    <row r="1992" ht="15" customHeight="1" s="31">
      <c r="X1992" s="129" t="n"/>
    </row>
    <row r="1993" ht="15" customHeight="1" s="31">
      <c r="X1993" s="129" t="n"/>
    </row>
    <row r="1994" ht="15" customHeight="1" s="31">
      <c r="X1994" s="129" t="n"/>
    </row>
    <row r="1995" ht="15" customHeight="1" s="31">
      <c r="X1995" s="129" t="n"/>
    </row>
    <row r="1996" ht="15" customHeight="1" s="31">
      <c r="X1996" s="129" t="n"/>
    </row>
    <row r="1997" ht="15" customHeight="1" s="31">
      <c r="X1997" s="129" t="n"/>
    </row>
    <row r="1998" ht="15" customHeight="1" s="31">
      <c r="X1998" s="129" t="n"/>
    </row>
    <row r="1999" ht="15" customHeight="1" s="31">
      <c r="X1999" s="129" t="n"/>
    </row>
    <row r="2000" ht="15" customHeight="1" s="31">
      <c r="X2000" s="129" t="n"/>
    </row>
    <row r="2001" ht="15" customHeight="1" s="31">
      <c r="X2001" s="129" t="n"/>
    </row>
    <row r="2002" ht="15" customHeight="1" s="31">
      <c r="X2002" s="129" t="n"/>
    </row>
    <row r="2003" ht="15" customHeight="1" s="31">
      <c r="X2003" s="129" t="n"/>
    </row>
    <row r="2004" ht="15" customHeight="1" s="31">
      <c r="X2004" s="129" t="n"/>
    </row>
    <row r="2005" ht="15" customHeight="1" s="31">
      <c r="X2005" s="129" t="n"/>
    </row>
    <row r="2006" ht="15" customHeight="1" s="31">
      <c r="X2006" s="129" t="n"/>
    </row>
    <row r="2007" ht="15" customHeight="1" s="31">
      <c r="X2007" s="129" t="n"/>
    </row>
    <row r="2008" ht="15" customHeight="1" s="31">
      <c r="X2008" s="129" t="n"/>
    </row>
    <row r="2009" ht="15" customHeight="1" s="31">
      <c r="X2009" s="129" t="n"/>
    </row>
    <row r="2010" ht="15" customHeight="1" s="31">
      <c r="X2010" s="129" t="n"/>
    </row>
    <row r="2011" ht="15" customHeight="1" s="31">
      <c r="X2011" s="129" t="n"/>
    </row>
    <row r="2012" ht="15" customHeight="1" s="31">
      <c r="X2012" s="129" t="n"/>
    </row>
    <row r="2013" ht="15" customHeight="1" s="31">
      <c r="X2013" s="129" t="n"/>
    </row>
    <row r="2014" ht="15" customHeight="1" s="31">
      <c r="X2014" s="129" t="n"/>
    </row>
    <row r="2015" ht="15" customHeight="1" s="31">
      <c r="X2015" s="129" t="n"/>
    </row>
    <row r="2016" ht="15" customHeight="1" s="31">
      <c r="X2016" s="129" t="n"/>
    </row>
    <row r="2017" ht="15" customHeight="1" s="31">
      <c r="X2017" s="129" t="n"/>
    </row>
    <row r="2018" ht="15" customHeight="1" s="31">
      <c r="X2018" s="129" t="n"/>
    </row>
    <row r="2019" ht="15" customHeight="1" s="31">
      <c r="X2019" s="129" t="n"/>
    </row>
    <row r="2020" ht="15" customHeight="1" s="31">
      <c r="X2020" s="129" t="n"/>
    </row>
    <row r="2021" ht="15" customHeight="1" s="31">
      <c r="X2021" s="129" t="n"/>
    </row>
    <row r="2022" ht="15" customHeight="1" s="31">
      <c r="X2022" s="129" t="n"/>
    </row>
    <row r="2023" ht="15" customHeight="1" s="31">
      <c r="X2023" s="129" t="n"/>
    </row>
    <row r="2024" ht="15" customHeight="1" s="31">
      <c r="X2024" s="129" t="n"/>
    </row>
    <row r="2025" ht="15" customHeight="1" s="31">
      <c r="X2025" s="129" t="n"/>
    </row>
    <row r="2026" ht="15" customHeight="1" s="31">
      <c r="X2026" s="129" t="n"/>
    </row>
    <row r="2027" ht="15" customHeight="1" s="31">
      <c r="X2027" s="129" t="n"/>
    </row>
    <row r="2028" ht="15" customHeight="1" s="31">
      <c r="X2028" s="129" t="n"/>
    </row>
    <row r="2029" ht="15" customHeight="1" s="31">
      <c r="X2029" s="129" t="n"/>
    </row>
    <row r="2030" ht="15" customHeight="1" s="31">
      <c r="X2030" s="129" t="n"/>
    </row>
    <row r="2031" ht="15" customHeight="1" s="31">
      <c r="X2031" s="129" t="n"/>
    </row>
    <row r="2032" ht="15" customHeight="1" s="31">
      <c r="X2032" s="129" t="n"/>
    </row>
    <row r="2033" ht="15" customHeight="1" s="31">
      <c r="X2033" s="129" t="n"/>
    </row>
    <row r="2034" ht="15" customHeight="1" s="31">
      <c r="X2034" s="129" t="n"/>
    </row>
    <row r="2035" ht="15" customHeight="1" s="31">
      <c r="X2035" s="129" t="n"/>
    </row>
    <row r="2036" ht="15" customHeight="1" s="31">
      <c r="X2036" s="129" t="n"/>
    </row>
    <row r="2037" ht="15" customHeight="1" s="31">
      <c r="X2037" s="129" t="n"/>
    </row>
    <row r="2038" ht="15" customHeight="1" s="31">
      <c r="X2038" s="129" t="n"/>
    </row>
    <row r="2039" ht="15" customHeight="1" s="31">
      <c r="X2039" s="129" t="n"/>
    </row>
    <row r="2040" ht="15" customHeight="1" s="31">
      <c r="X2040" s="129" t="n"/>
    </row>
    <row r="2041" ht="15" customHeight="1" s="31">
      <c r="X2041" s="129" t="n"/>
    </row>
    <row r="2042" ht="15" customHeight="1" s="31">
      <c r="X2042" s="129" t="n"/>
    </row>
    <row r="2043" ht="15" customHeight="1" s="31">
      <c r="X2043" s="129" t="n"/>
    </row>
    <row r="2044" ht="15" customHeight="1" s="31">
      <c r="X2044" s="129" t="n"/>
    </row>
    <row r="2045" ht="15" customHeight="1" s="31">
      <c r="X2045" s="129" t="n"/>
    </row>
    <row r="2046" ht="15" customHeight="1" s="31">
      <c r="X2046" s="129" t="n"/>
    </row>
    <row r="2047" ht="15" customHeight="1" s="31">
      <c r="X2047" s="129" t="n"/>
    </row>
    <row r="2048" ht="15" customHeight="1" s="31">
      <c r="X2048" s="129" t="n"/>
    </row>
    <row r="2049" ht="15" customHeight="1" s="31">
      <c r="X2049" s="129" t="n"/>
    </row>
    <row r="2050" ht="15" customHeight="1" s="31">
      <c r="X2050" s="129" t="n"/>
    </row>
    <row r="2051" ht="15" customHeight="1" s="31">
      <c r="X2051" s="129" t="n"/>
    </row>
    <row r="2052" ht="15" customHeight="1" s="31">
      <c r="X2052" s="129" t="n"/>
    </row>
    <row r="2053" ht="15" customHeight="1" s="31">
      <c r="X2053" s="129" t="n"/>
    </row>
    <row r="2054" ht="15" customHeight="1" s="31">
      <c r="X2054" s="129" t="n"/>
    </row>
    <row r="2055" ht="15" customHeight="1" s="31">
      <c r="X2055" s="129" t="n"/>
    </row>
    <row r="2056" ht="15" customHeight="1" s="31">
      <c r="X2056" s="129" t="n"/>
    </row>
    <row r="2057" ht="15" customHeight="1" s="31">
      <c r="X2057" s="129" t="n"/>
    </row>
    <row r="2058" ht="15" customHeight="1" s="31">
      <c r="X2058" s="129" t="n"/>
    </row>
    <row r="2059" ht="15" customHeight="1" s="31">
      <c r="X2059" s="129" t="n"/>
    </row>
    <row r="2060" ht="15" customHeight="1" s="31">
      <c r="X2060" s="129" t="n"/>
    </row>
    <row r="2061" ht="15" customHeight="1" s="31">
      <c r="X2061" s="129" t="n"/>
    </row>
    <row r="2062" ht="15" customHeight="1" s="31">
      <c r="X2062" s="129" t="n"/>
    </row>
    <row r="2063" ht="15" customHeight="1" s="31">
      <c r="X2063" s="129" t="n"/>
    </row>
    <row r="2064" ht="15" customHeight="1" s="31">
      <c r="X2064" s="129" t="n"/>
    </row>
    <row r="2065" ht="15" customHeight="1" s="31">
      <c r="X2065" s="129" t="n"/>
    </row>
    <row r="2066" ht="15" customHeight="1" s="31">
      <c r="X2066" s="129" t="n"/>
    </row>
    <row r="2067" ht="15" customHeight="1" s="31">
      <c r="X2067" s="129" t="n"/>
    </row>
    <row r="2068" ht="15" customHeight="1" s="31">
      <c r="X2068" s="129" t="n"/>
    </row>
    <row r="2069" ht="15" customHeight="1" s="31">
      <c r="X2069" s="129" t="n"/>
    </row>
    <row r="2070" ht="15" customHeight="1" s="31">
      <c r="X2070" s="129" t="n"/>
    </row>
    <row r="2071" ht="15" customHeight="1" s="31">
      <c r="X2071" s="129" t="n"/>
    </row>
    <row r="2072" ht="15" customHeight="1" s="31">
      <c r="X2072" s="129" t="n"/>
    </row>
    <row r="2073" ht="15" customHeight="1" s="31">
      <c r="X2073" s="129" t="n"/>
    </row>
    <row r="2074" ht="15" customHeight="1" s="31">
      <c r="X2074" s="129" t="n"/>
    </row>
    <row r="2075" ht="15" customHeight="1" s="31">
      <c r="X2075" s="129" t="n"/>
    </row>
    <row r="2076" ht="15" customHeight="1" s="31">
      <c r="X2076" s="129" t="n"/>
    </row>
    <row r="2077" ht="15" customHeight="1" s="31">
      <c r="X2077" s="129" t="n"/>
    </row>
    <row r="2078" ht="15" customHeight="1" s="31">
      <c r="X2078" s="129" t="n"/>
    </row>
    <row r="2079" ht="15" customHeight="1" s="31">
      <c r="X2079" s="129" t="n"/>
    </row>
    <row r="2080" ht="15" customHeight="1" s="31">
      <c r="X2080" s="129" t="n"/>
    </row>
    <row r="2081" ht="15" customHeight="1" s="31">
      <c r="X2081" s="129" t="n"/>
    </row>
    <row r="2082" ht="15" customHeight="1" s="31">
      <c r="X2082" s="129" t="n"/>
    </row>
    <row r="2083" ht="15" customHeight="1" s="31">
      <c r="X2083" s="129" t="n"/>
    </row>
    <row r="2084" ht="15" customHeight="1" s="31">
      <c r="X2084" s="129" t="n"/>
    </row>
    <row r="2085" ht="15" customHeight="1" s="31">
      <c r="X2085" s="129" t="n"/>
    </row>
    <row r="2086" ht="15" customHeight="1" s="31">
      <c r="X2086" s="129" t="n"/>
    </row>
    <row r="2087" ht="15" customHeight="1" s="31">
      <c r="X2087" s="129" t="n"/>
    </row>
    <row r="2088" ht="15" customHeight="1" s="31">
      <c r="X2088" s="129" t="n"/>
    </row>
    <row r="2089" ht="15" customHeight="1" s="31">
      <c r="X2089" s="129" t="n"/>
    </row>
    <row r="2090" ht="15" customHeight="1" s="31">
      <c r="X2090" s="129" t="n"/>
    </row>
    <row r="2091" ht="15" customHeight="1" s="31">
      <c r="X2091" s="129" t="n"/>
    </row>
    <row r="2092" ht="15" customHeight="1" s="31">
      <c r="X2092" s="129" t="n"/>
    </row>
    <row r="2093" ht="15" customHeight="1" s="31">
      <c r="X2093" s="129" t="n"/>
    </row>
    <row r="2094" ht="15" customHeight="1" s="31">
      <c r="X2094" s="129" t="n"/>
    </row>
    <row r="2095" ht="15" customHeight="1" s="31">
      <c r="X2095" s="129" t="n"/>
    </row>
    <row r="2096" ht="15" customHeight="1" s="31">
      <c r="X2096" s="129" t="n"/>
    </row>
    <row r="2097" ht="15" customHeight="1" s="31">
      <c r="X2097" s="129" t="n"/>
    </row>
    <row r="2098" ht="15" customHeight="1" s="31">
      <c r="X2098" s="129" t="n"/>
    </row>
    <row r="2099" ht="15" customHeight="1" s="31">
      <c r="X2099" s="129" t="n"/>
    </row>
    <row r="2100" ht="15" customHeight="1" s="31">
      <c r="X2100" s="129" t="n"/>
    </row>
    <row r="2101" ht="15" customHeight="1" s="31">
      <c r="X2101" s="129" t="n"/>
    </row>
    <row r="2102" ht="15" customHeight="1" s="31">
      <c r="X2102" s="129" t="n"/>
    </row>
    <row r="2103" ht="15" customHeight="1" s="31">
      <c r="X2103" s="129" t="n"/>
    </row>
    <row r="2104" ht="15" customHeight="1" s="31">
      <c r="X2104" s="129" t="n"/>
    </row>
    <row r="2105" ht="15" customHeight="1" s="31">
      <c r="X2105" s="129" t="n"/>
    </row>
    <row r="2106" ht="15" customHeight="1" s="31">
      <c r="X2106" s="129" t="n"/>
    </row>
    <row r="2107" ht="15" customHeight="1" s="31">
      <c r="X2107" s="129" t="n"/>
    </row>
    <row r="2108" ht="15" customHeight="1" s="31">
      <c r="X2108" s="129" t="n"/>
    </row>
    <row r="2109" ht="15" customHeight="1" s="31">
      <c r="X2109" s="129" t="n"/>
    </row>
    <row r="2110" ht="15" customHeight="1" s="31">
      <c r="X2110" s="129" t="n"/>
    </row>
    <row r="2111" ht="15" customHeight="1" s="31">
      <c r="X2111" s="129" t="n"/>
    </row>
    <row r="2112" ht="15" customHeight="1" s="31">
      <c r="X2112" s="129" t="n"/>
    </row>
    <row r="2113" ht="15" customHeight="1" s="31">
      <c r="X2113" s="129" t="n"/>
    </row>
    <row r="2114" ht="15" customHeight="1" s="31">
      <c r="X2114" s="129" t="n"/>
    </row>
    <row r="2115" ht="15" customHeight="1" s="31">
      <c r="X2115" s="129" t="n"/>
    </row>
    <row r="2116" ht="15" customHeight="1" s="31">
      <c r="X2116" s="129" t="n"/>
    </row>
    <row r="2117" ht="15" customHeight="1" s="31">
      <c r="X2117" s="129" t="n"/>
    </row>
    <row r="2118" ht="15" customHeight="1" s="31">
      <c r="X2118" s="129" t="n"/>
    </row>
    <row r="2119" ht="15" customHeight="1" s="31">
      <c r="X2119" s="129" t="n"/>
    </row>
    <row r="2120" ht="15" customHeight="1" s="31">
      <c r="X2120" s="129" t="n"/>
    </row>
    <row r="2121" ht="15" customHeight="1" s="31">
      <c r="X2121" s="129" t="n"/>
    </row>
    <row r="2122" ht="15" customHeight="1" s="31">
      <c r="X2122" s="129" t="n"/>
    </row>
    <row r="2123" ht="15" customHeight="1" s="31">
      <c r="X2123" s="129" t="n"/>
    </row>
    <row r="2124" ht="15" customHeight="1" s="31">
      <c r="X2124" s="129" t="n"/>
    </row>
    <row r="2125" ht="15" customHeight="1" s="31">
      <c r="X2125" s="129" t="n"/>
    </row>
    <row r="2126" ht="15" customHeight="1" s="31">
      <c r="X2126" s="129" t="n"/>
    </row>
    <row r="2127" ht="15" customHeight="1" s="31">
      <c r="X2127" s="129" t="n"/>
    </row>
    <row r="2128" ht="15" customHeight="1" s="31">
      <c r="X2128" s="129" t="n"/>
    </row>
    <row r="2129" ht="15" customHeight="1" s="31">
      <c r="X2129" s="129" t="n"/>
    </row>
    <row r="2130" ht="15" customHeight="1" s="31">
      <c r="X2130" s="129" t="n"/>
    </row>
    <row r="2131" ht="15" customHeight="1" s="31">
      <c r="X2131" s="129" t="n"/>
    </row>
    <row r="2132" ht="15" customHeight="1" s="31">
      <c r="X2132" s="129" t="n"/>
    </row>
    <row r="2133" ht="15" customHeight="1" s="31">
      <c r="X2133" s="129" t="n"/>
    </row>
    <row r="2134" ht="15" customHeight="1" s="31">
      <c r="X2134" s="129" t="n"/>
    </row>
    <row r="2135" ht="15" customHeight="1" s="31">
      <c r="X2135" s="129" t="n"/>
    </row>
    <row r="2136" ht="15" customHeight="1" s="31">
      <c r="X2136" s="129" t="n"/>
    </row>
    <row r="2137" ht="15" customHeight="1" s="31">
      <c r="X2137" s="129" t="n"/>
    </row>
    <row r="2138" ht="15" customHeight="1" s="31">
      <c r="X2138" s="129" t="n"/>
    </row>
    <row r="2139" ht="15" customHeight="1" s="31">
      <c r="X2139" s="129" t="n"/>
    </row>
    <row r="2140" ht="15" customHeight="1" s="31">
      <c r="X2140" s="129" t="n"/>
    </row>
    <row r="2141" ht="15" customHeight="1" s="31">
      <c r="X2141" s="129" t="n"/>
    </row>
    <row r="2142" ht="15" customHeight="1" s="31">
      <c r="X2142" s="129" t="n"/>
    </row>
    <row r="2143" ht="15" customHeight="1" s="31">
      <c r="X2143" s="129" t="n"/>
    </row>
    <row r="2144" ht="15" customHeight="1" s="31">
      <c r="X2144" s="129" t="n"/>
    </row>
    <row r="2145" ht="15" customHeight="1" s="31">
      <c r="X2145" s="129" t="n"/>
    </row>
    <row r="2146" ht="15" customHeight="1" s="31">
      <c r="X2146" s="129" t="n"/>
    </row>
    <row r="2147" ht="15" customHeight="1" s="31">
      <c r="X2147" s="129" t="n"/>
    </row>
    <row r="2148" ht="15" customHeight="1" s="31">
      <c r="X2148" s="129" t="n"/>
    </row>
    <row r="2149" ht="15" customHeight="1" s="31">
      <c r="X2149" s="129" t="n"/>
    </row>
    <row r="2150" ht="15" customHeight="1" s="31">
      <c r="X2150" s="129" t="n"/>
    </row>
    <row r="2151" ht="15" customHeight="1" s="31">
      <c r="X2151" s="129" t="n"/>
    </row>
    <row r="2152" ht="15" customHeight="1" s="31">
      <c r="X2152" s="129" t="n"/>
    </row>
    <row r="2153" ht="15" customHeight="1" s="31">
      <c r="X2153" s="129" t="n"/>
    </row>
    <row r="2154" ht="15" customHeight="1" s="31">
      <c r="X2154" s="129" t="n"/>
    </row>
    <row r="2155" ht="15" customHeight="1" s="31">
      <c r="X2155" s="129" t="n"/>
    </row>
    <row r="2156" ht="15" customHeight="1" s="31">
      <c r="X2156" s="129" t="n"/>
    </row>
    <row r="2157" ht="15" customHeight="1" s="31">
      <c r="X2157" s="129" t="n"/>
    </row>
    <row r="2158" ht="15" customHeight="1" s="31">
      <c r="X2158" s="129" t="n"/>
    </row>
    <row r="2159" ht="15" customHeight="1" s="31">
      <c r="X2159" s="129" t="n"/>
    </row>
    <row r="2160" ht="15" customHeight="1" s="31">
      <c r="X2160" s="129" t="n"/>
    </row>
    <row r="2161" ht="15" customHeight="1" s="31">
      <c r="X2161" s="129" t="n"/>
    </row>
    <row r="2162" ht="15" customHeight="1" s="31">
      <c r="X2162" s="129" t="n"/>
    </row>
    <row r="2163" ht="15" customHeight="1" s="31">
      <c r="X2163" s="129" t="n"/>
    </row>
    <row r="2164" ht="15" customHeight="1" s="31">
      <c r="X2164" s="129" t="n"/>
    </row>
    <row r="2165" ht="15" customHeight="1" s="31">
      <c r="X2165" s="129" t="n"/>
    </row>
    <row r="2166" ht="15" customHeight="1" s="31">
      <c r="X2166" s="129" t="n"/>
    </row>
    <row r="2167" ht="15" customHeight="1" s="31">
      <c r="X2167" s="129" t="n"/>
    </row>
    <row r="2168" ht="15" customHeight="1" s="31">
      <c r="X2168" s="129" t="n"/>
    </row>
    <row r="2169" ht="15" customHeight="1" s="31">
      <c r="X2169" s="129" t="n"/>
    </row>
    <row r="2170" ht="15" customHeight="1" s="31">
      <c r="X2170" s="129" t="n"/>
    </row>
    <row r="2171" ht="15" customHeight="1" s="31">
      <c r="X2171" s="129" t="n"/>
    </row>
    <row r="2172" ht="15" customHeight="1" s="31">
      <c r="X2172" s="129" t="n"/>
    </row>
    <row r="2173" ht="15" customHeight="1" s="31">
      <c r="X2173" s="129" t="n"/>
    </row>
    <row r="2174" ht="15" customHeight="1" s="31">
      <c r="X2174" s="129" t="n"/>
    </row>
    <row r="2175" ht="15" customHeight="1" s="31">
      <c r="X2175" s="129" t="n"/>
    </row>
    <row r="2176" ht="15" customHeight="1" s="31">
      <c r="X2176" s="129" t="n"/>
    </row>
    <row r="2177" ht="15" customHeight="1" s="31">
      <c r="X2177" s="129" t="n"/>
    </row>
    <row r="2178" ht="15" customHeight="1" s="31">
      <c r="X2178" s="129" t="n"/>
    </row>
    <row r="2179" ht="15" customHeight="1" s="31">
      <c r="X2179" s="129" t="n"/>
    </row>
    <row r="2180" ht="15" customHeight="1" s="31">
      <c r="X2180" s="129" t="n"/>
    </row>
    <row r="2181" ht="15" customHeight="1" s="31">
      <c r="X2181" s="129" t="n"/>
    </row>
    <row r="2182" ht="15" customHeight="1" s="31">
      <c r="X2182" s="129" t="n"/>
    </row>
    <row r="2183" ht="15" customHeight="1" s="31">
      <c r="X2183" s="129" t="n"/>
    </row>
    <row r="2184" ht="15" customHeight="1" s="31">
      <c r="X2184" s="129" t="n"/>
    </row>
    <row r="2185" ht="15" customHeight="1" s="31">
      <c r="X2185" s="129" t="n"/>
    </row>
    <row r="2186" ht="15" customHeight="1" s="31">
      <c r="X2186" s="129" t="n"/>
    </row>
    <row r="2187" ht="15" customHeight="1" s="31">
      <c r="X2187" s="129" t="n"/>
    </row>
    <row r="2188" ht="15" customHeight="1" s="31">
      <c r="X2188" s="129" t="n"/>
    </row>
    <row r="2189" ht="15" customHeight="1" s="31">
      <c r="X2189" s="129" t="n"/>
    </row>
    <row r="2190" ht="15" customHeight="1" s="31">
      <c r="X2190" s="129" t="n"/>
    </row>
    <row r="2191" ht="15" customHeight="1" s="31">
      <c r="X2191" s="129" t="n"/>
    </row>
    <row r="2192" ht="15" customHeight="1" s="31">
      <c r="X2192" s="129" t="n"/>
    </row>
    <row r="2193" ht="15" customHeight="1" s="31">
      <c r="X2193" s="129" t="n"/>
    </row>
    <row r="2194" ht="15" customHeight="1" s="31">
      <c r="X2194" s="129" t="n"/>
    </row>
    <row r="2195" ht="15" customHeight="1" s="31">
      <c r="X2195" s="129" t="n"/>
    </row>
    <row r="2196" ht="15" customHeight="1" s="31">
      <c r="X2196" s="129" t="n"/>
    </row>
    <row r="2197" ht="15" customHeight="1" s="31">
      <c r="X2197" s="129" t="n"/>
    </row>
    <row r="2198" ht="15" customHeight="1" s="31">
      <c r="X2198" s="129" t="n"/>
    </row>
    <row r="2199" ht="15" customHeight="1" s="31">
      <c r="X2199" s="129" t="n"/>
    </row>
    <row r="2200" ht="15" customHeight="1" s="31">
      <c r="X2200" s="129" t="n"/>
    </row>
    <row r="2201" ht="15" customHeight="1" s="31">
      <c r="X2201" s="129" t="n"/>
    </row>
    <row r="2202" ht="15" customHeight="1" s="31">
      <c r="X2202" s="129" t="n"/>
    </row>
    <row r="2203" ht="15" customHeight="1" s="31">
      <c r="X2203" s="129" t="n"/>
    </row>
    <row r="2204" ht="15" customHeight="1" s="31">
      <c r="X2204" s="129" t="n"/>
    </row>
    <row r="2205" ht="15" customHeight="1" s="31">
      <c r="X2205" s="129" t="n"/>
    </row>
    <row r="2206" ht="15" customHeight="1" s="31">
      <c r="X2206" s="129" t="n"/>
    </row>
    <row r="2207" ht="15" customHeight="1" s="31">
      <c r="X2207" s="129" t="n"/>
    </row>
    <row r="2208" ht="15" customHeight="1" s="31">
      <c r="X2208" s="129" t="n"/>
    </row>
    <row r="2209" ht="15" customHeight="1" s="31">
      <c r="X2209" s="129" t="n"/>
    </row>
    <row r="2210" ht="15" customHeight="1" s="31">
      <c r="X2210" s="129" t="n"/>
    </row>
    <row r="2211" ht="15" customHeight="1" s="31">
      <c r="X2211" s="129" t="n"/>
    </row>
    <row r="2212" ht="15" customHeight="1" s="31">
      <c r="X2212" s="129" t="n"/>
    </row>
    <row r="2213" ht="15" customHeight="1" s="31">
      <c r="X2213" s="129" t="n"/>
    </row>
    <row r="2214" ht="15" customHeight="1" s="31">
      <c r="X2214" s="129" t="n"/>
    </row>
    <row r="2215" ht="15" customHeight="1" s="31">
      <c r="X2215" s="129" t="n"/>
    </row>
    <row r="2216" ht="15" customHeight="1" s="31">
      <c r="X2216" s="129" t="n"/>
    </row>
    <row r="2217" ht="15" customHeight="1" s="31">
      <c r="X2217" s="129" t="n"/>
    </row>
    <row r="2218" ht="15" customHeight="1" s="31">
      <c r="X2218" s="129" t="n"/>
    </row>
    <row r="2219" ht="15" customHeight="1" s="31">
      <c r="X2219" s="129" t="n"/>
    </row>
    <row r="2220" ht="15" customHeight="1" s="31">
      <c r="X2220" s="129" t="n"/>
    </row>
    <row r="2221" ht="15" customHeight="1" s="31">
      <c r="X2221" s="129" t="n"/>
    </row>
    <row r="2222" ht="15" customHeight="1" s="31">
      <c r="X2222" s="129" t="n"/>
    </row>
    <row r="2223" ht="15" customHeight="1" s="31">
      <c r="X2223" s="129" t="n"/>
    </row>
    <row r="2224" ht="15" customHeight="1" s="31">
      <c r="X2224" s="129" t="n"/>
    </row>
    <row r="2225" ht="15" customHeight="1" s="31">
      <c r="X2225" s="129" t="n"/>
    </row>
    <row r="2226" ht="15" customHeight="1" s="31">
      <c r="X2226" s="129" t="n"/>
    </row>
    <row r="2227" ht="15" customHeight="1" s="31">
      <c r="X2227" s="129" t="n"/>
    </row>
    <row r="2228" ht="15" customHeight="1" s="31">
      <c r="X2228" s="129" t="n"/>
    </row>
    <row r="2229" ht="15" customHeight="1" s="31">
      <c r="X2229" s="129" t="n"/>
    </row>
    <row r="2230" ht="15" customHeight="1" s="31">
      <c r="X2230" s="129" t="n"/>
    </row>
    <row r="2231" ht="15" customHeight="1" s="31">
      <c r="X2231" s="129" t="n"/>
    </row>
    <row r="2232" ht="15" customHeight="1" s="31">
      <c r="X2232" s="129" t="n"/>
    </row>
    <row r="2233" ht="15" customHeight="1" s="31">
      <c r="X2233" s="129" t="n"/>
    </row>
    <row r="2234" ht="15" customHeight="1" s="31">
      <c r="X2234" s="129" t="n"/>
    </row>
    <row r="2235" ht="15" customHeight="1" s="31">
      <c r="X2235" s="129" t="n"/>
    </row>
    <row r="2236" ht="15" customHeight="1" s="31">
      <c r="X2236" s="129" t="n"/>
    </row>
    <row r="2237" ht="15" customHeight="1" s="31">
      <c r="X2237" s="129" t="n"/>
    </row>
    <row r="2238" ht="15" customHeight="1" s="31">
      <c r="X2238" s="129" t="n"/>
    </row>
    <row r="2239" ht="15" customHeight="1" s="31">
      <c r="X2239" s="129" t="n"/>
    </row>
    <row r="2240" ht="15" customHeight="1" s="31">
      <c r="X2240" s="129" t="n"/>
    </row>
    <row r="2241" ht="15" customHeight="1" s="31">
      <c r="X2241" s="129" t="n"/>
    </row>
    <row r="2242" ht="15" customHeight="1" s="31">
      <c r="X2242" s="129" t="n"/>
    </row>
    <row r="2243" ht="15" customHeight="1" s="31">
      <c r="X2243" s="129" t="n"/>
    </row>
    <row r="2244" ht="15" customHeight="1" s="31">
      <c r="X2244" s="129" t="n"/>
    </row>
    <row r="2245" ht="15" customHeight="1" s="31">
      <c r="X2245" s="129" t="n"/>
    </row>
    <row r="2246" ht="15" customHeight="1" s="31">
      <c r="X2246" s="129" t="n"/>
    </row>
    <row r="2247" ht="15" customHeight="1" s="31">
      <c r="X2247" s="129" t="n"/>
    </row>
    <row r="2248" ht="15" customHeight="1" s="31">
      <c r="X2248" s="129" t="n"/>
    </row>
    <row r="2249" ht="15" customHeight="1" s="31">
      <c r="X2249" s="129" t="n"/>
    </row>
    <row r="2250" ht="15" customHeight="1" s="31">
      <c r="X2250" s="129" t="n"/>
    </row>
    <row r="2251" ht="15" customHeight="1" s="31">
      <c r="X2251" s="129" t="n"/>
    </row>
    <row r="2252" ht="15" customHeight="1" s="31">
      <c r="X2252" s="129" t="n"/>
    </row>
    <row r="2253" ht="15" customHeight="1" s="31">
      <c r="X2253" s="129" t="n"/>
    </row>
    <row r="2254" ht="15" customHeight="1" s="31">
      <c r="X2254" s="129" t="n"/>
    </row>
    <row r="2255" ht="15" customHeight="1" s="31">
      <c r="X2255" s="129" t="n"/>
    </row>
    <row r="2256" ht="15" customHeight="1" s="31">
      <c r="X2256" s="129" t="n"/>
    </row>
    <row r="2257" ht="15" customHeight="1" s="31">
      <c r="X2257" s="129" t="n"/>
    </row>
    <row r="2258" ht="15" customHeight="1" s="31">
      <c r="X2258" s="129" t="n"/>
    </row>
    <row r="2259" ht="15" customHeight="1" s="31">
      <c r="X2259" s="129" t="n"/>
    </row>
    <row r="2260" ht="15" customHeight="1" s="31">
      <c r="X2260" s="129" t="n"/>
    </row>
    <row r="2261" ht="15" customHeight="1" s="31">
      <c r="X2261" s="129" t="n"/>
    </row>
    <row r="2262" ht="15" customHeight="1" s="31">
      <c r="X2262" s="129" t="n"/>
    </row>
    <row r="2263" ht="15" customHeight="1" s="31">
      <c r="X2263" s="129" t="n"/>
    </row>
    <row r="2264" ht="15" customHeight="1" s="31">
      <c r="X2264" s="129" t="n"/>
    </row>
    <row r="2265" ht="15" customHeight="1" s="31">
      <c r="X2265" s="129" t="n"/>
    </row>
    <row r="2266" ht="15" customHeight="1" s="31">
      <c r="X2266" s="129" t="n"/>
    </row>
    <row r="2267" ht="15" customHeight="1" s="31">
      <c r="X2267" s="129" t="n"/>
    </row>
    <row r="2268" ht="15" customHeight="1" s="31">
      <c r="X2268" s="129" t="n"/>
    </row>
    <row r="2269" ht="15" customHeight="1" s="31">
      <c r="X2269" s="129" t="n"/>
    </row>
    <row r="2270" ht="15" customHeight="1" s="31">
      <c r="X2270" s="129" t="n"/>
    </row>
    <row r="2271" ht="15" customHeight="1" s="31">
      <c r="X2271" s="129" t="n"/>
    </row>
    <row r="2272" ht="15" customHeight="1" s="31">
      <c r="X2272" s="129" t="n"/>
    </row>
    <row r="2273" ht="15" customHeight="1" s="31">
      <c r="X2273" s="129" t="n"/>
    </row>
    <row r="2274" ht="15" customHeight="1" s="31">
      <c r="X2274" s="129" t="n"/>
    </row>
    <row r="2275" ht="15" customHeight="1" s="31">
      <c r="X2275" s="129" t="n"/>
    </row>
    <row r="2276" ht="15" customHeight="1" s="31">
      <c r="X2276" s="129" t="n"/>
    </row>
    <row r="2277" ht="15" customHeight="1" s="31">
      <c r="X2277" s="129" t="n"/>
    </row>
    <row r="2278" ht="15" customHeight="1" s="31">
      <c r="X2278" s="129" t="n"/>
    </row>
    <row r="2279" ht="15" customHeight="1" s="31">
      <c r="X2279" s="129" t="n"/>
    </row>
    <row r="2280" ht="15" customHeight="1" s="31">
      <c r="X2280" s="129" t="n"/>
    </row>
    <row r="2281" ht="15" customHeight="1" s="31">
      <c r="X2281" s="129" t="n"/>
    </row>
    <row r="2282" ht="15" customHeight="1" s="31">
      <c r="X2282" s="129" t="n"/>
    </row>
    <row r="2283" ht="15" customHeight="1" s="31">
      <c r="X2283" s="129" t="n"/>
    </row>
    <row r="2284" ht="15" customHeight="1" s="31">
      <c r="X2284" s="129" t="n"/>
    </row>
    <row r="2285" ht="15" customHeight="1" s="31">
      <c r="X2285" s="129" t="n"/>
    </row>
    <row r="2286" ht="15" customHeight="1" s="31">
      <c r="X2286" s="129" t="n"/>
    </row>
    <row r="2287" ht="15" customHeight="1" s="31">
      <c r="X2287" s="129" t="n"/>
    </row>
    <row r="2288" ht="15" customHeight="1" s="31">
      <c r="X2288" s="129" t="n"/>
    </row>
    <row r="2289" ht="15" customHeight="1" s="31">
      <c r="X2289" s="129" t="n"/>
    </row>
    <row r="2290" ht="15" customHeight="1" s="31">
      <c r="X2290" s="129" t="n"/>
    </row>
    <row r="2291" ht="15" customHeight="1" s="31">
      <c r="X2291" s="129" t="n"/>
    </row>
    <row r="2292" ht="15" customHeight="1" s="31">
      <c r="X2292" s="129" t="n"/>
    </row>
    <row r="2293" ht="15" customHeight="1" s="31">
      <c r="X2293" s="129" t="n"/>
    </row>
    <row r="2294" ht="15" customHeight="1" s="31">
      <c r="X2294" s="129" t="n"/>
    </row>
    <row r="2295" ht="15" customHeight="1" s="31">
      <c r="X2295" s="129" t="n"/>
    </row>
    <row r="2296" ht="15" customHeight="1" s="31">
      <c r="X2296" s="129" t="n"/>
    </row>
    <row r="2297" ht="15" customHeight="1" s="31">
      <c r="X2297" s="129" t="n"/>
    </row>
    <row r="2298" ht="15" customHeight="1" s="31">
      <c r="X2298" s="129" t="n"/>
    </row>
    <row r="2299" ht="15" customHeight="1" s="31">
      <c r="X2299" s="129" t="n"/>
    </row>
    <row r="2300" ht="15" customHeight="1" s="31">
      <c r="X2300" s="129" t="n"/>
    </row>
    <row r="2301" ht="15" customHeight="1" s="31">
      <c r="X2301" s="129" t="n"/>
    </row>
    <row r="2302" ht="15" customHeight="1" s="31">
      <c r="X2302" s="129" t="n"/>
    </row>
    <row r="2303" ht="15" customHeight="1" s="31">
      <c r="X2303" s="129" t="n"/>
    </row>
    <row r="2304" ht="15" customHeight="1" s="31">
      <c r="X2304" s="129" t="n"/>
    </row>
    <row r="2305" ht="15" customHeight="1" s="31">
      <c r="X2305" s="129" t="n"/>
    </row>
    <row r="2306" ht="15" customHeight="1" s="31">
      <c r="X2306" s="129" t="n"/>
    </row>
    <row r="2307" ht="15" customHeight="1" s="31">
      <c r="X2307" s="129" t="n"/>
    </row>
    <row r="2308" ht="15" customHeight="1" s="31">
      <c r="X2308" s="129" t="n"/>
    </row>
    <row r="2309" ht="15" customHeight="1" s="31">
      <c r="X2309" s="129" t="n"/>
    </row>
    <row r="2310" ht="15" customHeight="1" s="31">
      <c r="X2310" s="129" t="n"/>
    </row>
    <row r="2311" ht="15" customHeight="1" s="31">
      <c r="X2311" s="129" t="n"/>
    </row>
    <row r="2312" ht="15" customHeight="1" s="31">
      <c r="X2312" s="129" t="n"/>
    </row>
    <row r="2313" ht="15" customHeight="1" s="31">
      <c r="X2313" s="129" t="n"/>
    </row>
    <row r="2314" ht="15" customHeight="1" s="31">
      <c r="X2314" s="129" t="n"/>
    </row>
    <row r="2315" ht="15" customHeight="1" s="31">
      <c r="X2315" s="129" t="n"/>
    </row>
    <row r="2316" ht="15" customHeight="1" s="31">
      <c r="X2316" s="129" t="n"/>
    </row>
    <row r="2317" ht="15" customHeight="1" s="31">
      <c r="X2317" s="129" t="n"/>
    </row>
    <row r="2318" ht="15" customHeight="1" s="31">
      <c r="X2318" s="129" t="n"/>
    </row>
    <row r="2319" ht="15" customHeight="1" s="31">
      <c r="X2319" s="129" t="n"/>
    </row>
    <row r="2320" ht="15" customHeight="1" s="31">
      <c r="X2320" s="129" t="n"/>
    </row>
    <row r="2321" ht="15" customHeight="1" s="31">
      <c r="X2321" s="129" t="n"/>
    </row>
    <row r="2322" ht="15" customHeight="1" s="31">
      <c r="X2322" s="129" t="n"/>
    </row>
    <row r="2323" ht="15" customHeight="1" s="31">
      <c r="X2323" s="129" t="n"/>
    </row>
    <row r="2324" ht="15" customHeight="1" s="31">
      <c r="X2324" s="129" t="n"/>
    </row>
    <row r="2325" ht="15" customHeight="1" s="31">
      <c r="X2325" s="129" t="n"/>
    </row>
    <row r="2326" ht="15" customHeight="1" s="31">
      <c r="X2326" s="129" t="n"/>
    </row>
    <row r="2327" ht="15" customHeight="1" s="31">
      <c r="X2327" s="129" t="n"/>
    </row>
    <row r="2328" ht="15" customHeight="1" s="31">
      <c r="X2328" s="129" t="n"/>
    </row>
    <row r="2329" ht="15" customHeight="1" s="31">
      <c r="X2329" s="129" t="n"/>
    </row>
    <row r="2330" ht="15" customHeight="1" s="31">
      <c r="X2330" s="129" t="n"/>
    </row>
    <row r="2331" ht="15" customHeight="1" s="31">
      <c r="X2331" s="129" t="n"/>
    </row>
    <row r="2332" ht="15" customHeight="1" s="31">
      <c r="X2332" s="129" t="n"/>
    </row>
    <row r="2333" ht="15" customHeight="1" s="31">
      <c r="X2333" s="129" t="n"/>
    </row>
    <row r="2334" ht="15" customHeight="1" s="31">
      <c r="X2334" s="129" t="n"/>
    </row>
    <row r="2335" ht="15" customHeight="1" s="31">
      <c r="X2335" s="129" t="n"/>
    </row>
    <row r="2336" ht="15" customHeight="1" s="31">
      <c r="X2336" s="129" t="n"/>
    </row>
    <row r="2337" ht="15" customHeight="1" s="31">
      <c r="X2337" s="129" t="n"/>
    </row>
    <row r="2338" ht="15" customHeight="1" s="31">
      <c r="X2338" s="129" t="n"/>
    </row>
    <row r="2339" ht="15" customHeight="1" s="31">
      <c r="X2339" s="129" t="n"/>
    </row>
    <row r="2340" ht="15" customHeight="1" s="31">
      <c r="X2340" s="129" t="n"/>
    </row>
    <row r="2341" ht="15" customHeight="1" s="31">
      <c r="X2341" s="129" t="n"/>
    </row>
    <row r="2342" ht="15" customHeight="1" s="31">
      <c r="X2342" s="129" t="n"/>
    </row>
    <row r="2343" ht="15" customHeight="1" s="31">
      <c r="X2343" s="129" t="n"/>
    </row>
    <row r="2344" ht="15" customHeight="1" s="31">
      <c r="X2344" s="129" t="n"/>
    </row>
    <row r="2345" ht="15" customHeight="1" s="31">
      <c r="X2345" s="129" t="n"/>
    </row>
    <row r="2346" ht="15" customHeight="1" s="31">
      <c r="X2346" s="129" t="n"/>
    </row>
    <row r="2347" ht="15" customHeight="1" s="31">
      <c r="X2347" s="129" t="n"/>
    </row>
    <row r="2348" ht="15" customHeight="1" s="31">
      <c r="X2348" s="129" t="n"/>
    </row>
    <row r="2349" ht="15" customHeight="1" s="31">
      <c r="X2349" s="129" t="n"/>
    </row>
    <row r="2350" ht="15" customHeight="1" s="31">
      <c r="X2350" s="129" t="n"/>
    </row>
    <row r="2351" ht="15" customHeight="1" s="31">
      <c r="X2351" s="129" t="n"/>
    </row>
    <row r="2352" ht="15" customHeight="1" s="31">
      <c r="X2352" s="129" t="n"/>
    </row>
    <row r="2353" ht="15" customHeight="1" s="31">
      <c r="X2353" s="129" t="n"/>
    </row>
    <row r="2354" ht="15" customHeight="1" s="31">
      <c r="X2354" s="129" t="n"/>
    </row>
    <row r="2355" ht="15" customHeight="1" s="31">
      <c r="X2355" s="129" t="n"/>
    </row>
    <row r="2356" ht="15" customHeight="1" s="31">
      <c r="X2356" s="129" t="n"/>
    </row>
    <row r="2357" ht="15" customHeight="1" s="31">
      <c r="X2357" s="129" t="n"/>
    </row>
    <row r="2358" ht="15" customHeight="1" s="31">
      <c r="X2358" s="129" t="n"/>
    </row>
    <row r="2359" ht="15" customHeight="1" s="31">
      <c r="X2359" s="129" t="n"/>
    </row>
    <row r="2360" ht="15" customHeight="1" s="31">
      <c r="X2360" s="129" t="n"/>
    </row>
    <row r="2361" ht="15" customHeight="1" s="31">
      <c r="X2361" s="129" t="n"/>
    </row>
    <row r="2362" ht="15" customHeight="1" s="31">
      <c r="X2362" s="129" t="n"/>
    </row>
    <row r="2363" ht="15" customHeight="1" s="31">
      <c r="X2363" s="129" t="n"/>
    </row>
    <row r="2364" ht="15" customHeight="1" s="31">
      <c r="X2364" s="129" t="n"/>
    </row>
    <row r="2365" ht="15" customHeight="1" s="31">
      <c r="X2365" s="129" t="n"/>
    </row>
    <row r="2366" ht="15" customHeight="1" s="31">
      <c r="X2366" s="129" t="n"/>
    </row>
    <row r="2367" ht="15" customHeight="1" s="31">
      <c r="X2367" s="129" t="n"/>
    </row>
    <row r="2368" ht="15" customHeight="1" s="31">
      <c r="X2368" s="129" t="n"/>
    </row>
    <row r="2369" ht="15" customHeight="1" s="31">
      <c r="X2369" s="129" t="n"/>
    </row>
    <row r="2370" ht="15" customHeight="1" s="31">
      <c r="X2370" s="129" t="n"/>
    </row>
    <row r="2371" ht="15" customHeight="1" s="31">
      <c r="X2371" s="129" t="n"/>
    </row>
    <row r="2372" ht="15" customHeight="1" s="31">
      <c r="X2372" s="129" t="n"/>
    </row>
    <row r="2373" ht="15" customHeight="1" s="31">
      <c r="X2373" s="129" t="n"/>
    </row>
    <row r="2374" ht="15" customHeight="1" s="31">
      <c r="X2374" s="129" t="n"/>
    </row>
    <row r="2375" ht="15" customHeight="1" s="31">
      <c r="X2375" s="129" t="n"/>
    </row>
    <row r="2376" ht="15" customHeight="1" s="31">
      <c r="X2376" s="129" t="n"/>
    </row>
    <row r="2377" ht="15" customHeight="1" s="31">
      <c r="X2377" s="129" t="n"/>
    </row>
    <row r="2378" ht="15" customHeight="1" s="31">
      <c r="X2378" s="129" t="n"/>
    </row>
    <row r="2379" ht="15" customHeight="1" s="31">
      <c r="X2379" s="129" t="n"/>
    </row>
    <row r="2380" ht="15" customHeight="1" s="31">
      <c r="X2380" s="129" t="n"/>
    </row>
    <row r="2381" ht="15" customHeight="1" s="31">
      <c r="X2381" s="129" t="n"/>
    </row>
    <row r="2382" ht="15" customHeight="1" s="31">
      <c r="X2382" s="129" t="n"/>
    </row>
    <row r="2383" ht="15" customHeight="1" s="31">
      <c r="X2383" s="129" t="n"/>
    </row>
    <row r="2384" ht="15" customHeight="1" s="31">
      <c r="X2384" s="129" t="n"/>
    </row>
    <row r="2385" ht="15" customHeight="1" s="31">
      <c r="X2385" s="129" t="n"/>
    </row>
    <row r="2386" ht="15" customHeight="1" s="31">
      <c r="X2386" s="129" t="n"/>
    </row>
    <row r="2387" ht="15" customHeight="1" s="31">
      <c r="X2387" s="129" t="n"/>
    </row>
    <row r="2388" ht="15" customHeight="1" s="31">
      <c r="X2388" s="129" t="n"/>
    </row>
    <row r="2389" ht="15" customHeight="1" s="31">
      <c r="X2389" s="129" t="n"/>
    </row>
    <row r="2390" ht="15" customHeight="1" s="31">
      <c r="X2390" s="129" t="n"/>
    </row>
    <row r="2391" ht="15" customHeight="1" s="31">
      <c r="X2391" s="129" t="n"/>
    </row>
    <row r="2392" ht="15" customHeight="1" s="31">
      <c r="X2392" s="129" t="n"/>
    </row>
    <row r="2393" ht="15" customHeight="1" s="31">
      <c r="X2393" s="129" t="n"/>
    </row>
    <row r="2394" ht="15" customHeight="1" s="31">
      <c r="X2394" s="129" t="n"/>
    </row>
    <row r="2395" ht="15" customHeight="1" s="31">
      <c r="X2395" s="129" t="n"/>
    </row>
    <row r="2396" ht="15" customHeight="1" s="31">
      <c r="X2396" s="129" t="n"/>
    </row>
    <row r="2397" ht="15" customHeight="1" s="31">
      <c r="X2397" s="129" t="n"/>
    </row>
    <row r="2398" ht="15" customHeight="1" s="31">
      <c r="X2398" s="129" t="n"/>
    </row>
    <row r="2399" ht="15" customHeight="1" s="31">
      <c r="X2399" s="129" t="n"/>
    </row>
    <row r="2400" ht="15" customHeight="1" s="31">
      <c r="X2400" s="129" t="n"/>
    </row>
    <row r="2401" ht="15" customHeight="1" s="31">
      <c r="X2401" s="129" t="n"/>
    </row>
    <row r="2402" ht="15" customHeight="1" s="31">
      <c r="X2402" s="129" t="n"/>
    </row>
    <row r="2403" ht="15" customHeight="1" s="31">
      <c r="X2403" s="129" t="n"/>
    </row>
    <row r="2404" ht="15" customHeight="1" s="31">
      <c r="X2404" s="129" t="n"/>
    </row>
    <row r="2405" ht="15" customHeight="1" s="31">
      <c r="X2405" s="129" t="n"/>
    </row>
    <row r="2406" ht="15" customHeight="1" s="31">
      <c r="X2406" s="129" t="n"/>
    </row>
    <row r="2407" ht="15" customHeight="1" s="31">
      <c r="X2407" s="129" t="n"/>
    </row>
    <row r="2408" ht="15" customHeight="1" s="31">
      <c r="X2408" s="129" t="n"/>
    </row>
    <row r="2409" ht="15" customHeight="1" s="31">
      <c r="X2409" s="129" t="n"/>
    </row>
    <row r="2410" ht="15" customHeight="1" s="31">
      <c r="X2410" s="129" t="n"/>
    </row>
    <row r="2411" ht="15" customHeight="1" s="31">
      <c r="X2411" s="129" t="n"/>
    </row>
    <row r="2412" ht="15" customHeight="1" s="31">
      <c r="X2412" s="129" t="n"/>
    </row>
    <row r="2413" ht="15" customHeight="1" s="31">
      <c r="X2413" s="129" t="n"/>
    </row>
    <row r="2414" ht="15" customHeight="1" s="31">
      <c r="X2414" s="129" t="n"/>
    </row>
    <row r="2415" ht="15" customHeight="1" s="31">
      <c r="X2415" s="129" t="n"/>
    </row>
    <row r="2416" ht="15" customHeight="1" s="31">
      <c r="X2416" s="129" t="n"/>
    </row>
    <row r="2417" ht="15" customHeight="1" s="31">
      <c r="X2417" s="129" t="n"/>
    </row>
    <row r="2418" ht="15" customHeight="1" s="31">
      <c r="X2418" s="129" t="n"/>
    </row>
    <row r="2419" ht="15" customHeight="1" s="31">
      <c r="X2419" s="129" t="n"/>
    </row>
    <row r="2420" ht="15" customHeight="1" s="31">
      <c r="X2420" s="129" t="n"/>
    </row>
    <row r="2421" ht="15" customHeight="1" s="31">
      <c r="X2421" s="129" t="n"/>
    </row>
    <row r="2422" ht="15" customHeight="1" s="31">
      <c r="X2422" s="129" t="n"/>
    </row>
    <row r="2423" ht="15" customHeight="1" s="31">
      <c r="X2423" s="129" t="n"/>
    </row>
    <row r="2424" ht="15" customHeight="1" s="31">
      <c r="X2424" s="129" t="n"/>
    </row>
    <row r="2425" ht="15" customHeight="1" s="31">
      <c r="X2425" s="129" t="n"/>
    </row>
    <row r="2426" ht="15" customHeight="1" s="31">
      <c r="X2426" s="129" t="n"/>
    </row>
    <row r="2427" ht="15" customHeight="1" s="31">
      <c r="X2427" s="129" t="n"/>
    </row>
    <row r="2428" ht="15" customHeight="1" s="31">
      <c r="X2428" s="129" t="n"/>
    </row>
    <row r="2429" ht="15" customHeight="1" s="31">
      <c r="X2429" s="129" t="n"/>
    </row>
    <row r="2430" ht="15" customHeight="1" s="31">
      <c r="X2430" s="129" t="n"/>
    </row>
    <row r="2431" ht="15" customHeight="1" s="31">
      <c r="X2431" s="129" t="n"/>
    </row>
    <row r="2432" ht="15" customHeight="1" s="31">
      <c r="X2432" s="129" t="n"/>
    </row>
    <row r="2433" ht="15" customHeight="1" s="31">
      <c r="X2433" s="129" t="n"/>
    </row>
    <row r="2434" ht="15" customHeight="1" s="31">
      <c r="X2434" s="129" t="n"/>
    </row>
    <row r="2435" ht="15" customHeight="1" s="31">
      <c r="X2435" s="129" t="n"/>
    </row>
    <row r="2436" ht="15" customHeight="1" s="31">
      <c r="X2436" s="129" t="n"/>
    </row>
    <row r="2437" ht="15" customHeight="1" s="31">
      <c r="X2437" s="129" t="n"/>
    </row>
    <row r="2438" ht="15" customHeight="1" s="31">
      <c r="X2438" s="129" t="n"/>
    </row>
    <row r="2439" ht="15" customHeight="1" s="31">
      <c r="X2439" s="129" t="n"/>
    </row>
    <row r="2440" ht="15" customHeight="1" s="31">
      <c r="X2440" s="129" t="n"/>
    </row>
    <row r="2441" ht="15" customHeight="1" s="31">
      <c r="X2441" s="129" t="n"/>
    </row>
    <row r="2442" ht="15" customHeight="1" s="31">
      <c r="X2442" s="129" t="n"/>
    </row>
    <row r="2443" ht="15" customHeight="1" s="31">
      <c r="X2443" s="129" t="n"/>
    </row>
    <row r="2444" ht="15" customHeight="1" s="31">
      <c r="X2444" s="129" t="n"/>
    </row>
    <row r="2445" ht="15" customHeight="1" s="31">
      <c r="X2445" s="129" t="n"/>
    </row>
    <row r="2446" ht="15" customHeight="1" s="31">
      <c r="X2446" s="129" t="n"/>
    </row>
    <row r="2447" ht="15" customHeight="1" s="31">
      <c r="X2447" s="129" t="n"/>
    </row>
    <row r="2448" ht="15" customHeight="1" s="31">
      <c r="X2448" s="129" t="n"/>
    </row>
    <row r="2449" ht="15" customHeight="1" s="31">
      <c r="X2449" s="129" t="n"/>
    </row>
    <row r="2450" ht="15" customHeight="1" s="31">
      <c r="X2450" s="129" t="n"/>
    </row>
    <row r="2451" ht="15" customHeight="1" s="31">
      <c r="X2451" s="129" t="n"/>
    </row>
    <row r="2452" ht="15" customHeight="1" s="31">
      <c r="X2452" s="129" t="n"/>
    </row>
    <row r="2453" ht="15" customHeight="1" s="31">
      <c r="X2453" s="129" t="n"/>
    </row>
    <row r="2454" ht="15" customHeight="1" s="31">
      <c r="X2454" s="129" t="n"/>
    </row>
    <row r="2455" ht="15" customHeight="1" s="31">
      <c r="X2455" s="129" t="n"/>
    </row>
    <row r="2456" ht="15" customHeight="1" s="31">
      <c r="X2456" s="129" t="n"/>
    </row>
    <row r="2457" ht="15" customHeight="1" s="31">
      <c r="X2457" s="129" t="n"/>
    </row>
    <row r="2458" ht="15" customHeight="1" s="31">
      <c r="X2458" s="129" t="n"/>
    </row>
    <row r="2459" ht="15" customHeight="1" s="31">
      <c r="X2459" s="129" t="n"/>
    </row>
    <row r="2460" ht="15" customHeight="1" s="31">
      <c r="X2460" s="129" t="n"/>
    </row>
    <row r="2461" ht="15" customHeight="1" s="31">
      <c r="X2461" s="129" t="n"/>
    </row>
    <row r="2462" ht="15" customHeight="1" s="31">
      <c r="X2462" s="129" t="n"/>
    </row>
    <row r="2463" ht="15" customHeight="1" s="31">
      <c r="X2463" s="129" t="n"/>
    </row>
    <row r="2464" ht="15" customHeight="1" s="31">
      <c r="X2464" s="129" t="n"/>
    </row>
    <row r="2465" ht="15" customHeight="1" s="31">
      <c r="X2465" s="129" t="n"/>
    </row>
    <row r="2466" ht="15" customHeight="1" s="31">
      <c r="X2466" s="129" t="n"/>
    </row>
    <row r="2467" ht="15" customHeight="1" s="31">
      <c r="X2467" s="129" t="n"/>
    </row>
    <row r="2468" ht="15" customHeight="1" s="31">
      <c r="X2468" s="129" t="n"/>
    </row>
    <row r="2469" ht="15" customHeight="1" s="31">
      <c r="X2469" s="129" t="n"/>
    </row>
    <row r="2470" ht="15" customHeight="1" s="31">
      <c r="X2470" s="129" t="n"/>
    </row>
    <row r="2471" ht="15" customHeight="1" s="31">
      <c r="X2471" s="129" t="n"/>
    </row>
    <row r="2472" ht="15" customHeight="1" s="31">
      <c r="X2472" s="129" t="n"/>
    </row>
    <row r="2473" ht="15" customHeight="1" s="31">
      <c r="X2473" s="129" t="n"/>
    </row>
    <row r="2474" ht="15" customHeight="1" s="31">
      <c r="X2474" s="129" t="n"/>
    </row>
    <row r="2475" ht="15" customHeight="1" s="31">
      <c r="X2475" s="129" t="n"/>
    </row>
    <row r="2476" ht="15" customHeight="1" s="31">
      <c r="X2476" s="129" t="n"/>
    </row>
    <row r="2477" ht="15" customHeight="1" s="31">
      <c r="X2477" s="129" t="n"/>
    </row>
    <row r="2478" ht="15" customHeight="1" s="31">
      <c r="X2478" s="129" t="n"/>
    </row>
    <row r="2479" ht="15" customHeight="1" s="31">
      <c r="X2479" s="129" t="n"/>
    </row>
    <row r="2480" ht="15" customHeight="1" s="31">
      <c r="X2480" s="129" t="n"/>
    </row>
    <row r="2481" ht="15" customHeight="1" s="31">
      <c r="X2481" s="129" t="n"/>
    </row>
    <row r="2482" ht="15" customHeight="1" s="31">
      <c r="X2482" s="129" t="n"/>
    </row>
    <row r="2483" ht="15" customHeight="1" s="31">
      <c r="X2483" s="129" t="n"/>
    </row>
    <row r="2484" ht="15" customHeight="1" s="31">
      <c r="X2484" s="129" t="n"/>
    </row>
    <row r="2485" ht="15" customHeight="1" s="31">
      <c r="X2485" s="129" t="n"/>
    </row>
    <row r="2486" ht="15" customHeight="1" s="31">
      <c r="X2486" s="129" t="n"/>
    </row>
    <row r="2487" ht="15" customHeight="1" s="31">
      <c r="X2487" s="129" t="n"/>
    </row>
    <row r="2488" ht="15" customHeight="1" s="31">
      <c r="X2488" s="129" t="n"/>
    </row>
    <row r="2489" ht="15" customHeight="1" s="31">
      <c r="X2489" s="129" t="n"/>
    </row>
    <row r="2490" ht="15" customHeight="1" s="31">
      <c r="X2490" s="129" t="n"/>
    </row>
    <row r="2491" ht="15" customHeight="1" s="31">
      <c r="X2491" s="129" t="n"/>
    </row>
    <row r="2492" ht="15" customHeight="1" s="31">
      <c r="X2492" s="129" t="n"/>
    </row>
    <row r="2493" ht="15" customHeight="1" s="31">
      <c r="X2493" s="129" t="n"/>
    </row>
    <row r="2494" ht="15" customHeight="1" s="31">
      <c r="X2494" s="129" t="n"/>
    </row>
    <row r="2495" ht="15" customHeight="1" s="31">
      <c r="X2495" s="129" t="n"/>
    </row>
    <row r="2496" ht="15" customHeight="1" s="31">
      <c r="X2496" s="129" t="n"/>
    </row>
    <row r="2497" ht="15" customHeight="1" s="31">
      <c r="X2497" s="129" t="n"/>
    </row>
    <row r="2498" ht="15" customHeight="1" s="31">
      <c r="X2498" s="129" t="n"/>
    </row>
    <row r="2499" ht="15" customHeight="1" s="31">
      <c r="X2499" s="129" t="n"/>
    </row>
    <row r="2500" ht="15" customHeight="1" s="31">
      <c r="X2500" s="129" t="n"/>
    </row>
    <row r="2501" ht="15" customHeight="1" s="31">
      <c r="X2501" s="129" t="n"/>
    </row>
    <row r="2502" ht="15" customHeight="1" s="31">
      <c r="X2502" s="129" t="n"/>
    </row>
    <row r="2503" ht="15" customHeight="1" s="31">
      <c r="X2503" s="129" t="n"/>
    </row>
    <row r="2504" ht="15" customHeight="1" s="31">
      <c r="X2504" s="129" t="n"/>
    </row>
    <row r="2505" ht="15" customHeight="1" s="31">
      <c r="X2505" s="129" t="n"/>
    </row>
    <row r="2506" ht="15" customHeight="1" s="31">
      <c r="X2506" s="129" t="n"/>
    </row>
    <row r="2507" ht="15" customHeight="1" s="31">
      <c r="X2507" s="129" t="n"/>
    </row>
    <row r="2508" ht="15" customHeight="1" s="31">
      <c r="X2508" s="129" t="n"/>
    </row>
    <row r="2509" ht="15" customHeight="1" s="31">
      <c r="X2509" s="129" t="n"/>
    </row>
    <row r="2510" ht="15" customHeight="1" s="31">
      <c r="X2510" s="129" t="n"/>
    </row>
    <row r="2511" ht="15" customHeight="1" s="31">
      <c r="X2511" s="129" t="n"/>
    </row>
    <row r="2512" ht="15" customHeight="1" s="31">
      <c r="X2512" s="129" t="n"/>
    </row>
    <row r="2513" ht="15" customHeight="1" s="31">
      <c r="X2513" s="129" t="n"/>
    </row>
    <row r="2514" ht="15" customHeight="1" s="31">
      <c r="X2514" s="129" t="n"/>
    </row>
    <row r="2515" ht="15" customHeight="1" s="31">
      <c r="X2515" s="129" t="n"/>
    </row>
    <row r="2516" ht="15" customHeight="1" s="31">
      <c r="X2516" s="129" t="n"/>
    </row>
    <row r="2517" ht="15" customHeight="1" s="31">
      <c r="X2517" s="129" t="n"/>
    </row>
    <row r="2518" ht="15" customHeight="1" s="31">
      <c r="X2518" s="129" t="n"/>
    </row>
    <row r="2519" ht="15" customHeight="1" s="31">
      <c r="X2519" s="129" t="n"/>
    </row>
    <row r="2520" ht="15" customHeight="1" s="31">
      <c r="X2520" s="129" t="n"/>
    </row>
    <row r="2521" ht="15" customHeight="1" s="31">
      <c r="X2521" s="129" t="n"/>
    </row>
    <row r="2522" ht="15" customHeight="1" s="31">
      <c r="X2522" s="129" t="n"/>
    </row>
    <row r="2523" ht="15" customHeight="1" s="31">
      <c r="X2523" s="129" t="n"/>
    </row>
    <row r="2524" ht="15" customHeight="1" s="31">
      <c r="X2524" s="129" t="n"/>
    </row>
    <row r="2525" ht="15" customHeight="1" s="31">
      <c r="X2525" s="129" t="n"/>
    </row>
    <row r="2526" ht="15" customHeight="1" s="31">
      <c r="X2526" s="129" t="n"/>
    </row>
    <row r="2527" ht="15" customHeight="1" s="31">
      <c r="X2527" s="129" t="n"/>
    </row>
    <row r="2528" ht="15" customHeight="1" s="31">
      <c r="X2528" s="129" t="n"/>
    </row>
    <row r="2529" ht="15" customHeight="1" s="31">
      <c r="X2529" s="129" t="n"/>
    </row>
    <row r="2530" ht="15" customHeight="1" s="31">
      <c r="X2530" s="129" t="n"/>
    </row>
    <row r="2531" ht="15" customHeight="1" s="31">
      <c r="X2531" s="129" t="n"/>
    </row>
    <row r="2532" ht="15" customHeight="1" s="31">
      <c r="X2532" s="129" t="n"/>
    </row>
    <row r="2533" ht="15" customHeight="1" s="31">
      <c r="X2533" s="129" t="n"/>
    </row>
    <row r="2534" ht="15" customHeight="1" s="31">
      <c r="X2534" s="129" t="n"/>
    </row>
    <row r="2535" ht="15" customHeight="1" s="31">
      <c r="X2535" s="129" t="n"/>
    </row>
    <row r="2536" ht="15" customHeight="1" s="31">
      <c r="X2536" s="129" t="n"/>
    </row>
    <row r="2537" ht="15" customHeight="1" s="31">
      <c r="X2537" s="129" t="n"/>
    </row>
    <row r="2538" ht="15" customHeight="1" s="31">
      <c r="X2538" s="129" t="n"/>
    </row>
    <row r="2539" ht="15" customHeight="1" s="31">
      <c r="X2539" s="129" t="n"/>
    </row>
    <row r="2540" ht="15" customHeight="1" s="31">
      <c r="X2540" s="129" t="n"/>
    </row>
    <row r="2541" ht="15" customHeight="1" s="31">
      <c r="X2541" s="129" t="n"/>
    </row>
    <row r="2542" ht="15" customHeight="1" s="31">
      <c r="X2542" s="129" t="n"/>
    </row>
    <row r="2543" ht="15" customHeight="1" s="31">
      <c r="X2543" s="129" t="n"/>
    </row>
    <row r="2544" ht="15" customHeight="1" s="31">
      <c r="X2544" s="129" t="n"/>
    </row>
    <row r="2545" ht="15" customHeight="1" s="31">
      <c r="X2545" s="129" t="n"/>
    </row>
    <row r="2546" ht="15" customHeight="1" s="31">
      <c r="X2546" s="129" t="n"/>
    </row>
    <row r="2547" ht="15" customHeight="1" s="31">
      <c r="X2547" s="129" t="n"/>
    </row>
    <row r="2548" ht="15" customHeight="1" s="31">
      <c r="X2548" s="129" t="n"/>
    </row>
    <row r="2549" ht="15" customHeight="1" s="31">
      <c r="X2549" s="129" t="n"/>
    </row>
    <row r="2550" ht="15" customHeight="1" s="31">
      <c r="X2550" s="129" t="n"/>
    </row>
    <row r="2551" ht="15" customHeight="1" s="31">
      <c r="X2551" s="129" t="n"/>
    </row>
    <row r="2552" ht="15" customHeight="1" s="31">
      <c r="X2552" s="129" t="n"/>
    </row>
    <row r="2553" ht="15" customHeight="1" s="31">
      <c r="X2553" s="129" t="n"/>
    </row>
    <row r="2554" ht="15" customHeight="1" s="31">
      <c r="X2554" s="129" t="n"/>
    </row>
    <row r="2555" ht="15" customHeight="1" s="31">
      <c r="X2555" s="129" t="n"/>
    </row>
    <row r="2556" ht="15" customHeight="1" s="31">
      <c r="X2556" s="129" t="n"/>
    </row>
    <row r="2557" ht="15" customHeight="1" s="31">
      <c r="X2557" s="129" t="n"/>
    </row>
    <row r="2558" ht="15" customHeight="1" s="31">
      <c r="X2558" s="129" t="n"/>
    </row>
    <row r="2559" ht="15" customHeight="1" s="31">
      <c r="X2559" s="129" t="n"/>
    </row>
    <row r="2560" ht="15" customHeight="1" s="31">
      <c r="X2560" s="129" t="n"/>
    </row>
    <row r="2561" ht="15" customHeight="1" s="31">
      <c r="X2561" s="129" t="n"/>
    </row>
    <row r="2562" ht="15" customHeight="1" s="31">
      <c r="X2562" s="129" t="n"/>
    </row>
    <row r="2563" ht="15" customHeight="1" s="31">
      <c r="X2563" s="129" t="n"/>
    </row>
    <row r="2564" ht="15" customHeight="1" s="31">
      <c r="X2564" s="129" t="n"/>
    </row>
    <row r="2565" ht="15" customHeight="1" s="31">
      <c r="X2565" s="129" t="n"/>
    </row>
    <row r="2566" ht="15" customHeight="1" s="31">
      <c r="X2566" s="129" t="n"/>
    </row>
    <row r="2567" ht="15" customHeight="1" s="31">
      <c r="X2567" s="129" t="n"/>
    </row>
    <row r="2568" ht="15" customHeight="1" s="31">
      <c r="X2568" s="129" t="n"/>
    </row>
    <row r="2569" ht="15" customHeight="1" s="31">
      <c r="X2569" s="129" t="n"/>
    </row>
    <row r="2570" ht="15" customHeight="1" s="31">
      <c r="X2570" s="129" t="n"/>
    </row>
    <row r="2571" ht="15" customHeight="1" s="31">
      <c r="X2571" s="129" t="n"/>
    </row>
    <row r="2572" ht="15" customHeight="1" s="31">
      <c r="X2572" s="129" t="n"/>
    </row>
    <row r="2573" ht="15" customHeight="1" s="31">
      <c r="X2573" s="129" t="n"/>
    </row>
    <row r="2574" ht="15" customHeight="1" s="31">
      <c r="X2574" s="129" t="n"/>
    </row>
    <row r="2575" ht="15" customHeight="1" s="31">
      <c r="X2575" s="129" t="n"/>
    </row>
    <row r="2576" ht="15" customHeight="1" s="31">
      <c r="X2576" s="129" t="n"/>
    </row>
    <row r="2577" ht="15" customHeight="1" s="31">
      <c r="X2577" s="129" t="n"/>
    </row>
    <row r="2578" ht="15" customHeight="1" s="31">
      <c r="X2578" s="129" t="n"/>
    </row>
    <row r="2579" ht="15" customHeight="1" s="31">
      <c r="X2579" s="129" t="n"/>
    </row>
    <row r="2580" ht="15" customHeight="1" s="31">
      <c r="X2580" s="129" t="n"/>
    </row>
    <row r="2581" ht="15" customHeight="1" s="31">
      <c r="X2581" s="129" t="n"/>
    </row>
    <row r="2582" ht="15" customHeight="1" s="31">
      <c r="X2582" s="129" t="n"/>
    </row>
    <row r="2583" ht="15" customHeight="1" s="31">
      <c r="X2583" s="129" t="n"/>
    </row>
    <row r="2584" ht="15" customHeight="1" s="31">
      <c r="X2584" s="129" t="n"/>
    </row>
    <row r="2585" ht="15" customHeight="1" s="31">
      <c r="X2585" s="129" t="n"/>
    </row>
    <row r="2586" ht="15" customHeight="1" s="31">
      <c r="X2586" s="129" t="n"/>
    </row>
    <row r="2587" ht="15" customHeight="1" s="31">
      <c r="X2587" s="129" t="n"/>
    </row>
    <row r="2588" ht="15" customHeight="1" s="31">
      <c r="X2588" s="129" t="n"/>
    </row>
    <row r="2589" ht="15" customHeight="1" s="31">
      <c r="X2589" s="129" t="n"/>
    </row>
    <row r="2590" ht="15" customHeight="1" s="31">
      <c r="X2590" s="129" t="n"/>
    </row>
    <row r="2591" ht="15" customHeight="1" s="31">
      <c r="X2591" s="129" t="n"/>
    </row>
    <row r="2592" ht="15" customHeight="1" s="31">
      <c r="X2592" s="129" t="n"/>
    </row>
    <row r="2593" ht="15" customHeight="1" s="31">
      <c r="X2593" s="129" t="n"/>
    </row>
    <row r="2594" ht="15" customHeight="1" s="31">
      <c r="X2594" s="129" t="n"/>
    </row>
    <row r="2595" ht="15" customHeight="1" s="31">
      <c r="X2595" s="129" t="n"/>
    </row>
    <row r="2596" ht="15" customHeight="1" s="31">
      <c r="X2596" s="129" t="n"/>
    </row>
    <row r="2597" ht="15" customHeight="1" s="31">
      <c r="X2597" s="129" t="n"/>
    </row>
    <row r="2598" ht="15" customHeight="1" s="31">
      <c r="X2598" s="129" t="n"/>
    </row>
    <row r="2599" ht="15" customHeight="1" s="31">
      <c r="X2599" s="129" t="n"/>
    </row>
    <row r="2600" ht="15" customHeight="1" s="31">
      <c r="X2600" s="129" t="n"/>
    </row>
    <row r="2601" ht="15" customHeight="1" s="31">
      <c r="X2601" s="129" t="n"/>
    </row>
    <row r="2602" ht="15" customHeight="1" s="31">
      <c r="X2602" s="129" t="n"/>
    </row>
    <row r="2603" ht="15" customHeight="1" s="31">
      <c r="X2603" s="129" t="n"/>
    </row>
    <row r="2604" ht="15" customHeight="1" s="31">
      <c r="X2604" s="129" t="n"/>
    </row>
    <row r="2605" ht="15" customHeight="1" s="31">
      <c r="X2605" s="129" t="n"/>
    </row>
    <row r="2606" ht="15" customHeight="1" s="31">
      <c r="X2606" s="129" t="n"/>
    </row>
    <row r="2607" ht="15" customHeight="1" s="31">
      <c r="X2607" s="129" t="n"/>
    </row>
    <row r="2608" ht="15" customHeight="1" s="31">
      <c r="X2608" s="129" t="n"/>
    </row>
    <row r="2609" ht="15" customHeight="1" s="31">
      <c r="X2609" s="129" t="n"/>
    </row>
    <row r="2610" ht="15" customHeight="1" s="31">
      <c r="X2610" s="129" t="n"/>
    </row>
    <row r="2611" ht="15" customHeight="1" s="31">
      <c r="X2611" s="129" t="n"/>
    </row>
    <row r="2612" ht="15" customHeight="1" s="31">
      <c r="X2612" s="129" t="n"/>
    </row>
    <row r="2613" ht="15" customHeight="1" s="31">
      <c r="X2613" s="129" t="n"/>
    </row>
    <row r="2614" ht="15" customHeight="1" s="31">
      <c r="X2614" s="129" t="n"/>
    </row>
    <row r="2615" ht="15" customHeight="1" s="31">
      <c r="X2615" s="129" t="n"/>
    </row>
    <row r="2616" ht="15" customHeight="1" s="31">
      <c r="X2616" s="129" t="n"/>
    </row>
    <row r="2617" ht="15" customHeight="1" s="31">
      <c r="X2617" s="129" t="n"/>
    </row>
    <row r="2618" ht="15" customHeight="1" s="31">
      <c r="X2618" s="129" t="n"/>
    </row>
    <row r="2619" ht="15" customHeight="1" s="31">
      <c r="X2619" s="129" t="n"/>
    </row>
    <row r="2620" ht="15" customHeight="1" s="31">
      <c r="X2620" s="129" t="n"/>
    </row>
    <row r="2621" ht="15" customHeight="1" s="31">
      <c r="X2621" s="129" t="n"/>
    </row>
    <row r="2622" ht="15" customHeight="1" s="31">
      <c r="X2622" s="129" t="n"/>
    </row>
    <row r="2623" ht="15" customHeight="1" s="31">
      <c r="X2623" s="129" t="n"/>
    </row>
    <row r="2624" ht="15" customHeight="1" s="31">
      <c r="X2624" s="129" t="n"/>
    </row>
    <row r="2625" ht="15" customHeight="1" s="31">
      <c r="X2625" s="129" t="n"/>
    </row>
    <row r="2626" ht="15" customHeight="1" s="31">
      <c r="X2626" s="129" t="n"/>
    </row>
    <row r="2627" ht="15" customHeight="1" s="31">
      <c r="X2627" s="129" t="n"/>
    </row>
    <row r="2628" ht="15" customHeight="1" s="31">
      <c r="X2628" s="129" t="n"/>
    </row>
    <row r="2629" ht="15" customHeight="1" s="31">
      <c r="X2629" s="129" t="n"/>
    </row>
    <row r="2630" ht="15" customHeight="1" s="31">
      <c r="X2630" s="129" t="n"/>
    </row>
    <row r="2631" ht="15" customHeight="1" s="31">
      <c r="X2631" s="129" t="n"/>
    </row>
    <row r="2632" ht="15" customHeight="1" s="31">
      <c r="X2632" s="129" t="n"/>
    </row>
    <row r="2633" ht="15" customHeight="1" s="31">
      <c r="X2633" s="129" t="n"/>
    </row>
    <row r="2634" ht="15" customHeight="1" s="31">
      <c r="X2634" s="129" t="n"/>
    </row>
    <row r="2635" ht="15" customHeight="1" s="31">
      <c r="X2635" s="129" t="n"/>
    </row>
    <row r="2636" ht="15" customHeight="1" s="31">
      <c r="X2636" s="129" t="n"/>
    </row>
    <row r="2637" ht="15" customHeight="1" s="31">
      <c r="X2637" s="129" t="n"/>
    </row>
    <row r="2638" ht="15" customHeight="1" s="31">
      <c r="X2638" s="129" t="n"/>
    </row>
    <row r="2639" ht="15" customHeight="1" s="31">
      <c r="X2639" s="129" t="n"/>
    </row>
    <row r="2640" ht="15" customHeight="1" s="31">
      <c r="X2640" s="129" t="n"/>
    </row>
    <row r="2641" ht="15" customHeight="1" s="31">
      <c r="X2641" s="129" t="n"/>
    </row>
    <row r="2642" ht="15" customHeight="1" s="31">
      <c r="X2642" s="129" t="n"/>
    </row>
    <row r="2643" ht="15" customHeight="1" s="31">
      <c r="X2643" s="129" t="n"/>
    </row>
    <row r="2644" ht="15" customHeight="1" s="31">
      <c r="X2644" s="129" t="n"/>
    </row>
    <row r="2645" ht="15" customHeight="1" s="31">
      <c r="X2645" s="129" t="n"/>
    </row>
    <row r="2646" ht="15" customHeight="1" s="31">
      <c r="X2646" s="129" t="n"/>
    </row>
    <row r="2647" ht="15" customHeight="1" s="31">
      <c r="X2647" s="129" t="n"/>
    </row>
    <row r="2648" ht="15" customHeight="1" s="31">
      <c r="X2648" s="129" t="n"/>
    </row>
    <row r="2649" ht="15" customHeight="1" s="31">
      <c r="X2649" s="129" t="n"/>
    </row>
    <row r="2650" ht="15" customHeight="1" s="31">
      <c r="X2650" s="129" t="n"/>
    </row>
    <row r="2651" ht="15" customHeight="1" s="31">
      <c r="X2651" s="129" t="n"/>
    </row>
    <row r="2652" ht="15" customHeight="1" s="31">
      <c r="X2652" s="129" t="n"/>
    </row>
    <row r="2653" ht="15" customHeight="1" s="31">
      <c r="X2653" s="129" t="n"/>
    </row>
    <row r="2654" ht="15" customHeight="1" s="31">
      <c r="X2654" s="129" t="n"/>
    </row>
    <row r="2655" ht="15" customHeight="1" s="31">
      <c r="X2655" s="129" t="n"/>
    </row>
    <row r="2656" ht="15" customHeight="1" s="31">
      <c r="X2656" s="129" t="n"/>
    </row>
    <row r="2657" ht="15" customHeight="1" s="31">
      <c r="X2657" s="129" t="n"/>
    </row>
    <row r="2658" ht="15" customHeight="1" s="31">
      <c r="X2658" s="129" t="n"/>
    </row>
    <row r="2659" ht="15" customHeight="1" s="31">
      <c r="X2659" s="129" t="n"/>
    </row>
    <row r="2660" ht="15" customHeight="1" s="31">
      <c r="X2660" s="129" t="n"/>
    </row>
    <row r="2661" ht="15" customHeight="1" s="31">
      <c r="X2661" s="129" t="n"/>
    </row>
    <row r="2662" ht="15" customHeight="1" s="31">
      <c r="X2662" s="129" t="n"/>
    </row>
    <row r="2663" ht="15" customHeight="1" s="31">
      <c r="X2663" s="129" t="n"/>
    </row>
    <row r="2664" ht="15" customHeight="1" s="31">
      <c r="X2664" s="129" t="n"/>
    </row>
    <row r="2665" ht="15" customHeight="1" s="31">
      <c r="X2665" s="129" t="n"/>
    </row>
    <row r="2666" ht="15" customHeight="1" s="31">
      <c r="X2666" s="129" t="n"/>
    </row>
    <row r="2667" ht="15" customHeight="1" s="31">
      <c r="X2667" s="129" t="n"/>
    </row>
    <row r="2668" ht="15" customHeight="1" s="31">
      <c r="X2668" s="129" t="n"/>
    </row>
    <row r="2669" ht="15" customHeight="1" s="31">
      <c r="X2669" s="129" t="n"/>
    </row>
    <row r="2670" ht="15" customHeight="1" s="31">
      <c r="X2670" s="129" t="n"/>
    </row>
    <row r="2671" ht="15" customHeight="1" s="31">
      <c r="X2671" s="129" t="n"/>
    </row>
    <row r="2672" ht="15" customHeight="1" s="31">
      <c r="X2672" s="129" t="n"/>
    </row>
    <row r="2673" ht="15" customHeight="1" s="31">
      <c r="X2673" s="129" t="n"/>
    </row>
    <row r="2674" ht="15" customHeight="1" s="31">
      <c r="X2674" s="129" t="n"/>
    </row>
    <row r="2675" ht="15" customHeight="1" s="31">
      <c r="X2675" s="129" t="n"/>
    </row>
    <row r="2676" ht="15" customHeight="1" s="31">
      <c r="X2676" s="129" t="n"/>
    </row>
    <row r="2677" ht="15" customHeight="1" s="31">
      <c r="X2677" s="129" t="n"/>
    </row>
    <row r="2678" ht="15" customHeight="1" s="31">
      <c r="X2678" s="129" t="n"/>
    </row>
    <row r="2679" ht="15" customHeight="1" s="31">
      <c r="X2679" s="129" t="n"/>
    </row>
    <row r="2680" ht="15" customHeight="1" s="31">
      <c r="X2680" s="129" t="n"/>
    </row>
    <row r="2681" ht="15" customHeight="1" s="31">
      <c r="X2681" s="129" t="n"/>
    </row>
    <row r="2682" ht="15" customHeight="1" s="31">
      <c r="X2682" s="129" t="n"/>
    </row>
    <row r="2683" ht="15" customHeight="1" s="31">
      <c r="X2683" s="129" t="n"/>
    </row>
    <row r="2684" ht="15" customHeight="1" s="31">
      <c r="X2684" s="129" t="n"/>
    </row>
    <row r="2685" ht="15" customHeight="1" s="31">
      <c r="X2685" s="129" t="n"/>
    </row>
    <row r="2686" ht="15" customHeight="1" s="31">
      <c r="X2686" s="129" t="n"/>
    </row>
    <row r="2687" ht="15" customHeight="1" s="31">
      <c r="X2687" s="129" t="n"/>
    </row>
    <row r="2688" ht="15" customHeight="1" s="31">
      <c r="X2688" s="129" t="n"/>
    </row>
    <row r="2689" ht="15" customHeight="1" s="31">
      <c r="X2689" s="129" t="n"/>
    </row>
    <row r="2690" ht="15" customHeight="1" s="31">
      <c r="X2690" s="129" t="n"/>
    </row>
    <row r="2691" ht="15" customHeight="1" s="31">
      <c r="X2691" s="129" t="n"/>
    </row>
    <row r="2692" ht="15" customHeight="1" s="31">
      <c r="X2692" s="129" t="n"/>
    </row>
    <row r="2693" ht="15" customHeight="1" s="31">
      <c r="X2693" s="129" t="n"/>
    </row>
    <row r="2694" ht="15" customHeight="1" s="31">
      <c r="X2694" s="129" t="n"/>
    </row>
    <row r="2695" ht="15" customHeight="1" s="31">
      <c r="X2695" s="129" t="n"/>
    </row>
    <row r="2696" ht="15" customHeight="1" s="31">
      <c r="X2696" s="129" t="n"/>
    </row>
    <row r="2697" ht="15" customHeight="1" s="31">
      <c r="X2697" s="129" t="n"/>
    </row>
    <row r="2698" ht="15" customHeight="1" s="31">
      <c r="X2698" s="129" t="n"/>
    </row>
    <row r="2699" ht="15" customHeight="1" s="31">
      <c r="X2699" s="129" t="n"/>
    </row>
    <row r="2700" ht="15" customHeight="1" s="31">
      <c r="X2700" s="129" t="n"/>
    </row>
    <row r="2701" ht="15" customHeight="1" s="31">
      <c r="X2701" s="129" t="n"/>
    </row>
    <row r="2702" ht="15" customHeight="1" s="31">
      <c r="X2702" s="129" t="n"/>
    </row>
    <row r="2703" ht="15" customHeight="1" s="31">
      <c r="X2703" s="129" t="n"/>
    </row>
    <row r="2704" ht="15" customHeight="1" s="31">
      <c r="X2704" s="129" t="n"/>
    </row>
    <row r="2705" ht="15" customHeight="1" s="31">
      <c r="X2705" s="129" t="n"/>
    </row>
    <row r="2706" ht="15" customHeight="1" s="31">
      <c r="X2706" s="129" t="n"/>
    </row>
    <row r="2707" ht="15" customHeight="1" s="31">
      <c r="X2707" s="129" t="n"/>
    </row>
    <row r="2708" ht="15" customHeight="1" s="31">
      <c r="X2708" s="129" t="n"/>
    </row>
    <row r="2709" ht="15" customHeight="1" s="31">
      <c r="X2709" s="129" t="n"/>
    </row>
    <row r="2710" ht="15" customHeight="1" s="31">
      <c r="X2710" s="129" t="n"/>
    </row>
    <row r="2711" ht="15" customHeight="1" s="31">
      <c r="X2711" s="129" t="n"/>
    </row>
    <row r="2712" ht="15" customHeight="1" s="31">
      <c r="X2712" s="129" t="n"/>
    </row>
    <row r="2713" ht="15" customHeight="1" s="31">
      <c r="X2713" s="129" t="n"/>
    </row>
    <row r="2714" ht="15" customHeight="1" s="31">
      <c r="X2714" s="129" t="n"/>
    </row>
    <row r="2715" ht="15" customHeight="1" s="31">
      <c r="X2715" s="129" t="n"/>
    </row>
    <row r="2716" ht="15" customHeight="1" s="31">
      <c r="X2716" s="129" t="n"/>
    </row>
    <row r="2717" ht="15" customHeight="1" s="31">
      <c r="X2717" s="129" t="n"/>
    </row>
    <row r="2718" ht="15" customHeight="1" s="31">
      <c r="X2718" s="129" t="n"/>
    </row>
    <row r="2719" ht="15" customHeight="1" s="31">
      <c r="X2719" s="129" t="n"/>
    </row>
    <row r="2720" ht="15" customHeight="1" s="31">
      <c r="X2720" s="129" t="n"/>
    </row>
    <row r="2721" ht="15" customHeight="1" s="31">
      <c r="X2721" s="129" t="n"/>
    </row>
    <row r="2722" ht="15" customHeight="1" s="31">
      <c r="X2722" s="129" t="n"/>
    </row>
    <row r="2723" ht="15" customHeight="1" s="31">
      <c r="X2723" s="129" t="n"/>
    </row>
    <row r="2724" ht="15" customHeight="1" s="31">
      <c r="X2724" s="129" t="n"/>
    </row>
    <row r="2725" ht="15" customHeight="1" s="31">
      <c r="X2725" s="129" t="n"/>
    </row>
    <row r="2726" ht="15" customHeight="1" s="31">
      <c r="X2726" s="129" t="n"/>
    </row>
    <row r="2727" ht="15" customHeight="1" s="31">
      <c r="X2727" s="129" t="n"/>
    </row>
    <row r="2728" ht="15" customHeight="1" s="31">
      <c r="X2728" s="129" t="n"/>
    </row>
    <row r="2729" ht="15" customHeight="1" s="31">
      <c r="X2729" s="129" t="n"/>
    </row>
    <row r="2730" ht="15" customHeight="1" s="31">
      <c r="X2730" s="129" t="n"/>
    </row>
    <row r="2731" ht="15" customHeight="1" s="31">
      <c r="X2731" s="129" t="n"/>
    </row>
    <row r="2732" ht="15" customHeight="1" s="31">
      <c r="X2732" s="129" t="n"/>
    </row>
    <row r="2733" ht="15" customHeight="1" s="31">
      <c r="X2733" s="129" t="n"/>
    </row>
    <row r="2734" ht="15" customHeight="1" s="31">
      <c r="X2734" s="129" t="n"/>
    </row>
    <row r="2735" ht="15" customHeight="1" s="31">
      <c r="X2735" s="129" t="n"/>
    </row>
    <row r="2736" ht="15" customHeight="1" s="31">
      <c r="X2736" s="129" t="n"/>
    </row>
    <row r="2737" ht="15" customHeight="1" s="31">
      <c r="X2737" s="129" t="n"/>
    </row>
    <row r="2738" ht="15" customHeight="1" s="31">
      <c r="X2738" s="129" t="n"/>
    </row>
    <row r="2739" ht="15" customHeight="1" s="31">
      <c r="X2739" s="129" t="n"/>
    </row>
    <row r="2740" ht="15" customHeight="1" s="31">
      <c r="X2740" s="129" t="n"/>
    </row>
    <row r="2741" ht="15" customHeight="1" s="31">
      <c r="X2741" s="129" t="n"/>
    </row>
    <row r="2742" ht="15" customHeight="1" s="31">
      <c r="X2742" s="129" t="n"/>
    </row>
    <row r="2743" ht="15" customHeight="1" s="31">
      <c r="X2743" s="129" t="n"/>
    </row>
    <row r="2744" ht="15" customHeight="1" s="31">
      <c r="X2744" s="129" t="n"/>
    </row>
    <row r="2745" ht="15" customHeight="1" s="31">
      <c r="X2745" s="129" t="n"/>
    </row>
    <row r="2746" ht="15" customHeight="1" s="31">
      <c r="X2746" s="129" t="n"/>
    </row>
    <row r="2747" ht="15" customHeight="1" s="31">
      <c r="X2747" s="129" t="n"/>
    </row>
    <row r="2748" ht="15" customHeight="1" s="31">
      <c r="X2748" s="129" t="n"/>
    </row>
    <row r="2749" ht="15" customHeight="1" s="31">
      <c r="X2749" s="129" t="n"/>
    </row>
    <row r="2750" ht="15" customHeight="1" s="31">
      <c r="X2750" s="129" t="n"/>
    </row>
    <row r="2751" ht="15" customHeight="1" s="31">
      <c r="X2751" s="129" t="n"/>
    </row>
    <row r="2752" ht="15" customHeight="1" s="31">
      <c r="X2752" s="129" t="n"/>
    </row>
    <row r="2753" ht="15" customHeight="1" s="31">
      <c r="X2753" s="129" t="n"/>
    </row>
    <row r="2754" ht="15" customHeight="1" s="31">
      <c r="X2754" s="129" t="n"/>
    </row>
    <row r="2755" ht="15" customHeight="1" s="31">
      <c r="X2755" s="129" t="n"/>
    </row>
    <row r="2756" ht="15" customHeight="1" s="31">
      <c r="X2756" s="129" t="n"/>
    </row>
    <row r="2757" ht="15" customHeight="1" s="31">
      <c r="X2757" s="129" t="n"/>
    </row>
    <row r="2758" ht="15" customHeight="1" s="31">
      <c r="X2758" s="129" t="n"/>
    </row>
    <row r="2759" ht="15" customHeight="1" s="31">
      <c r="X2759" s="129" t="n"/>
    </row>
    <row r="2760" ht="15" customHeight="1" s="31">
      <c r="X2760" s="129" t="n"/>
    </row>
    <row r="2761" ht="15" customHeight="1" s="31">
      <c r="X2761" s="129" t="n"/>
    </row>
    <row r="2762" ht="15" customHeight="1" s="31">
      <c r="X2762" s="129" t="n"/>
    </row>
    <row r="2763" ht="15" customHeight="1" s="31">
      <c r="X2763" s="129" t="n"/>
    </row>
    <row r="2764" ht="15" customHeight="1" s="31">
      <c r="X2764" s="129" t="n"/>
    </row>
    <row r="2765" ht="15" customHeight="1" s="31">
      <c r="X2765" s="129" t="n"/>
    </row>
    <row r="2766" ht="15" customHeight="1" s="31">
      <c r="X2766" s="129" t="n"/>
    </row>
    <row r="2767" ht="15" customHeight="1" s="31">
      <c r="X2767" s="129" t="n"/>
    </row>
    <row r="2768" ht="15" customHeight="1" s="31">
      <c r="X2768" s="129" t="n"/>
    </row>
    <row r="2769" ht="15" customHeight="1" s="31">
      <c r="X2769" s="129" t="n"/>
    </row>
    <row r="2770" ht="15" customHeight="1" s="31">
      <c r="X2770" s="129" t="n"/>
    </row>
    <row r="2771" ht="15" customHeight="1" s="31">
      <c r="X2771" s="129" t="n"/>
    </row>
    <row r="2772" ht="15" customHeight="1" s="31">
      <c r="X2772" s="129" t="n"/>
    </row>
    <row r="2773" ht="15" customHeight="1" s="31">
      <c r="X2773" s="129" t="n"/>
    </row>
    <row r="2774" ht="15" customHeight="1" s="31">
      <c r="X2774" s="129" t="n"/>
    </row>
    <row r="2775" ht="15" customHeight="1" s="31">
      <c r="X2775" s="129" t="n"/>
    </row>
    <row r="2776" ht="15" customHeight="1" s="31">
      <c r="X2776" s="129" t="n"/>
    </row>
    <row r="2777" ht="15" customHeight="1" s="31">
      <c r="X2777" s="129" t="n"/>
    </row>
    <row r="2778" ht="15" customHeight="1" s="31">
      <c r="X2778" s="129" t="n"/>
    </row>
    <row r="2779" ht="15" customHeight="1" s="31">
      <c r="X2779" s="129" t="n"/>
    </row>
    <row r="2780" ht="15" customHeight="1" s="31">
      <c r="X2780" s="129" t="n"/>
    </row>
    <row r="2781" ht="15" customHeight="1" s="31">
      <c r="X2781" s="129" t="n"/>
    </row>
    <row r="2782" ht="15" customHeight="1" s="31">
      <c r="X2782" s="129" t="n"/>
    </row>
    <row r="2783" ht="15" customHeight="1" s="31">
      <c r="X2783" s="129" t="n"/>
    </row>
    <row r="2784" ht="15" customHeight="1" s="31">
      <c r="X2784" s="129" t="n"/>
    </row>
    <row r="2785" ht="15" customHeight="1" s="31">
      <c r="X2785" s="129" t="n"/>
    </row>
    <row r="2786" ht="15" customHeight="1" s="31">
      <c r="X2786" s="129" t="n"/>
    </row>
    <row r="2787" ht="15" customHeight="1" s="31">
      <c r="X2787" s="129" t="n"/>
    </row>
    <row r="2788" ht="15" customHeight="1" s="31">
      <c r="X2788" s="129" t="n"/>
    </row>
    <row r="2789" ht="15" customHeight="1" s="31">
      <c r="X2789" s="129" t="n"/>
    </row>
    <row r="2790" ht="15" customHeight="1" s="31">
      <c r="X2790" s="129" t="n"/>
    </row>
    <row r="2791" ht="15" customHeight="1" s="31">
      <c r="X2791" s="129" t="n"/>
    </row>
    <row r="2792" ht="15" customHeight="1" s="31">
      <c r="X2792" s="129" t="n"/>
    </row>
    <row r="2793" ht="15" customHeight="1" s="31">
      <c r="X2793" s="129" t="n"/>
    </row>
    <row r="2794" ht="15" customHeight="1" s="31">
      <c r="X2794" s="129" t="n"/>
    </row>
    <row r="2795" ht="15" customHeight="1" s="31">
      <c r="X2795" s="129" t="n"/>
    </row>
    <row r="2796" ht="15" customHeight="1" s="31">
      <c r="X2796" s="129" t="n"/>
    </row>
    <row r="2797" ht="15" customHeight="1" s="31">
      <c r="X2797" s="129" t="n"/>
    </row>
    <row r="2798" ht="15" customHeight="1" s="31">
      <c r="X2798" s="129" t="n"/>
    </row>
    <row r="2799" ht="15" customHeight="1" s="31">
      <c r="X2799" s="129" t="n"/>
    </row>
    <row r="2800" ht="15" customHeight="1" s="31">
      <c r="X2800" s="129" t="n"/>
    </row>
    <row r="2801" ht="15" customHeight="1" s="31">
      <c r="X2801" s="129" t="n"/>
    </row>
    <row r="2802" ht="15" customHeight="1" s="31">
      <c r="X2802" s="129" t="n"/>
    </row>
    <row r="2803" ht="15" customHeight="1" s="31">
      <c r="X2803" s="129" t="n"/>
    </row>
    <row r="2804" ht="15" customHeight="1" s="31">
      <c r="X2804" s="129" t="n"/>
    </row>
    <row r="2805" ht="15" customHeight="1" s="31">
      <c r="X2805" s="129" t="n"/>
    </row>
    <row r="2806" ht="15" customHeight="1" s="31">
      <c r="X2806" s="129" t="n"/>
    </row>
    <row r="2807" ht="15" customHeight="1" s="31">
      <c r="X2807" s="129" t="n"/>
    </row>
    <row r="2808" ht="15" customHeight="1" s="31">
      <c r="X2808" s="129" t="n"/>
    </row>
    <row r="2809" ht="15" customHeight="1" s="31">
      <c r="X2809" s="129" t="n"/>
    </row>
    <row r="2810" ht="15" customHeight="1" s="31">
      <c r="X2810" s="129" t="n"/>
    </row>
    <row r="2811" ht="15" customHeight="1" s="31">
      <c r="X2811" s="129" t="n"/>
    </row>
    <row r="2812" ht="15" customHeight="1" s="31">
      <c r="X2812" s="129" t="n"/>
    </row>
    <row r="2813" ht="15" customHeight="1" s="31">
      <c r="X2813" s="129" t="n"/>
    </row>
    <row r="2814" ht="15" customHeight="1" s="31">
      <c r="X2814" s="129" t="n"/>
    </row>
    <row r="2815" ht="15" customHeight="1" s="31">
      <c r="X2815" s="129" t="n"/>
    </row>
    <row r="2816" ht="15" customHeight="1" s="31">
      <c r="X2816" s="129" t="n"/>
    </row>
    <row r="2817" ht="15" customHeight="1" s="31">
      <c r="X2817" s="129" t="n"/>
    </row>
    <row r="2818" ht="15" customHeight="1" s="31">
      <c r="X2818" s="129" t="n"/>
    </row>
    <row r="2819" ht="15" customHeight="1" s="31">
      <c r="X2819" s="129" t="n"/>
    </row>
    <row r="2820" ht="15" customHeight="1" s="31">
      <c r="X2820" s="129" t="n"/>
    </row>
    <row r="2821" ht="15" customHeight="1" s="31">
      <c r="X2821" s="129" t="n"/>
    </row>
    <row r="2822" ht="15" customHeight="1" s="31">
      <c r="X2822" s="129" t="n"/>
    </row>
    <row r="2823" ht="15" customHeight="1" s="31">
      <c r="X2823" s="129" t="n"/>
    </row>
    <row r="2824" ht="15" customHeight="1" s="31">
      <c r="X2824" s="129" t="n"/>
    </row>
    <row r="2825" ht="15" customHeight="1" s="31">
      <c r="X2825" s="129" t="n"/>
    </row>
    <row r="2826" ht="15" customHeight="1" s="31">
      <c r="X2826" s="129" t="n"/>
    </row>
    <row r="2827" ht="15" customHeight="1" s="31">
      <c r="X2827" s="129" t="n"/>
    </row>
    <row r="2828" ht="15" customHeight="1" s="31">
      <c r="X2828" s="129" t="n"/>
    </row>
    <row r="2829" ht="15" customHeight="1" s="31">
      <c r="X2829" s="129" t="n"/>
    </row>
    <row r="2830" ht="15" customHeight="1" s="31">
      <c r="X2830" s="129" t="n"/>
    </row>
    <row r="2831" ht="15" customHeight="1" s="31">
      <c r="X2831" s="129" t="n"/>
    </row>
    <row r="2832" ht="15" customHeight="1" s="31">
      <c r="X2832" s="129" t="n"/>
    </row>
    <row r="2833" ht="15" customHeight="1" s="31">
      <c r="X2833" s="129" t="n"/>
    </row>
    <row r="2834" ht="15" customHeight="1" s="31">
      <c r="X2834" s="129" t="n"/>
    </row>
    <row r="2835" ht="15" customHeight="1" s="31">
      <c r="X2835" s="129" t="n"/>
    </row>
    <row r="2836" ht="15" customHeight="1" s="31">
      <c r="X2836" s="129" t="n"/>
    </row>
    <row r="2837" ht="15" customHeight="1" s="31">
      <c r="X2837" s="129" t="n"/>
    </row>
    <row r="2838" ht="15" customHeight="1" s="31">
      <c r="X2838" s="129" t="n"/>
    </row>
    <row r="2839" ht="15" customHeight="1" s="31">
      <c r="X2839" s="129" t="n"/>
    </row>
    <row r="2840" ht="15" customHeight="1" s="31">
      <c r="X2840" s="129" t="n"/>
    </row>
    <row r="2841" ht="15" customHeight="1" s="31">
      <c r="X2841" s="129" t="n"/>
    </row>
    <row r="2842" ht="15" customHeight="1" s="31">
      <c r="X2842" s="129" t="n"/>
    </row>
    <row r="2843" ht="15" customHeight="1" s="31">
      <c r="X2843" s="129" t="n"/>
    </row>
    <row r="2844" ht="15" customHeight="1" s="31">
      <c r="X2844" s="129" t="n"/>
    </row>
    <row r="2845" ht="15" customHeight="1" s="31">
      <c r="X2845" s="129" t="n"/>
    </row>
    <row r="2846" ht="15" customHeight="1" s="31">
      <c r="X2846" s="129" t="n"/>
    </row>
    <row r="2847" ht="15" customHeight="1" s="31">
      <c r="X2847" s="129" t="n"/>
    </row>
    <row r="2848" ht="15" customHeight="1" s="31">
      <c r="X2848" s="129" t="n"/>
    </row>
    <row r="2849" ht="15" customHeight="1" s="31">
      <c r="X2849" s="129" t="n"/>
    </row>
    <row r="2850" ht="15" customHeight="1" s="31">
      <c r="X2850" s="129" t="n"/>
    </row>
    <row r="2851" ht="15" customHeight="1" s="31">
      <c r="X2851" s="129" t="n"/>
    </row>
    <row r="2852" ht="15" customHeight="1" s="31">
      <c r="X2852" s="129" t="n"/>
    </row>
    <row r="2853" ht="15" customHeight="1" s="31">
      <c r="X2853" s="129" t="n"/>
    </row>
    <row r="2854" ht="15" customHeight="1" s="31">
      <c r="X2854" s="129" t="n"/>
    </row>
    <row r="2855" ht="15" customHeight="1" s="31">
      <c r="X2855" s="129" t="n"/>
    </row>
    <row r="2856" ht="15" customHeight="1" s="31">
      <c r="X2856" s="129" t="n"/>
    </row>
    <row r="2857" ht="15" customHeight="1" s="31">
      <c r="X2857" s="129" t="n"/>
    </row>
    <row r="2858" ht="15" customHeight="1" s="31">
      <c r="X2858" s="129" t="n"/>
    </row>
    <row r="2859" ht="15" customHeight="1" s="31">
      <c r="X2859" s="129" t="n"/>
    </row>
    <row r="2860" ht="15" customHeight="1" s="31">
      <c r="X2860" s="129" t="n"/>
    </row>
    <row r="2861" ht="15" customHeight="1" s="31">
      <c r="X2861" s="129" t="n"/>
    </row>
    <row r="2862" ht="15" customHeight="1" s="31">
      <c r="X2862" s="129" t="n"/>
    </row>
    <row r="2863" ht="15" customHeight="1" s="31">
      <c r="X2863" s="129" t="n"/>
    </row>
    <row r="2864" ht="15" customHeight="1" s="31">
      <c r="X2864" s="129" t="n"/>
    </row>
    <row r="2865" ht="15" customHeight="1" s="31">
      <c r="X2865" s="129" t="n"/>
    </row>
    <row r="2866" ht="15" customHeight="1" s="31">
      <c r="X2866" s="129" t="n"/>
    </row>
    <row r="2867" ht="15" customHeight="1" s="31">
      <c r="X2867" s="129" t="n"/>
    </row>
    <row r="2868" ht="15" customHeight="1" s="31">
      <c r="X2868" s="129" t="n"/>
    </row>
    <row r="2869" ht="15" customHeight="1" s="31">
      <c r="X2869" s="129" t="n"/>
    </row>
    <row r="2870" ht="15" customHeight="1" s="31">
      <c r="X2870" s="129" t="n"/>
    </row>
    <row r="2871" ht="15" customHeight="1" s="31">
      <c r="X2871" s="129" t="n"/>
    </row>
    <row r="2872" ht="15" customHeight="1" s="31">
      <c r="X2872" s="129" t="n"/>
    </row>
    <row r="2873" ht="15" customHeight="1" s="31">
      <c r="X2873" s="129" t="n"/>
    </row>
    <row r="2874" ht="15" customHeight="1" s="31">
      <c r="X2874" s="129" t="n"/>
    </row>
    <row r="2875" ht="15" customHeight="1" s="31">
      <c r="X2875" s="129" t="n"/>
    </row>
    <row r="2876" ht="15" customHeight="1" s="31">
      <c r="X2876" s="129" t="n"/>
    </row>
    <row r="2877" ht="15" customHeight="1" s="31">
      <c r="X2877" s="129" t="n"/>
    </row>
    <row r="2878" ht="15" customHeight="1" s="31">
      <c r="X2878" s="129" t="n"/>
    </row>
    <row r="2879" ht="15" customHeight="1" s="31">
      <c r="X2879" s="129" t="n"/>
    </row>
    <row r="2880" ht="15" customHeight="1" s="31">
      <c r="X2880" s="129" t="n"/>
    </row>
    <row r="2881" ht="15" customHeight="1" s="31">
      <c r="X2881" s="129" t="n"/>
    </row>
    <row r="2882" ht="15" customHeight="1" s="31">
      <c r="X2882" s="129" t="n"/>
    </row>
    <row r="2883" ht="15" customHeight="1" s="31">
      <c r="X2883" s="129" t="n"/>
    </row>
    <row r="2884" ht="15" customHeight="1" s="31">
      <c r="X2884" s="129" t="n"/>
    </row>
    <row r="2885" ht="15" customHeight="1" s="31">
      <c r="X2885" s="129" t="n"/>
    </row>
    <row r="2886" ht="15" customHeight="1" s="31">
      <c r="X2886" s="129" t="n"/>
    </row>
    <row r="2887" ht="15" customHeight="1" s="31">
      <c r="X2887" s="129" t="n"/>
    </row>
    <row r="2888" ht="15" customHeight="1" s="31">
      <c r="X2888" s="129" t="n"/>
    </row>
    <row r="2889" ht="15" customHeight="1" s="31">
      <c r="X2889" s="129" t="n"/>
    </row>
    <row r="2890" ht="15" customHeight="1" s="31">
      <c r="X2890" s="129" t="n"/>
    </row>
    <row r="2891" ht="15" customHeight="1" s="31">
      <c r="X2891" s="129" t="n"/>
    </row>
    <row r="2892" ht="15" customHeight="1" s="31">
      <c r="X2892" s="129" t="n"/>
    </row>
    <row r="2893" ht="15" customHeight="1" s="31">
      <c r="X2893" s="129" t="n"/>
    </row>
    <row r="2894" ht="15" customHeight="1" s="31">
      <c r="X2894" s="129" t="n"/>
    </row>
    <row r="2895" ht="15" customHeight="1" s="31">
      <c r="X2895" s="129" t="n"/>
    </row>
    <row r="2896" ht="15" customHeight="1" s="31">
      <c r="X2896" s="129" t="n"/>
    </row>
    <row r="2897" ht="15" customHeight="1" s="31">
      <c r="X2897" s="129" t="n"/>
    </row>
    <row r="2898" ht="15" customHeight="1" s="31">
      <c r="X2898" s="129" t="n"/>
    </row>
    <row r="2899" ht="15" customHeight="1" s="31">
      <c r="X2899" s="129" t="n"/>
    </row>
    <row r="2900" ht="15" customHeight="1" s="31">
      <c r="X2900" s="129" t="n"/>
    </row>
    <row r="2901" ht="15" customHeight="1" s="31">
      <c r="X2901" s="129" t="n"/>
    </row>
    <row r="2902" ht="15" customHeight="1" s="31">
      <c r="X2902" s="129" t="n"/>
    </row>
    <row r="2903" ht="15" customHeight="1" s="31">
      <c r="X2903" s="129" t="n"/>
    </row>
    <row r="2904" ht="15" customHeight="1" s="31">
      <c r="X2904" s="129" t="n"/>
    </row>
    <row r="2905" ht="15" customHeight="1" s="31">
      <c r="X2905" s="129" t="n"/>
    </row>
    <row r="2906" ht="15" customHeight="1" s="31">
      <c r="X2906" s="129" t="n"/>
    </row>
    <row r="2907" ht="15" customHeight="1" s="31">
      <c r="X2907" s="129" t="n"/>
    </row>
    <row r="2908" ht="15" customHeight="1" s="31">
      <c r="X2908" s="129" t="n"/>
    </row>
    <row r="2909" ht="15" customHeight="1" s="31">
      <c r="X2909" s="129" t="n"/>
    </row>
    <row r="2910" ht="15" customHeight="1" s="31">
      <c r="X2910" s="129" t="n"/>
    </row>
    <row r="2911" ht="15" customHeight="1" s="31">
      <c r="X2911" s="129" t="n"/>
    </row>
    <row r="2912" ht="15" customHeight="1" s="31">
      <c r="X2912" s="129" t="n"/>
    </row>
    <row r="2913" ht="15" customHeight="1" s="31">
      <c r="X2913" s="129" t="n"/>
    </row>
    <row r="2914" ht="15" customHeight="1" s="31">
      <c r="X2914" s="129" t="n"/>
    </row>
    <row r="2915" ht="15" customHeight="1" s="31">
      <c r="X2915" s="129" t="n"/>
    </row>
    <row r="2916" ht="15" customHeight="1" s="31">
      <c r="X2916" s="129" t="n"/>
    </row>
    <row r="2917" ht="15" customHeight="1" s="31">
      <c r="X2917" s="129" t="n"/>
    </row>
    <row r="2918" ht="15" customHeight="1" s="31">
      <c r="X2918" s="129" t="n"/>
    </row>
    <row r="2919" ht="15" customHeight="1" s="31">
      <c r="X2919" s="129" t="n"/>
    </row>
    <row r="2920" ht="15" customHeight="1" s="31">
      <c r="X2920" s="129" t="n"/>
    </row>
    <row r="2921" ht="15" customHeight="1" s="31">
      <c r="X2921" s="129" t="n"/>
    </row>
    <row r="2922" ht="15" customHeight="1" s="31">
      <c r="X2922" s="129" t="n"/>
    </row>
    <row r="2923" ht="15" customHeight="1" s="31">
      <c r="X2923" s="129" t="n"/>
    </row>
    <row r="2924" ht="15" customHeight="1" s="31">
      <c r="X2924" s="129" t="n"/>
    </row>
    <row r="2925" ht="15" customHeight="1" s="31">
      <c r="X2925" s="129" t="n"/>
    </row>
    <row r="2926" ht="15" customHeight="1" s="31">
      <c r="X2926" s="129" t="n"/>
    </row>
    <row r="2927" ht="15" customHeight="1" s="31">
      <c r="X2927" s="129" t="n"/>
    </row>
    <row r="2928" ht="15" customHeight="1" s="31">
      <c r="X2928" s="129" t="n"/>
    </row>
    <row r="2929" ht="15" customHeight="1" s="31">
      <c r="X2929" s="129" t="n"/>
    </row>
    <row r="2930" ht="15" customHeight="1" s="31">
      <c r="X2930" s="129" t="n"/>
    </row>
    <row r="2931" ht="15" customHeight="1" s="31">
      <c r="X2931" s="129" t="n"/>
    </row>
    <row r="2932" ht="15" customHeight="1" s="31">
      <c r="X2932" s="129" t="n"/>
    </row>
    <row r="2933" ht="15" customHeight="1" s="31">
      <c r="X2933" s="129" t="n"/>
    </row>
    <row r="2934" ht="15" customHeight="1" s="31">
      <c r="X2934" s="129" t="n"/>
    </row>
    <row r="2935" ht="15" customHeight="1" s="31">
      <c r="X2935" s="129" t="n"/>
    </row>
    <row r="2936" ht="15" customHeight="1" s="31">
      <c r="X2936" s="129" t="n"/>
    </row>
    <row r="2937" ht="15" customHeight="1" s="31">
      <c r="X2937" s="129" t="n"/>
    </row>
    <row r="2938" ht="15" customHeight="1" s="31">
      <c r="X2938" s="129" t="n"/>
    </row>
    <row r="2939" ht="15" customHeight="1" s="31">
      <c r="X2939" s="129" t="n"/>
    </row>
    <row r="2940" ht="15" customHeight="1" s="31">
      <c r="X2940" s="129" t="n"/>
    </row>
    <row r="2941" ht="15" customHeight="1" s="31">
      <c r="X2941" s="129" t="n"/>
    </row>
    <row r="2942" ht="15" customHeight="1" s="31">
      <c r="X2942" s="129" t="n"/>
    </row>
    <row r="2943" ht="15" customHeight="1" s="31">
      <c r="X2943" s="129" t="n"/>
    </row>
    <row r="2944" ht="15" customHeight="1" s="31">
      <c r="X2944" s="129" t="n"/>
    </row>
  </sheetData>
  <dataValidations count="1">
    <dataValidation sqref="R3:S983" showErrorMessage="1" showInputMessage="1" allowBlank="1" type="list">
      <formula1>"SIM,NÃO"</formula1>
    </dataValidation>
  </dataValidations>
  <pageMargins left="0.511811024" right="0.511811024" top="0.787401575" bottom="0.787401575" header="0" footer="0"/>
  <pageSetup orientation="portrait" paperSize="9"/>
  <legacyDrawing r:id="anysvml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U788"/>
  <sheetViews>
    <sheetView workbookViewId="0">
      <selection activeCell="A10" sqref="A10"/>
    </sheetView>
  </sheetViews>
  <sheetFormatPr baseColWidth="8" defaultColWidth="12.625" defaultRowHeight="15" customHeight="1"/>
  <cols>
    <col width="43.25" customWidth="1" style="31" min="1" max="1"/>
    <col width="12.625" customWidth="1" style="31" min="2" max="6"/>
  </cols>
  <sheetData>
    <row r="1" ht="30" customHeight="1" s="31">
      <c r="A1" s="34" t="inlineStr">
        <is>
          <t>LISTA DESTINO PETIÇÃO - EDOC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</row>
    <row r="2" ht="18" customHeight="1" s="31">
      <c r="A2" s="30" t="inlineStr">
        <is>
          <t>2ª Vara do Trabalho de Boa Vista</t>
        </is>
      </c>
      <c r="B2" s="8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</row>
    <row r="3" ht="18" customHeight="1" s="31">
      <c r="A3" s="30" t="inlineStr">
        <is>
          <t>1ª Vara do Trabalho de Boa Vista</t>
        </is>
      </c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" t="n"/>
      <c r="P3" s="8" t="n"/>
      <c r="Q3" s="8" t="n"/>
      <c r="R3" s="8" t="n"/>
      <c r="S3" s="8" t="n"/>
      <c r="T3" s="8" t="n"/>
      <c r="U3" s="8" t="n"/>
    </row>
    <row r="4" ht="18" customHeight="1" s="31">
      <c r="A4" s="30" t="inlineStr">
        <is>
          <t>1ª Vara do Trabalho de Manaus</t>
        </is>
      </c>
      <c r="B4" s="8" t="n"/>
      <c r="C4" s="8" t="n"/>
      <c r="D4" s="8" t="n"/>
      <c r="E4" s="8" t="n"/>
      <c r="F4" s="8" t="n"/>
      <c r="G4" s="8" t="n"/>
      <c r="H4" s="8" t="n"/>
      <c r="I4" s="8" t="n"/>
      <c r="J4" s="8" t="n"/>
      <c r="K4" s="8" t="n"/>
      <c r="L4" s="8" t="n"/>
      <c r="M4" s="8" t="n"/>
      <c r="N4" s="8" t="n"/>
      <c r="O4" s="8" t="n"/>
      <c r="P4" s="8" t="n"/>
      <c r="Q4" s="8" t="n"/>
      <c r="R4" s="8" t="n"/>
      <c r="S4" s="8" t="n"/>
      <c r="T4" s="8" t="n"/>
      <c r="U4" s="8" t="n"/>
    </row>
    <row r="5" ht="18" customHeight="1" s="31">
      <c r="A5" s="30" t="inlineStr">
        <is>
          <t>2ª Vara do Trabalho de Manaus</t>
        </is>
      </c>
      <c r="B5" s="8" t="n"/>
      <c r="C5" s="8" t="n"/>
      <c r="D5" s="8" t="n"/>
      <c r="E5" s="8" t="n"/>
      <c r="F5" s="8" t="n"/>
      <c r="G5" s="8" t="n"/>
      <c r="H5" s="8" t="n"/>
      <c r="I5" s="8" t="n"/>
      <c r="J5" s="8" t="n"/>
      <c r="K5" s="8" t="n"/>
      <c r="L5" s="8" t="n"/>
      <c r="M5" s="8" t="n"/>
      <c r="N5" s="8" t="n"/>
      <c r="O5" s="8" t="n"/>
      <c r="P5" s="8" t="n"/>
      <c r="Q5" s="8" t="n"/>
      <c r="R5" s="8" t="n"/>
      <c r="S5" s="8" t="n"/>
      <c r="T5" s="8" t="n"/>
      <c r="U5" s="8" t="n"/>
    </row>
    <row r="6" ht="18" customHeight="1" s="31">
      <c r="A6" s="30" t="inlineStr">
        <is>
          <t>3ª Vara do Trabalho de Manaus</t>
        </is>
      </c>
      <c r="B6" s="8" t="n"/>
      <c r="C6" s="8" t="n"/>
      <c r="D6" s="8" t="n"/>
      <c r="E6" s="8" t="n"/>
      <c r="F6" s="8" t="n"/>
      <c r="G6" s="8" t="n"/>
      <c r="H6" s="8" t="n"/>
      <c r="I6" s="8" t="n"/>
      <c r="J6" s="8" t="n"/>
      <c r="K6" s="8" t="n"/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</row>
    <row r="7" ht="18" customHeight="1" s="31">
      <c r="A7" s="30" t="inlineStr">
        <is>
          <t>3ª Vara do Trabalho de Boa Vista</t>
        </is>
      </c>
      <c r="B7" s="8" t="n"/>
      <c r="C7" s="8" t="n"/>
      <c r="D7" s="8" t="n"/>
      <c r="E7" s="8" t="n"/>
      <c r="F7" s="8" t="n"/>
      <c r="G7" s="8" t="n"/>
      <c r="H7" s="8" t="n"/>
      <c r="I7" s="8" t="n"/>
      <c r="J7" s="8" t="n"/>
      <c r="K7" s="8" t="n"/>
      <c r="L7" s="8" t="n"/>
      <c r="M7" s="8" t="n"/>
      <c r="N7" s="8" t="n"/>
      <c r="O7" s="8" t="n"/>
      <c r="P7" s="8" t="n"/>
      <c r="Q7" s="8" t="n"/>
      <c r="R7" s="8" t="n"/>
      <c r="S7" s="8" t="n"/>
      <c r="T7" s="8" t="n"/>
      <c r="U7" s="8" t="n"/>
    </row>
    <row r="8" ht="18" customHeight="1" s="31">
      <c r="A8" s="30" t="inlineStr">
        <is>
          <t>4ª Vara do Trabalho de Manaus</t>
        </is>
      </c>
      <c r="B8" s="8" t="n"/>
      <c r="C8" s="8" t="n"/>
      <c r="D8" s="8" t="n"/>
      <c r="E8" s="8" t="n"/>
      <c r="F8" s="8" t="n"/>
      <c r="G8" s="8" t="n"/>
      <c r="H8" s="8" t="n"/>
      <c r="I8" s="8" t="n"/>
      <c r="J8" s="8" t="n"/>
      <c r="K8" s="8" t="n"/>
      <c r="L8" s="8" t="n"/>
      <c r="M8" s="8" t="n"/>
      <c r="N8" s="8" t="n"/>
      <c r="O8" s="8" t="n"/>
      <c r="P8" s="8" t="n"/>
      <c r="Q8" s="8" t="n"/>
      <c r="R8" s="8" t="n"/>
      <c r="S8" s="8" t="n"/>
      <c r="T8" s="8" t="n"/>
      <c r="U8" s="8" t="n"/>
    </row>
    <row r="9" ht="18" customHeight="1" s="31">
      <c r="A9" s="30" t="inlineStr">
        <is>
          <t>5ª Vara do Trabalho de Manaus</t>
        </is>
      </c>
      <c r="B9" s="8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 t="n"/>
      <c r="M9" s="8" t="n"/>
      <c r="N9" s="8" t="n"/>
      <c r="O9" s="8" t="n"/>
      <c r="P9" s="8" t="n"/>
      <c r="Q9" s="8" t="n"/>
      <c r="R9" s="8" t="n"/>
      <c r="S9" s="8" t="n"/>
      <c r="T9" s="8" t="n"/>
      <c r="U9" s="8" t="n"/>
    </row>
    <row r="10" ht="18" customHeight="1" s="31">
      <c r="A10" s="30" t="inlineStr">
        <is>
          <t>6ª Vara do Trabalho de Manaus</t>
        </is>
      </c>
      <c r="B10" s="8" t="n"/>
      <c r="C10" s="8" t="n"/>
      <c r="D10" s="8" t="n"/>
      <c r="E10" s="8" t="n"/>
      <c r="F10" s="8" t="n"/>
      <c r="G10" s="8" t="n"/>
      <c r="H10" s="8" t="n"/>
      <c r="I10" s="8" t="n"/>
      <c r="J10" s="8" t="n"/>
      <c r="K10" s="8" t="n"/>
      <c r="L10" s="8" t="n"/>
      <c r="M10" s="8" t="n"/>
      <c r="N10" s="8" t="n"/>
      <c r="O10" s="8" t="n"/>
      <c r="P10" s="8" t="n"/>
      <c r="Q10" s="8" t="n"/>
      <c r="R10" s="8" t="n"/>
      <c r="S10" s="8" t="n"/>
      <c r="T10" s="8" t="n"/>
      <c r="U10" s="8" t="n"/>
    </row>
    <row r="11" ht="18" customHeight="1" s="31">
      <c r="A11" s="30" t="inlineStr">
        <is>
          <t>7ª Vara do Trabalho de Manaus</t>
        </is>
      </c>
      <c r="B11" s="8" t="n"/>
      <c r="C11" s="8" t="n"/>
      <c r="D11" s="8" t="n"/>
      <c r="E11" s="8" t="n"/>
      <c r="F11" s="8" t="n"/>
      <c r="G11" s="8" t="n"/>
      <c r="H11" s="8" t="n"/>
      <c r="I11" s="8" t="n"/>
      <c r="J11" s="8" t="n"/>
      <c r="K11" s="8" t="n"/>
      <c r="L11" s="8" t="n"/>
      <c r="M11" s="8" t="n"/>
      <c r="N11" s="8" t="n"/>
      <c r="O11" s="8" t="n"/>
      <c r="P11" s="8" t="n"/>
      <c r="Q11" s="8" t="n"/>
      <c r="R11" s="8" t="n"/>
      <c r="S11" s="8" t="n"/>
      <c r="T11" s="8" t="n"/>
      <c r="U11" s="8" t="n"/>
    </row>
    <row r="12" ht="18" customHeight="1" s="31">
      <c r="A12" s="30" t="inlineStr">
        <is>
          <t>8ª Vara do Trabalho de Manaus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</row>
    <row r="13" ht="18" customHeight="1" s="31">
      <c r="A13" s="30" t="inlineStr">
        <is>
          <t>9ª Vara do Trabalho de Manaus</t>
        </is>
      </c>
      <c r="B13" s="8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  <c r="P13" s="8" t="n"/>
      <c r="Q13" s="8" t="n"/>
      <c r="R13" s="8" t="n"/>
      <c r="S13" s="8" t="n"/>
      <c r="T13" s="8" t="n"/>
      <c r="U13" s="8" t="n"/>
    </row>
    <row r="14" ht="18" customHeight="1" s="31">
      <c r="A14" s="30" t="inlineStr">
        <is>
          <t>10ª Vara do Trabalho de Manaus</t>
        </is>
      </c>
      <c r="B14" s="8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8" t="n"/>
      <c r="Q14" s="8" t="n"/>
      <c r="R14" s="8" t="n"/>
      <c r="S14" s="8" t="n"/>
      <c r="T14" s="8" t="n"/>
      <c r="U14" s="8" t="n"/>
    </row>
    <row r="15" ht="18" customHeight="1" s="31">
      <c r="A15" s="30" t="inlineStr">
        <is>
          <t>11ª Vara do Trabalho de Manaus</t>
        </is>
      </c>
      <c r="B15" s="8" t="n"/>
      <c r="C15" s="8" t="n"/>
      <c r="D15" s="8" t="n"/>
      <c r="E15" s="8" t="n"/>
      <c r="F15" s="8" t="n"/>
      <c r="G15" s="8" t="n"/>
      <c r="H15" s="8" t="n"/>
      <c r="I15" s="8" t="n"/>
      <c r="J15" s="8" t="n"/>
      <c r="K15" s="8" t="n"/>
      <c r="L15" s="8" t="n"/>
      <c r="M15" s="8" t="n"/>
      <c r="N15" s="8" t="n"/>
      <c r="O15" s="8" t="n"/>
      <c r="P15" s="8" t="n"/>
      <c r="Q15" s="8" t="n"/>
      <c r="R15" s="8" t="n"/>
      <c r="S15" s="8" t="n"/>
      <c r="T15" s="8" t="n"/>
      <c r="U15" s="8" t="n"/>
    </row>
    <row r="16" ht="18" customHeight="1" s="31">
      <c r="A16" s="30" t="inlineStr">
        <is>
          <t>12ª Vara do Trabalho de Manaus</t>
        </is>
      </c>
      <c r="B16" s="8" t="n"/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8" t="n"/>
      <c r="Q16" s="8" t="n"/>
      <c r="R16" s="8" t="n"/>
      <c r="S16" s="8" t="n"/>
      <c r="T16" s="8" t="n"/>
      <c r="U16" s="8" t="n"/>
    </row>
    <row r="17" ht="18" customHeight="1" s="31">
      <c r="A17" s="30" t="inlineStr">
        <is>
          <t>13ª Vara do Trabalho de Manaus</t>
        </is>
      </c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8" t="n"/>
      <c r="Q17" s="8" t="n"/>
      <c r="R17" s="8" t="n"/>
      <c r="S17" s="8" t="n"/>
      <c r="T17" s="8" t="n"/>
      <c r="U17" s="8" t="n"/>
    </row>
    <row r="18" ht="18" customHeight="1" s="31">
      <c r="A18" s="30" t="inlineStr">
        <is>
          <t>14ª Vara do Trabalho de Manaus</t>
        </is>
      </c>
      <c r="B18" s="8" t="n"/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8" t="n"/>
      <c r="Q18" s="8" t="n"/>
      <c r="R18" s="8" t="n"/>
      <c r="S18" s="8" t="n"/>
      <c r="T18" s="8" t="n"/>
      <c r="U18" s="8" t="n"/>
    </row>
    <row r="19" ht="18" customHeight="1" s="31">
      <c r="A19" s="30" t="inlineStr">
        <is>
          <t>15ª Vara do Trabalho de Manaus</t>
        </is>
      </c>
      <c r="B19" s="8" t="n"/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8" t="n"/>
      <c r="U19" s="8" t="n"/>
    </row>
    <row r="20" ht="18" customHeight="1" s="31">
      <c r="A20" s="30" t="inlineStr">
        <is>
          <t>16ª Vara do Trabalho de Manaus</t>
        </is>
      </c>
      <c r="B20" s="8" t="n"/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  <c r="T20" s="8" t="n"/>
      <c r="U20" s="8" t="n"/>
    </row>
    <row r="21" ht="18" customHeight="1" s="31">
      <c r="A21" s="30" t="inlineStr">
        <is>
          <t>17ª Vara do Trabalho de Manaus</t>
        </is>
      </c>
      <c r="B21" s="8" t="n"/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8" t="n"/>
      <c r="U21" s="8" t="n"/>
    </row>
    <row r="22" ht="18" customHeight="1" s="31">
      <c r="A22" s="30" t="inlineStr">
        <is>
          <t>18ª Vara do Trabalho de Manaus</t>
        </is>
      </c>
      <c r="B22" s="8" t="n"/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M22" s="8" t="n"/>
      <c r="N22" s="8" t="n"/>
      <c r="O22" s="8" t="n"/>
      <c r="P22" s="8" t="n"/>
      <c r="Q22" s="8" t="n"/>
      <c r="R22" s="8" t="n"/>
      <c r="S22" s="8" t="n"/>
      <c r="T22" s="8" t="n"/>
      <c r="U22" s="8" t="n"/>
    </row>
    <row r="23" ht="18" customHeight="1" s="31">
      <c r="A23" s="30" t="inlineStr">
        <is>
          <t>19ª Vara do Trabalho de Manaus</t>
        </is>
      </c>
      <c r="B23" s="8" t="n"/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O23" s="8" t="n"/>
      <c r="P23" s="8" t="n"/>
      <c r="Q23" s="8" t="n"/>
      <c r="R23" s="8" t="n"/>
      <c r="S23" s="8" t="n"/>
      <c r="T23" s="8" t="n"/>
      <c r="U23" s="8" t="n"/>
    </row>
    <row r="24" ht="18" customHeight="1" s="31">
      <c r="A24" s="30" t="inlineStr">
        <is>
          <t>2º Grau - Tribunal Regional do Trabalho da 5ª Região</t>
        </is>
      </c>
      <c r="B24" s="8" t="n"/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8" t="n"/>
      <c r="U24" s="8" t="n"/>
    </row>
    <row r="25" ht="18" customHeight="1" s="31">
      <c r="A25" s="30" t="inlineStr">
        <is>
          <t>1ª Vara do Trabalho de Alagoinhas</t>
        </is>
      </c>
      <c r="B25" s="8" t="n"/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8" t="n"/>
      <c r="U25" s="8" t="n"/>
    </row>
    <row r="26" ht="18" customHeight="1" s="31">
      <c r="A26" s="30" t="inlineStr">
        <is>
          <t>2ª Vara do Trabalho de Alagoinhas</t>
        </is>
      </c>
      <c r="B26" s="8" t="n"/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8" t="n"/>
      <c r="U26" s="8" t="n"/>
    </row>
    <row r="27" ht="18" customHeight="1" s="31">
      <c r="A27" s="30" t="inlineStr">
        <is>
          <t>1Âª Vara do Trabalho de CamaÃ§ari</t>
        </is>
      </c>
      <c r="B27" s="8" t="n"/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O27" s="8" t="n"/>
      <c r="P27" s="8" t="n"/>
      <c r="Q27" s="8" t="n"/>
      <c r="R27" s="8" t="n"/>
      <c r="S27" s="8" t="n"/>
      <c r="T27" s="8" t="n"/>
      <c r="U27" s="8" t="n"/>
    </row>
    <row r="28" ht="18" customHeight="1" s="31">
      <c r="A28" s="30" t="inlineStr">
        <is>
          <t>2Âª Vara do Trabalho de Camacari</t>
        </is>
      </c>
      <c r="B28" s="8" t="n"/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8" t="n"/>
      <c r="U28" s="8" t="n"/>
    </row>
    <row r="29" ht="18" customHeight="1" s="31">
      <c r="A29" s="30" t="inlineStr">
        <is>
          <t>3Âª Vara do Trabalho de Camacari</t>
        </is>
      </c>
      <c r="B29" s="8" t="n"/>
      <c r="C29" s="8" t="n"/>
      <c r="D29" s="8" t="n"/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O29" s="8" t="n"/>
      <c r="P29" s="8" t="n"/>
      <c r="Q29" s="8" t="n"/>
      <c r="R29" s="8" t="n"/>
      <c r="S29" s="8" t="n"/>
      <c r="T29" s="8" t="n"/>
      <c r="U29" s="8" t="n"/>
    </row>
    <row r="30" ht="18" customHeight="1" s="31">
      <c r="A30" s="30" t="inlineStr">
        <is>
          <t>4Âª Vara do Trabalho de Camacari</t>
        </is>
      </c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</row>
    <row r="31" ht="18" customHeight="1" s="31">
      <c r="A31" s="30" t="inlineStr">
        <is>
          <t>1Âª Vara do Trabalho de Candeias</t>
        </is>
      </c>
      <c r="B31" s="8" t="n"/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O31" s="8" t="n"/>
      <c r="P31" s="8" t="n"/>
      <c r="Q31" s="8" t="n"/>
      <c r="R31" s="8" t="n"/>
      <c r="S31" s="8" t="n"/>
      <c r="T31" s="8" t="n"/>
      <c r="U31" s="8" t="n"/>
    </row>
    <row r="32" ht="18" customHeight="1" s="31">
      <c r="A32" s="30" t="inlineStr">
        <is>
          <t>2Âª Vara do Trabalho de Candeias</t>
        </is>
      </c>
      <c r="B32" s="8" t="n"/>
      <c r="C32" s="8" t="n"/>
      <c r="D32" s="8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8" t="n"/>
      <c r="U32" s="8" t="n"/>
    </row>
    <row r="33" ht="18" customHeight="1" s="31">
      <c r="A33" s="30" t="inlineStr">
        <is>
          <t>1ª Vara do Trabalho de Feira de Santana</t>
        </is>
      </c>
      <c r="B33" s="8" t="n"/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8" t="n"/>
      <c r="U33" s="8" t="n"/>
    </row>
    <row r="34" ht="18" customHeight="1" s="31">
      <c r="A34" s="30" t="inlineStr">
        <is>
          <t>2ª Vara do Trabalho de Feira de Santana</t>
        </is>
      </c>
      <c r="B34" s="8" t="n"/>
      <c r="C34" s="8" t="n"/>
      <c r="D34" s="8" t="n"/>
      <c r="E34" s="8" t="n"/>
      <c r="F34" s="8" t="n"/>
      <c r="G34" s="8" t="n"/>
      <c r="H34" s="8" t="n"/>
      <c r="I34" s="8" t="n"/>
      <c r="J34" s="8" t="n"/>
      <c r="K34" s="8" t="n"/>
      <c r="L34" s="8" t="n"/>
      <c r="M34" s="8" t="n"/>
      <c r="N34" s="8" t="n"/>
      <c r="O34" s="8" t="n"/>
      <c r="P34" s="8" t="n"/>
      <c r="Q34" s="8" t="n"/>
      <c r="R34" s="8" t="n"/>
      <c r="S34" s="8" t="n"/>
      <c r="T34" s="8" t="n"/>
      <c r="U34" s="8" t="n"/>
    </row>
    <row r="35" ht="18" customHeight="1" s="31">
      <c r="A35" s="30" t="inlineStr">
        <is>
          <t>3ª Vara do Trabalho de Feira de Santana</t>
        </is>
      </c>
      <c r="B35" s="8" t="n"/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L35" s="8" t="n"/>
      <c r="M35" s="8" t="n"/>
      <c r="N35" s="8" t="n"/>
      <c r="O35" s="8" t="n"/>
      <c r="P35" s="8" t="n"/>
      <c r="Q35" s="8" t="n"/>
      <c r="R35" s="8" t="n"/>
      <c r="S35" s="8" t="n"/>
      <c r="T35" s="8" t="n"/>
      <c r="U35" s="8" t="n"/>
    </row>
    <row r="36" ht="18" customHeight="1" s="31">
      <c r="A36" s="30" t="inlineStr">
        <is>
          <t>4ª Vara do Trabalho de Feira de Santana</t>
        </is>
      </c>
      <c r="B36" s="8" t="n"/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8" t="n"/>
      <c r="O36" s="8" t="n"/>
      <c r="P36" s="8" t="n"/>
      <c r="Q36" s="8" t="n"/>
      <c r="R36" s="8" t="n"/>
      <c r="S36" s="8" t="n"/>
      <c r="T36" s="8" t="n"/>
      <c r="U36" s="8" t="n"/>
    </row>
    <row r="37" ht="18" customHeight="1" s="31">
      <c r="A37" s="30" t="inlineStr">
        <is>
          <t>5ª Vara do Trabalho de Feira de Santana</t>
        </is>
      </c>
      <c r="B37" s="8" t="n"/>
      <c r="C37" s="8" t="n"/>
      <c r="D37" s="8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8" t="n"/>
      <c r="U37" s="8" t="n"/>
    </row>
    <row r="38" ht="18" customHeight="1" s="31">
      <c r="A38" s="30" t="inlineStr">
        <is>
          <t>6ª Vara do Trabalho de Feira de Santana</t>
        </is>
      </c>
      <c r="B38" s="8" t="n"/>
      <c r="C38" s="8" t="n"/>
      <c r="D38" s="8" t="n"/>
      <c r="E38" s="8" t="n"/>
      <c r="F38" s="8" t="n"/>
      <c r="G38" s="8" t="n"/>
      <c r="H38" s="8" t="n"/>
      <c r="I38" s="8" t="n"/>
      <c r="J38" s="8" t="n"/>
      <c r="K38" s="8" t="n"/>
      <c r="L38" s="8" t="n"/>
      <c r="M38" s="8" t="n"/>
      <c r="N38" s="8" t="n"/>
      <c r="O38" s="8" t="n"/>
      <c r="P38" s="8" t="n"/>
      <c r="Q38" s="8" t="n"/>
      <c r="R38" s="8" t="n"/>
      <c r="S38" s="8" t="n"/>
      <c r="T38" s="8" t="n"/>
      <c r="U38" s="8" t="n"/>
    </row>
    <row r="39" ht="18" customHeight="1" s="31">
      <c r="A39" s="30" t="inlineStr">
        <is>
          <t>3ª Vara do Trabalho de Ilheus</t>
        </is>
      </c>
      <c r="B39" s="8" t="n"/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8" t="n"/>
      <c r="U39" s="8" t="n"/>
    </row>
    <row r="40" ht="18" customHeight="1" s="31">
      <c r="A40" s="30" t="inlineStr">
        <is>
          <t>1ª Vara do Trabalho de Ilhéus</t>
        </is>
      </c>
      <c r="B40" s="8" t="n"/>
      <c r="C40" s="8" t="n"/>
      <c r="D40" s="8" t="n"/>
      <c r="E40" s="8" t="n"/>
      <c r="F40" s="8" t="n"/>
      <c r="G40" s="8" t="n"/>
      <c r="H40" s="8" t="n"/>
      <c r="I40" s="8" t="n"/>
      <c r="J40" s="8" t="n"/>
      <c r="K40" s="8" t="n"/>
      <c r="L40" s="8" t="n"/>
      <c r="M40" s="8" t="n"/>
      <c r="N40" s="8" t="n"/>
      <c r="O40" s="8" t="n"/>
      <c r="P40" s="8" t="n"/>
      <c r="Q40" s="8" t="n"/>
      <c r="R40" s="8" t="n"/>
      <c r="S40" s="8" t="n"/>
      <c r="T40" s="8" t="n"/>
      <c r="U40" s="8" t="n"/>
    </row>
    <row r="41" ht="18" customHeight="1" s="31">
      <c r="A41" s="30" t="inlineStr">
        <is>
          <t>2ª Vara do Trabalho de Ilhéus</t>
        </is>
      </c>
      <c r="B41" s="8" t="n"/>
      <c r="C41" s="8" t="n"/>
      <c r="D41" s="8" t="n"/>
      <c r="E41" s="8" t="n"/>
      <c r="F41" s="8" t="n"/>
      <c r="G41" s="8" t="n"/>
      <c r="H41" s="8" t="n"/>
      <c r="I41" s="8" t="n"/>
      <c r="J41" s="8" t="n"/>
      <c r="K41" s="8" t="n"/>
      <c r="L41" s="8" t="n"/>
      <c r="M41" s="8" t="n"/>
      <c r="N41" s="8" t="n"/>
      <c r="O41" s="8" t="n"/>
      <c r="P41" s="8" t="n"/>
      <c r="Q41" s="8" t="n"/>
      <c r="R41" s="8" t="n"/>
      <c r="S41" s="8" t="n"/>
      <c r="T41" s="8" t="n"/>
      <c r="U41" s="8" t="n"/>
    </row>
    <row r="42" ht="18" customHeight="1" s="31">
      <c r="A42" s="30" t="inlineStr">
        <is>
          <t>1Âª Vara do Trabalho de Itabuna</t>
        </is>
      </c>
      <c r="B42" s="8" t="n"/>
      <c r="C42" s="8" t="n"/>
      <c r="D42" s="8" t="n"/>
      <c r="E42" s="8" t="n"/>
      <c r="F42" s="8" t="n"/>
      <c r="G42" s="8" t="n"/>
      <c r="H42" s="8" t="n"/>
      <c r="I42" s="8" t="n"/>
      <c r="J42" s="8" t="n"/>
      <c r="K42" s="8" t="n"/>
      <c r="L42" s="8" t="n"/>
      <c r="M42" s="8" t="n"/>
      <c r="N42" s="8" t="n"/>
      <c r="O42" s="8" t="n"/>
      <c r="P42" s="8" t="n"/>
      <c r="Q42" s="8" t="n"/>
      <c r="R42" s="8" t="n"/>
      <c r="S42" s="8" t="n"/>
      <c r="T42" s="8" t="n"/>
      <c r="U42" s="8" t="n"/>
    </row>
    <row r="43" ht="18" customHeight="1" s="31">
      <c r="A43" s="30" t="inlineStr">
        <is>
          <t>2a Vara do Trabalho de Itabuna</t>
        </is>
      </c>
      <c r="B43" s="8" t="n"/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  <c r="N43" s="8" t="n"/>
      <c r="O43" s="8" t="n"/>
      <c r="P43" s="8" t="n"/>
      <c r="Q43" s="8" t="n"/>
      <c r="R43" s="8" t="n"/>
      <c r="S43" s="8" t="n"/>
      <c r="T43" s="8" t="n"/>
      <c r="U43" s="8" t="n"/>
    </row>
    <row r="44" ht="18" customHeight="1" s="31">
      <c r="A44" s="30" t="inlineStr">
        <is>
          <t>3a Vara do Trabalho de Itabuna</t>
        </is>
      </c>
      <c r="B44" s="8" t="n"/>
      <c r="C44" s="8" t="n"/>
      <c r="D44" s="8" t="n"/>
      <c r="E44" s="8" t="n"/>
      <c r="F44" s="8" t="n"/>
      <c r="G44" s="8" t="n"/>
      <c r="H44" s="8" t="n"/>
      <c r="I44" s="8" t="n"/>
      <c r="J44" s="8" t="n"/>
      <c r="K44" s="8" t="n"/>
      <c r="L44" s="8" t="n"/>
      <c r="M44" s="8" t="n"/>
      <c r="N44" s="8" t="n"/>
      <c r="O44" s="8" t="n"/>
      <c r="P44" s="8" t="n"/>
      <c r="Q44" s="8" t="n"/>
      <c r="R44" s="8" t="n"/>
      <c r="S44" s="8" t="n"/>
      <c r="T44" s="8" t="n"/>
      <c r="U44" s="8" t="n"/>
    </row>
    <row r="45" ht="18" customHeight="1" s="31">
      <c r="A45" s="30" t="inlineStr">
        <is>
          <t>4a Vara do Trabalho de Itabuna</t>
        </is>
      </c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  <c r="K45" s="8" t="n"/>
      <c r="L45" s="8" t="n"/>
      <c r="M45" s="8" t="n"/>
      <c r="N45" s="8" t="n"/>
      <c r="O45" s="8" t="n"/>
      <c r="P45" s="8" t="n"/>
      <c r="Q45" s="8" t="n"/>
      <c r="R45" s="8" t="n"/>
      <c r="S45" s="8" t="n"/>
      <c r="T45" s="8" t="n"/>
      <c r="U45" s="8" t="n"/>
    </row>
    <row r="46" ht="18" customHeight="1" s="31">
      <c r="A46" s="30" t="inlineStr">
        <is>
          <t>1ª Vara do Trabalho de Juazeiro</t>
        </is>
      </c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  <c r="K46" s="8" t="n"/>
      <c r="L46" s="8" t="n"/>
      <c r="M46" s="8" t="n"/>
      <c r="N46" s="8" t="n"/>
      <c r="O46" s="8" t="n"/>
      <c r="P46" s="8" t="n"/>
      <c r="Q46" s="8" t="n"/>
      <c r="R46" s="8" t="n"/>
      <c r="S46" s="8" t="n"/>
      <c r="T46" s="8" t="n"/>
      <c r="U46" s="8" t="n"/>
    </row>
    <row r="47" ht="18" customHeight="1" s="31">
      <c r="A47" s="30" t="inlineStr">
        <is>
          <t>2ª Vara do Trabalho de Juazeiro</t>
        </is>
      </c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8" t="n"/>
      <c r="U47" s="8" t="n"/>
    </row>
    <row r="48" ht="18" customHeight="1" s="31">
      <c r="A48" s="30" t="inlineStr">
        <is>
          <t>2Âª Vara do Trabalho de SimÃµes Filho</t>
        </is>
      </c>
      <c r="B48" s="8" t="n"/>
      <c r="C48" s="8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</row>
    <row r="49" ht="18" customHeight="1" s="31">
      <c r="A49" s="30" t="inlineStr">
        <is>
          <t>1Âª Vara do Trabalho de Simoes Filho</t>
        </is>
      </c>
      <c r="B49" s="8" t="n"/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</row>
    <row r="50" ht="18" customHeight="1" s="31">
      <c r="A50" s="30" t="inlineStr">
        <is>
          <t>1a Vara do Trabalho de Vitoria da Conquista</t>
        </is>
      </c>
      <c r="B50" s="8" t="n"/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</row>
    <row r="51" ht="18" customHeight="1" s="31">
      <c r="A51" s="30" t="inlineStr">
        <is>
          <t>2a Vara do Trabalho de Vitoria da Conquista</t>
        </is>
      </c>
      <c r="B51" s="8" t="n"/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</row>
    <row r="52" ht="18" customHeight="1" s="31">
      <c r="A52" s="30" t="inlineStr">
        <is>
          <t>Vara do Trabalho de Barreiras</t>
        </is>
      </c>
      <c r="B52" s="8" t="n"/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</row>
    <row r="53" ht="18" customHeight="1" s="31">
      <c r="A53" s="30" t="inlineStr">
        <is>
          <t>Vara do Trabalho de Bom Jesus Lapa</t>
        </is>
      </c>
      <c r="B53" s="8" t="n"/>
      <c r="C53" s="8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</row>
    <row r="54" ht="18" customHeight="1" s="31">
      <c r="A54" s="30" t="inlineStr">
        <is>
          <t>Vara do Trabalho de Brumado</t>
        </is>
      </c>
      <c r="B54" s="8" t="n"/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</row>
    <row r="55" ht="18" customHeight="1" s="31">
      <c r="A55" s="30" t="inlineStr">
        <is>
          <t>Vara do Trabalho de ConceiÃ§Ã£o do CoitÃ©</t>
        </is>
      </c>
      <c r="B55" s="8" t="n"/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</row>
    <row r="56" ht="18" customHeight="1" s="31">
      <c r="A56" s="30" t="inlineStr">
        <is>
          <t>Vara do Trabalho de Cruz Das Almas</t>
        </is>
      </c>
      <c r="B56" s="8" t="n"/>
      <c r="C56" s="8" t="n"/>
      <c r="D56" s="8" t="n"/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</row>
    <row r="57" ht="18" customHeight="1" s="31">
      <c r="A57" s="30" t="inlineStr">
        <is>
          <t>Vara do Trabalho de Euclides Da Cunha</t>
        </is>
      </c>
      <c r="B57" s="8" t="n"/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</row>
    <row r="58" ht="18" customHeight="1" s="31">
      <c r="A58" s="30" t="inlineStr">
        <is>
          <t>Vara do Trabalho de EunÃ¡polis</t>
        </is>
      </c>
      <c r="B58" s="8" t="n"/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</row>
    <row r="59" ht="18" customHeight="1" s="31">
      <c r="A59" s="30" t="inlineStr">
        <is>
          <t>Vara do Trabalho de Guanambi</t>
        </is>
      </c>
      <c r="B59" s="8" t="n"/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</row>
    <row r="60" ht="18" customHeight="1" s="31">
      <c r="A60" s="30" t="inlineStr">
        <is>
          <t>Vara do Trabalho de Ipiaú</t>
        </is>
      </c>
      <c r="B60" s="8" t="n"/>
      <c r="C60" s="8" t="n"/>
      <c r="D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</row>
    <row r="61" ht="18" customHeight="1" s="31">
      <c r="A61" s="30" t="inlineStr">
        <is>
          <t>Vara do Trabalho de IrecÃª</t>
        </is>
      </c>
      <c r="B61" s="8" t="n"/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</row>
    <row r="62" ht="18" customHeight="1" s="31">
      <c r="A62" s="30" t="inlineStr">
        <is>
          <t>Vara do Trabalho de Itaberaba</t>
        </is>
      </c>
      <c r="B62" s="8" t="n"/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</row>
    <row r="63" ht="18" customHeight="1" s="31">
      <c r="A63" s="30" t="inlineStr">
        <is>
          <t>Vara do Trabalho de Itamaraju</t>
        </is>
      </c>
      <c r="B63" s="8" t="n"/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</row>
    <row r="64" ht="18" customHeight="1" s="31">
      <c r="A64" s="30" t="inlineStr">
        <is>
          <t>Vara do Trabalho de Itapetinga</t>
        </is>
      </c>
      <c r="B64" s="8" t="n"/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</row>
    <row r="65" ht="18" customHeight="1" s="31">
      <c r="A65" s="30" t="inlineStr">
        <is>
          <t>Vara do Trabalho de Jacobina</t>
        </is>
      </c>
      <c r="B65" s="8" t="n"/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</row>
    <row r="66" ht="18" customHeight="1" s="31">
      <c r="A66" s="30" t="inlineStr">
        <is>
          <t>Vara do Trabalho de Jequié</t>
        </is>
      </c>
      <c r="B66" s="8" t="n"/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</row>
    <row r="67" ht="18" customHeight="1" s="31">
      <c r="A67" s="30" t="inlineStr">
        <is>
          <t>Vara do Trabalho de Paulo Afonso</t>
        </is>
      </c>
      <c r="B67" s="8" t="n"/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</row>
    <row r="68" ht="18" customHeight="1" s="31">
      <c r="A68" s="30" t="inlineStr">
        <is>
          <t>Vara do Trabalho de Porto Seguro</t>
        </is>
      </c>
      <c r="B68" s="8" t="n"/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</row>
    <row r="69" ht="18" customHeight="1" s="31">
      <c r="A69" s="30" t="inlineStr">
        <is>
          <t>Vara do Trabalho de Santo Amaro</t>
        </is>
      </c>
      <c r="B69" s="8" t="n"/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</row>
    <row r="70" ht="18" customHeight="1" s="31">
      <c r="A70" s="30" t="inlineStr">
        <is>
          <t>Vara do Trabalho de Santo Antonio de Jesus</t>
        </is>
      </c>
      <c r="B70" s="8" t="n"/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</row>
    <row r="71" ht="18" customHeight="1" s="31">
      <c r="A71" s="30" t="inlineStr">
        <is>
          <t>Vara do Trabalho de Senhor do Bonfim</t>
        </is>
      </c>
      <c r="B71" s="8" t="n"/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8" t="n"/>
      <c r="U71" s="8" t="n"/>
    </row>
    <row r="72" ht="18" customHeight="1" s="31">
      <c r="A72" s="30" t="inlineStr">
        <is>
          <t>Vara do Trabalho de Teixeira de Freitas</t>
        </is>
      </c>
      <c r="B72" s="8" t="n"/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  <c r="L72" s="8" t="n"/>
      <c r="M72" s="8" t="n"/>
      <c r="N72" s="8" t="n"/>
      <c r="O72" s="8" t="n"/>
      <c r="P72" s="8" t="n"/>
      <c r="Q72" s="8" t="n"/>
      <c r="R72" s="8" t="n"/>
      <c r="S72" s="8" t="n"/>
      <c r="T72" s="8" t="n"/>
      <c r="U72" s="8" t="n"/>
    </row>
    <row r="73" ht="18" customHeight="1" s="31">
      <c r="A73" s="30" t="inlineStr">
        <is>
          <t>Vara do Trabalho de Valenca</t>
        </is>
      </c>
      <c r="B73" s="8" t="n"/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</row>
    <row r="74" ht="18" customHeight="1" s="31">
      <c r="A74" s="30" t="inlineStr">
        <is>
          <t>1ª Vara do Trabalho de Angra dos Reis</t>
        </is>
      </c>
      <c r="B74" s="8" t="n"/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</row>
    <row r="75" ht="18" customHeight="1" s="31">
      <c r="A75" s="30" t="inlineStr">
        <is>
          <t>1ª Vara do Trabalho de Araruama</t>
        </is>
      </c>
      <c r="B75" s="8" t="n"/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</row>
    <row r="76" ht="18" customHeight="1" s="31">
      <c r="A76" s="30" t="inlineStr">
        <is>
          <t>1ª Vara do Trabalho de Barra do Piraí</t>
        </is>
      </c>
      <c r="B76" s="8" t="n"/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</row>
    <row r="77" ht="18" customHeight="1" s="31">
      <c r="A77" s="30" t="inlineStr">
        <is>
          <t>1ª Vara do Trabalho de Barra Mansa</t>
        </is>
      </c>
      <c r="B77" s="8" t="n"/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</row>
    <row r="78" ht="18" customHeight="1" s="31">
      <c r="A78" s="30" t="inlineStr">
        <is>
          <t>1ª Vara do Trabalho de Cabo Frio</t>
        </is>
      </c>
      <c r="B78" s="8" t="n"/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</row>
    <row r="79" ht="18" customHeight="1" s="31">
      <c r="A79" s="30" t="inlineStr">
        <is>
          <t>2ª Vara do Trabalho de Cabo Frio</t>
        </is>
      </c>
      <c r="B79" s="8" t="n"/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</row>
    <row r="80" ht="18" customHeight="1" s="31">
      <c r="A80" s="30" t="inlineStr">
        <is>
          <t>1ª Vara do Trabalho de Campos dos Goytacazes</t>
        </is>
      </c>
      <c r="B80" s="8" t="n"/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</row>
    <row r="81" ht="18" customHeight="1" s="31">
      <c r="A81" s="30" t="inlineStr">
        <is>
          <t>2ª Vara do Trabalho de Campos dos Goytacazes</t>
        </is>
      </c>
      <c r="B81" s="8" t="n"/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</row>
    <row r="82" ht="18" customHeight="1" s="31">
      <c r="A82" s="30" t="inlineStr">
        <is>
          <t>3ª Vara do Trabalho de Campos dos Goytacazes</t>
        </is>
      </c>
      <c r="B82" s="8" t="n"/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</row>
    <row r="83" ht="18" customHeight="1" s="31">
      <c r="A83" s="30" t="inlineStr">
        <is>
          <t>4a Vara do Trabalho de Campos dos Goytacazes</t>
        </is>
      </c>
      <c r="B83" s="8" t="n"/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</row>
    <row r="84" ht="18" customHeight="1" s="31">
      <c r="A84" s="30" t="inlineStr">
        <is>
          <t>1ª Vara do Trabalho de Duque de Caxias</t>
        </is>
      </c>
      <c r="B84" s="8" t="n"/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</row>
    <row r="85" ht="18" customHeight="1" s="31">
      <c r="A85" s="30" t="inlineStr">
        <is>
          <t>2ª Vara do Trabalho de Duque de Caxias</t>
        </is>
      </c>
      <c r="B85" s="8" t="n"/>
      <c r="C85" s="8" t="n"/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  <c r="U85" s="8" t="n"/>
    </row>
    <row r="86" ht="18" customHeight="1" s="31">
      <c r="A86" s="30" t="inlineStr">
        <is>
          <t>3ª Vara do Trabalho de Duque de Caxias</t>
        </is>
      </c>
      <c r="B86" s="8" t="n"/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  <c r="U86" s="8" t="n"/>
    </row>
    <row r="87" ht="18" customHeight="1" s="31">
      <c r="A87" s="30" t="inlineStr">
        <is>
          <t>4ª Vara do Trabalho de Duque de Caxias</t>
        </is>
      </c>
      <c r="B87" s="8" t="n"/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</row>
    <row r="88" ht="18" customHeight="1" s="31">
      <c r="A88" s="30" t="inlineStr">
        <is>
          <t>5ª Vara do Trabalho de Duque de Caxias</t>
        </is>
      </c>
      <c r="B88" s="8" t="n"/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</row>
    <row r="89" ht="18" customHeight="1" s="31">
      <c r="A89" s="30" t="inlineStr">
        <is>
          <t>6ª Vara do Trabalho de Duque de Caxias</t>
        </is>
      </c>
      <c r="B89" s="8" t="n"/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</row>
    <row r="90" ht="18" customHeight="1" s="31">
      <c r="A90" s="30" t="inlineStr">
        <is>
          <t>7ª Vara do Trabalho de Duque de Caxias</t>
        </is>
      </c>
      <c r="B90" s="8" t="n"/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</row>
    <row r="91" ht="18" customHeight="1" s="31">
      <c r="A91" s="30" t="inlineStr">
        <is>
          <t>2a Vara do Trabalho de ItaboraÃ&amp;shy;</t>
        </is>
      </c>
      <c r="B91" s="8" t="n"/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</row>
    <row r="92" ht="18" customHeight="1" s="31">
      <c r="A92" s="30" t="inlineStr">
        <is>
          <t>1ª Vara do Trabalho de Itaborai</t>
        </is>
      </c>
      <c r="B92" s="8" t="n"/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</row>
    <row r="93" ht="18" customHeight="1" s="31">
      <c r="A93" s="30" t="inlineStr">
        <is>
          <t>1ª Vara do Trabalho de Itaguai</t>
        </is>
      </c>
      <c r="B93" s="8" t="n"/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</row>
    <row r="94" ht="18" customHeight="1" s="31">
      <c r="A94" s="30" t="inlineStr">
        <is>
          <t>2ª Vara do Trabalho de Itaguaí</t>
        </is>
      </c>
      <c r="B94" s="8" t="n"/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</row>
    <row r="95" ht="18" customHeight="1" s="31">
      <c r="A95" s="30" t="inlineStr">
        <is>
          <t>1ª Vara do Trabalho de Itaperuna</t>
        </is>
      </c>
      <c r="B95" s="8" t="n"/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</row>
    <row r="96" ht="18" customHeight="1" s="31">
      <c r="A96" s="30" t="inlineStr">
        <is>
          <t>1ª Vara do Trabalho de Macaé</t>
        </is>
      </c>
      <c r="B96" s="8" t="n"/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</row>
    <row r="97" ht="18" customHeight="1" s="31">
      <c r="A97" s="30" t="inlineStr">
        <is>
          <t>2ª Vara do Trabalho de Macaé</t>
        </is>
      </c>
      <c r="B97" s="8" t="n"/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</row>
    <row r="98" ht="18" customHeight="1" s="31">
      <c r="A98" s="30" t="inlineStr">
        <is>
          <t>3ª Vara do Trabalho de Macaé</t>
        </is>
      </c>
      <c r="B98" s="8" t="n"/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</row>
    <row r="99" ht="18" customHeight="1" s="31">
      <c r="A99" s="30" t="inlineStr">
        <is>
          <t>1ª Vara do Trabalho de Magé</t>
        </is>
      </c>
      <c r="B99" s="8" t="n"/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</row>
    <row r="100" ht="18" customHeight="1" s="31">
      <c r="A100" s="30" t="inlineStr">
        <is>
          <t>1ª Vara do Trabalho de Nilópolis</t>
        </is>
      </c>
      <c r="B100" s="8" t="n"/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</row>
    <row r="101" ht="18" customHeight="1" s="31">
      <c r="A101" s="30" t="inlineStr">
        <is>
          <t>1ª Vara do Trabalho de Niterói</t>
        </is>
      </c>
      <c r="B101" s="8" t="n"/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</row>
    <row r="102" ht="18" customHeight="1" s="31">
      <c r="A102" s="30" t="inlineStr">
        <is>
          <t>2ª Vara do Trabalho de Niterói</t>
        </is>
      </c>
      <c r="B102" s="8" t="n"/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  <c r="N102" s="8" t="n"/>
      <c r="O102" s="8" t="n"/>
      <c r="P102" s="8" t="n"/>
      <c r="Q102" s="8" t="n"/>
      <c r="R102" s="8" t="n"/>
      <c r="S102" s="8" t="n"/>
      <c r="T102" s="8" t="n"/>
      <c r="U102" s="8" t="n"/>
    </row>
    <row r="103" ht="18" customHeight="1" s="31">
      <c r="A103" s="30" t="inlineStr">
        <is>
          <t>3ª Vara do Trabalho de Niterói</t>
        </is>
      </c>
      <c r="B103" s="8" t="n"/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P103" s="8" t="n"/>
      <c r="Q103" s="8" t="n"/>
      <c r="R103" s="8" t="n"/>
      <c r="S103" s="8" t="n"/>
      <c r="T103" s="8" t="n"/>
      <c r="U103" s="8" t="n"/>
    </row>
    <row r="104" ht="18" customHeight="1" s="31">
      <c r="A104" s="30" t="inlineStr">
        <is>
          <t>4ª Vara do Trabalho de Niterói</t>
        </is>
      </c>
      <c r="B104" s="8" t="n"/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  <c r="N104" s="8" t="n"/>
      <c r="O104" s="8" t="n"/>
      <c r="P104" s="8" t="n"/>
      <c r="Q104" s="8" t="n"/>
      <c r="R104" s="8" t="n"/>
      <c r="S104" s="8" t="n"/>
      <c r="T104" s="8" t="n"/>
      <c r="U104" s="8" t="n"/>
    </row>
    <row r="105" ht="18" customHeight="1" s="31">
      <c r="A105" s="30" t="inlineStr">
        <is>
          <t>5ª Vara do Trabalho de Niterói</t>
        </is>
      </c>
      <c r="B105" s="8" t="n"/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P105" s="8" t="n"/>
      <c r="Q105" s="8" t="n"/>
      <c r="R105" s="8" t="n"/>
      <c r="S105" s="8" t="n"/>
      <c r="T105" s="8" t="n"/>
      <c r="U105" s="8" t="n"/>
    </row>
    <row r="106" ht="18" customHeight="1" s="31">
      <c r="A106" s="30" t="inlineStr">
        <is>
          <t>6ª Vara do Trabalho de Niterói</t>
        </is>
      </c>
      <c r="B106" s="8" t="n"/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  <c r="N106" s="8" t="n"/>
      <c r="O106" s="8" t="n"/>
      <c r="P106" s="8" t="n"/>
      <c r="Q106" s="8" t="n"/>
      <c r="R106" s="8" t="n"/>
      <c r="S106" s="8" t="n"/>
      <c r="T106" s="8" t="n"/>
      <c r="U106" s="8" t="n"/>
    </row>
    <row r="107" ht="18" customHeight="1" s="31">
      <c r="A107" s="30" t="inlineStr">
        <is>
          <t>7ª Vara do Trabalho de Niterói</t>
        </is>
      </c>
      <c r="B107" s="8" t="n"/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P107" s="8" t="n"/>
      <c r="Q107" s="8" t="n"/>
      <c r="R107" s="8" t="n"/>
      <c r="S107" s="8" t="n"/>
      <c r="T107" s="8" t="n"/>
      <c r="U107" s="8" t="n"/>
    </row>
    <row r="108" ht="18" customHeight="1" s="31">
      <c r="A108" s="30" t="inlineStr">
        <is>
          <t>1ª Vara do Trabalho de Nova Friburgo</t>
        </is>
      </c>
      <c r="B108" s="8" t="n"/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 t="n"/>
      <c r="N108" s="8" t="n"/>
      <c r="O108" s="8" t="n"/>
      <c r="P108" s="8" t="n"/>
      <c r="Q108" s="8" t="n"/>
      <c r="R108" s="8" t="n"/>
      <c r="S108" s="8" t="n"/>
      <c r="T108" s="8" t="n"/>
      <c r="U108" s="8" t="n"/>
    </row>
    <row r="109" ht="18" customHeight="1" s="31">
      <c r="A109" s="30" t="inlineStr">
        <is>
          <t>2ª Vara do Trabalho de Nova Friburgo</t>
        </is>
      </c>
      <c r="B109" s="8" t="n"/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P109" s="8" t="n"/>
      <c r="Q109" s="8" t="n"/>
      <c r="R109" s="8" t="n"/>
      <c r="S109" s="8" t="n"/>
      <c r="T109" s="8" t="n"/>
      <c r="U109" s="8" t="n"/>
    </row>
    <row r="110" ht="18" customHeight="1" s="31">
      <c r="A110" s="30" t="inlineStr">
        <is>
          <t>1ª Vara do Trabalho de Nova Iguaçu</t>
        </is>
      </c>
      <c r="B110" s="8" t="n"/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P110" s="8" t="n"/>
      <c r="Q110" s="8" t="n"/>
      <c r="R110" s="8" t="n"/>
      <c r="S110" s="8" t="n"/>
      <c r="T110" s="8" t="n"/>
      <c r="U110" s="8" t="n"/>
    </row>
    <row r="111" ht="18" customHeight="1" s="31">
      <c r="A111" s="30" t="inlineStr">
        <is>
          <t>2ª Vara do Trabalho de Nova Iguaçu</t>
        </is>
      </c>
      <c r="B111" s="8" t="n"/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P111" s="8" t="n"/>
      <c r="Q111" s="8" t="n"/>
      <c r="R111" s="8" t="n"/>
      <c r="S111" s="8" t="n"/>
      <c r="T111" s="8" t="n"/>
      <c r="U111" s="8" t="n"/>
    </row>
    <row r="112" ht="18" customHeight="1" s="31">
      <c r="A112" s="30" t="inlineStr">
        <is>
          <t>3ª Vara do Trabalho de Nova Iguaçu</t>
        </is>
      </c>
      <c r="B112" s="8" t="n"/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P112" s="8" t="n"/>
      <c r="Q112" s="8" t="n"/>
      <c r="R112" s="8" t="n"/>
      <c r="S112" s="8" t="n"/>
      <c r="T112" s="8" t="n"/>
      <c r="U112" s="8" t="n"/>
    </row>
    <row r="113" ht="18" customHeight="1" s="31">
      <c r="A113" s="30" t="inlineStr">
        <is>
          <t>4ª Vara do Trabalho de Nova Iguaçu</t>
        </is>
      </c>
      <c r="B113" s="8" t="n"/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P113" s="8" t="n"/>
      <c r="Q113" s="8" t="n"/>
      <c r="R113" s="8" t="n"/>
      <c r="S113" s="8" t="n"/>
      <c r="T113" s="8" t="n"/>
      <c r="U113" s="8" t="n"/>
    </row>
    <row r="114" ht="18" customHeight="1" s="31">
      <c r="A114" s="30" t="inlineStr">
        <is>
          <t>5ª Vara do Trabalho de Nova Iguaçu</t>
        </is>
      </c>
      <c r="B114" s="8" t="n"/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P114" s="8" t="n"/>
      <c r="Q114" s="8" t="n"/>
      <c r="R114" s="8" t="n"/>
      <c r="S114" s="8" t="n"/>
      <c r="T114" s="8" t="n"/>
      <c r="U114" s="8" t="n"/>
    </row>
    <row r="115" ht="18" customHeight="1" s="31">
      <c r="A115" s="30" t="inlineStr">
        <is>
          <t>6ª Vara do Trabalho de Nova Iguaçu</t>
        </is>
      </c>
      <c r="B115" s="8" t="n"/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P115" s="8" t="n"/>
      <c r="Q115" s="8" t="n"/>
      <c r="R115" s="8" t="n"/>
      <c r="S115" s="8" t="n"/>
      <c r="T115" s="8" t="n"/>
      <c r="U115" s="8" t="n"/>
    </row>
    <row r="116" ht="18" customHeight="1" s="31">
      <c r="A116" s="30" t="inlineStr">
        <is>
          <t>1ª Vara do Trabalho de Petrópolis</t>
        </is>
      </c>
      <c r="B116" s="8" t="n"/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8" t="n"/>
      <c r="N116" s="8" t="n"/>
      <c r="O116" s="8" t="n"/>
      <c r="P116" s="8" t="n"/>
      <c r="Q116" s="8" t="n"/>
      <c r="R116" s="8" t="n"/>
      <c r="S116" s="8" t="n"/>
      <c r="T116" s="8" t="n"/>
      <c r="U116" s="8" t="n"/>
    </row>
    <row r="117" ht="18" customHeight="1" s="31">
      <c r="A117" s="30" t="inlineStr">
        <is>
          <t>2ª Vara do Trabalho de Petrópolis</t>
        </is>
      </c>
      <c r="B117" s="8" t="n"/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 t="n"/>
      <c r="M117" s="8" t="n"/>
      <c r="N117" s="8" t="n"/>
      <c r="O117" s="8" t="n"/>
      <c r="P117" s="8" t="n"/>
      <c r="Q117" s="8" t="n"/>
      <c r="R117" s="8" t="n"/>
      <c r="S117" s="8" t="n"/>
      <c r="T117" s="8" t="n"/>
      <c r="U117" s="8" t="n"/>
    </row>
    <row r="118" ht="18" customHeight="1" s="31">
      <c r="A118" s="30" t="inlineStr">
        <is>
          <t>1ª Vara do Trabalho de Queimados</t>
        </is>
      </c>
      <c r="B118" s="8" t="n"/>
      <c r="C118" s="8" t="n"/>
      <c r="D118" s="8" t="n"/>
      <c r="E118" s="8" t="n"/>
      <c r="F118" s="8" t="n"/>
      <c r="G118" s="8" t="n"/>
      <c r="H118" s="8" t="n"/>
      <c r="I118" s="8" t="n"/>
      <c r="J118" s="8" t="n"/>
      <c r="K118" s="8" t="n"/>
      <c r="L118" s="8" t="n"/>
      <c r="M118" s="8" t="n"/>
      <c r="N118" s="8" t="n"/>
      <c r="O118" s="8" t="n"/>
      <c r="P118" s="8" t="n"/>
      <c r="Q118" s="8" t="n"/>
      <c r="R118" s="8" t="n"/>
      <c r="S118" s="8" t="n"/>
      <c r="T118" s="8" t="n"/>
      <c r="U118" s="8" t="n"/>
    </row>
    <row r="119" ht="18" customHeight="1" s="31">
      <c r="A119" s="30" t="inlineStr">
        <is>
          <t>1ª Vara do Trabalho de Resende</t>
        </is>
      </c>
      <c r="B119" s="8" t="n"/>
      <c r="C119" s="8" t="n"/>
      <c r="D119" s="8" t="n"/>
      <c r="E119" s="8" t="n"/>
      <c r="F119" s="8" t="n"/>
      <c r="G119" s="8" t="n"/>
      <c r="H119" s="8" t="n"/>
      <c r="I119" s="8" t="n"/>
      <c r="J119" s="8" t="n"/>
      <c r="K119" s="8" t="n"/>
      <c r="L119" s="8" t="n"/>
      <c r="M119" s="8" t="n"/>
      <c r="N119" s="8" t="n"/>
      <c r="O119" s="8" t="n"/>
      <c r="P119" s="8" t="n"/>
      <c r="Q119" s="8" t="n"/>
      <c r="R119" s="8" t="n"/>
      <c r="S119" s="8" t="n"/>
      <c r="T119" s="8" t="n"/>
      <c r="U119" s="8" t="n"/>
    </row>
    <row r="120" ht="18" customHeight="1" s="31">
      <c r="A120" s="30" t="inlineStr">
        <is>
          <t>2a Vara do Trabalho de Resende</t>
        </is>
      </c>
      <c r="B120" s="8" t="n"/>
      <c r="C120" s="8" t="n"/>
      <c r="D120" s="8" t="n"/>
      <c r="E120" s="8" t="n"/>
      <c r="F120" s="8" t="n"/>
      <c r="G120" s="8" t="n"/>
      <c r="H120" s="8" t="n"/>
      <c r="I120" s="8" t="n"/>
      <c r="J120" s="8" t="n"/>
      <c r="K120" s="8" t="n"/>
      <c r="L120" s="8" t="n"/>
      <c r="M120" s="8" t="n"/>
      <c r="N120" s="8" t="n"/>
      <c r="O120" s="8" t="n"/>
      <c r="P120" s="8" t="n"/>
      <c r="Q120" s="8" t="n"/>
      <c r="R120" s="8" t="n"/>
      <c r="S120" s="8" t="n"/>
      <c r="T120" s="8" t="n"/>
      <c r="U120" s="8" t="n"/>
    </row>
    <row r="121" ht="18" customHeight="1" s="31">
      <c r="A121" s="30" t="inlineStr">
        <is>
          <t>1ª Vara do Trabalho de São Gonçalo</t>
        </is>
      </c>
      <c r="B121" s="8" t="n"/>
      <c r="C121" s="8" t="n"/>
      <c r="D121" s="8" t="n"/>
      <c r="E121" s="8" t="n"/>
      <c r="F121" s="8" t="n"/>
      <c r="G121" s="8" t="n"/>
      <c r="H121" s="8" t="n"/>
      <c r="I121" s="8" t="n"/>
      <c r="J121" s="8" t="n"/>
      <c r="K121" s="8" t="n"/>
      <c r="L121" s="8" t="n"/>
      <c r="M121" s="8" t="n"/>
      <c r="N121" s="8" t="n"/>
      <c r="O121" s="8" t="n"/>
      <c r="P121" s="8" t="n"/>
      <c r="Q121" s="8" t="n"/>
      <c r="R121" s="8" t="n"/>
      <c r="S121" s="8" t="n"/>
      <c r="T121" s="8" t="n"/>
      <c r="U121" s="8" t="n"/>
    </row>
    <row r="122" ht="18" customHeight="1" s="31">
      <c r="A122" s="30" t="inlineStr">
        <is>
          <t>2ª Vara do Trabalho de São Gonçalo</t>
        </is>
      </c>
      <c r="B122" s="8" t="n"/>
      <c r="C122" s="8" t="n"/>
      <c r="D122" s="8" t="n"/>
      <c r="E122" s="8" t="n"/>
      <c r="F122" s="8" t="n"/>
      <c r="G122" s="8" t="n"/>
      <c r="H122" s="8" t="n"/>
      <c r="I122" s="8" t="n"/>
      <c r="J122" s="8" t="n"/>
      <c r="K122" s="8" t="n"/>
      <c r="L122" s="8" t="n"/>
      <c r="M122" s="8" t="n"/>
      <c r="N122" s="8" t="n"/>
      <c r="O122" s="8" t="n"/>
      <c r="P122" s="8" t="n"/>
      <c r="Q122" s="8" t="n"/>
      <c r="R122" s="8" t="n"/>
      <c r="S122" s="8" t="n"/>
      <c r="T122" s="8" t="n"/>
      <c r="U122" s="8" t="n"/>
    </row>
    <row r="123" ht="18" customHeight="1" s="31">
      <c r="A123" s="30" t="inlineStr">
        <is>
          <t>3ª Vara do Trabalho de São Gonçalo</t>
        </is>
      </c>
      <c r="B123" s="8" t="n"/>
      <c r="C123" s="8" t="n"/>
      <c r="D123" s="8" t="n"/>
      <c r="E123" s="8" t="n"/>
      <c r="F123" s="8" t="n"/>
      <c r="G123" s="8" t="n"/>
      <c r="H123" s="8" t="n"/>
      <c r="I123" s="8" t="n"/>
      <c r="J123" s="8" t="n"/>
      <c r="K123" s="8" t="n"/>
      <c r="L123" s="8" t="n"/>
      <c r="M123" s="8" t="n"/>
      <c r="N123" s="8" t="n"/>
      <c r="O123" s="8" t="n"/>
      <c r="P123" s="8" t="n"/>
      <c r="Q123" s="8" t="n"/>
      <c r="R123" s="8" t="n"/>
      <c r="S123" s="8" t="n"/>
      <c r="T123" s="8" t="n"/>
      <c r="U123" s="8" t="n"/>
    </row>
    <row r="124" ht="18" customHeight="1" s="31">
      <c r="A124" s="30" t="inlineStr">
        <is>
          <t>4ª Vara do Trabalho de São Gonçalo</t>
        </is>
      </c>
      <c r="B124" s="8" t="n"/>
      <c r="C124" s="8" t="n"/>
      <c r="D124" s="8" t="n"/>
      <c r="E124" s="8" t="n"/>
      <c r="F124" s="8" t="n"/>
      <c r="G124" s="8" t="n"/>
      <c r="H124" s="8" t="n"/>
      <c r="I124" s="8" t="n"/>
      <c r="J124" s="8" t="n"/>
      <c r="K124" s="8" t="n"/>
      <c r="L124" s="8" t="n"/>
      <c r="M124" s="8" t="n"/>
      <c r="N124" s="8" t="n"/>
      <c r="O124" s="8" t="n"/>
      <c r="P124" s="8" t="n"/>
      <c r="Q124" s="8" t="n"/>
      <c r="R124" s="8" t="n"/>
      <c r="S124" s="8" t="n"/>
      <c r="T124" s="8" t="n"/>
      <c r="U124" s="8" t="n"/>
    </row>
    <row r="125" ht="18" customHeight="1" s="31">
      <c r="A125" s="30" t="inlineStr">
        <is>
          <t>1ª Vara do Trabalho de São João de Meriti</t>
        </is>
      </c>
      <c r="B125" s="8" t="n"/>
      <c r="C125" s="8" t="n"/>
      <c r="D125" s="8" t="n"/>
      <c r="E125" s="8" t="n"/>
      <c r="F125" s="8" t="n"/>
      <c r="G125" s="8" t="n"/>
      <c r="H125" s="8" t="n"/>
      <c r="I125" s="8" t="n"/>
      <c r="J125" s="8" t="n"/>
      <c r="K125" s="8" t="n"/>
      <c r="L125" s="8" t="n"/>
      <c r="M125" s="8" t="n"/>
      <c r="N125" s="8" t="n"/>
      <c r="O125" s="8" t="n"/>
      <c r="P125" s="8" t="n"/>
      <c r="Q125" s="8" t="n"/>
      <c r="R125" s="8" t="n"/>
      <c r="S125" s="8" t="n"/>
      <c r="T125" s="8" t="n"/>
      <c r="U125" s="8" t="n"/>
    </row>
    <row r="126" ht="18" customHeight="1" s="31">
      <c r="A126" s="30" t="inlineStr">
        <is>
          <t>2ª Vara do Trabalho de São João de Meriti</t>
        </is>
      </c>
      <c r="B126" s="8" t="n"/>
      <c r="C126" s="8" t="n"/>
      <c r="D126" s="8" t="n"/>
      <c r="E126" s="8" t="n"/>
      <c r="F126" s="8" t="n"/>
      <c r="G126" s="8" t="n"/>
      <c r="H126" s="8" t="n"/>
      <c r="I126" s="8" t="n"/>
      <c r="J126" s="8" t="n"/>
      <c r="K126" s="8" t="n"/>
      <c r="L126" s="8" t="n"/>
      <c r="M126" s="8" t="n"/>
      <c r="N126" s="8" t="n"/>
      <c r="O126" s="8" t="n"/>
      <c r="P126" s="8" t="n"/>
      <c r="Q126" s="8" t="n"/>
      <c r="R126" s="8" t="n"/>
      <c r="S126" s="8" t="n"/>
      <c r="T126" s="8" t="n"/>
      <c r="U126" s="8" t="n"/>
    </row>
    <row r="127" ht="18" customHeight="1" s="31">
      <c r="A127" s="30" t="inlineStr">
        <is>
          <t>3ª Vara do Trabalho de São João de Meriti</t>
        </is>
      </c>
      <c r="B127" s="8" t="n"/>
      <c r="C127" s="8" t="n"/>
      <c r="D127" s="8" t="n"/>
      <c r="E127" s="8" t="n"/>
      <c r="F127" s="8" t="n"/>
      <c r="G127" s="8" t="n"/>
      <c r="H127" s="8" t="n"/>
      <c r="I127" s="8" t="n"/>
      <c r="J127" s="8" t="n"/>
      <c r="K127" s="8" t="n"/>
      <c r="L127" s="8" t="n"/>
      <c r="M127" s="8" t="n"/>
      <c r="N127" s="8" t="n"/>
      <c r="O127" s="8" t="n"/>
      <c r="P127" s="8" t="n"/>
      <c r="Q127" s="8" t="n"/>
      <c r="R127" s="8" t="n"/>
      <c r="S127" s="8" t="n"/>
      <c r="T127" s="8" t="n"/>
      <c r="U127" s="8" t="n"/>
    </row>
    <row r="128" ht="18" customHeight="1" s="31">
      <c r="A128" s="30" t="inlineStr">
        <is>
          <t>1ª Vara do Trabalho de Teresópolis</t>
        </is>
      </c>
      <c r="B128" s="8" t="n"/>
      <c r="C128" s="8" t="n"/>
      <c r="D128" s="8" t="n"/>
      <c r="E128" s="8" t="n"/>
      <c r="F128" s="8" t="n"/>
      <c r="G128" s="8" t="n"/>
      <c r="H128" s="8" t="n"/>
      <c r="I128" s="8" t="n"/>
      <c r="J128" s="8" t="n"/>
      <c r="K128" s="8" t="n"/>
      <c r="L128" s="8" t="n"/>
      <c r="M128" s="8" t="n"/>
      <c r="N128" s="8" t="n"/>
      <c r="O128" s="8" t="n"/>
      <c r="P128" s="8" t="n"/>
      <c r="Q128" s="8" t="n"/>
      <c r="R128" s="8" t="n"/>
      <c r="S128" s="8" t="n"/>
      <c r="T128" s="8" t="n"/>
      <c r="U128" s="8" t="n"/>
    </row>
    <row r="129" ht="18" customHeight="1" s="31">
      <c r="A129" s="30" t="inlineStr">
        <is>
          <t>1ª Vara do Trabalho de Três Rios</t>
        </is>
      </c>
      <c r="B129" s="8" t="n"/>
      <c r="C129" s="8" t="n"/>
      <c r="D129" s="8" t="n"/>
      <c r="E129" s="8" t="n"/>
      <c r="F129" s="8" t="n"/>
      <c r="G129" s="8" t="n"/>
      <c r="H129" s="8" t="n"/>
      <c r="I129" s="8" t="n"/>
      <c r="J129" s="8" t="n"/>
      <c r="K129" s="8" t="n"/>
      <c r="L129" s="8" t="n"/>
      <c r="M129" s="8" t="n"/>
      <c r="N129" s="8" t="n"/>
      <c r="O129" s="8" t="n"/>
      <c r="P129" s="8" t="n"/>
      <c r="Q129" s="8" t="n"/>
      <c r="R129" s="8" t="n"/>
      <c r="S129" s="8" t="n"/>
      <c r="T129" s="8" t="n"/>
      <c r="U129" s="8" t="n"/>
    </row>
    <row r="130" ht="18" customHeight="1" s="31">
      <c r="A130" s="30" t="inlineStr">
        <is>
          <t>1ª Vara do Trabalho de Volta Redonda</t>
        </is>
      </c>
      <c r="B130" s="8" t="n"/>
      <c r="C130" s="8" t="n"/>
      <c r="D130" s="8" t="n"/>
      <c r="E130" s="8" t="n"/>
      <c r="F130" s="8" t="n"/>
      <c r="G130" s="8" t="n"/>
      <c r="H130" s="8" t="n"/>
      <c r="I130" s="8" t="n"/>
      <c r="J130" s="8" t="n"/>
      <c r="K130" s="8" t="n"/>
      <c r="L130" s="8" t="n"/>
      <c r="M130" s="8" t="n"/>
      <c r="N130" s="8" t="n"/>
      <c r="O130" s="8" t="n"/>
      <c r="P130" s="8" t="n"/>
      <c r="Q130" s="8" t="n"/>
      <c r="R130" s="8" t="n"/>
      <c r="S130" s="8" t="n"/>
      <c r="T130" s="8" t="n"/>
      <c r="U130" s="8" t="n"/>
    </row>
    <row r="131" ht="18" customHeight="1" s="31">
      <c r="A131" s="30" t="inlineStr">
        <is>
          <t>2ª Vara do Trabalho de Volta Redonda</t>
        </is>
      </c>
      <c r="B131" s="8" t="n"/>
      <c r="C131" s="8" t="n"/>
      <c r="D131" s="8" t="n"/>
      <c r="E131" s="8" t="n"/>
      <c r="F131" s="8" t="n"/>
      <c r="G131" s="8" t="n"/>
      <c r="H131" s="8" t="n"/>
      <c r="I131" s="8" t="n"/>
      <c r="J131" s="8" t="n"/>
      <c r="K131" s="8" t="n"/>
      <c r="L131" s="8" t="n"/>
      <c r="M131" s="8" t="n"/>
      <c r="N131" s="8" t="n"/>
      <c r="O131" s="8" t="n"/>
      <c r="P131" s="8" t="n"/>
      <c r="Q131" s="8" t="n"/>
      <c r="R131" s="8" t="n"/>
      <c r="S131" s="8" t="n"/>
      <c r="T131" s="8" t="n"/>
      <c r="U131" s="8" t="n"/>
    </row>
    <row r="132" ht="18" customHeight="1" s="31">
      <c r="A132" s="30" t="inlineStr">
        <is>
          <t>3ª Vara do Trabalho de Volta Redonda</t>
        </is>
      </c>
      <c r="B132" s="8" t="n"/>
      <c r="C132" s="8" t="n"/>
      <c r="D132" s="8" t="n"/>
      <c r="E132" s="8" t="n"/>
      <c r="F132" s="8" t="n"/>
      <c r="G132" s="8" t="n"/>
      <c r="H132" s="8" t="n"/>
      <c r="I132" s="8" t="n"/>
      <c r="J132" s="8" t="n"/>
      <c r="K132" s="8" t="n"/>
      <c r="L132" s="8" t="n"/>
      <c r="M132" s="8" t="n"/>
      <c r="N132" s="8" t="n"/>
      <c r="O132" s="8" t="n"/>
      <c r="P132" s="8" t="n"/>
      <c r="Q132" s="8" t="n"/>
      <c r="R132" s="8" t="n"/>
      <c r="S132" s="8" t="n"/>
      <c r="T132" s="8" t="n"/>
      <c r="U132" s="8" t="n"/>
    </row>
    <row r="133" ht="18" customHeight="1" s="31">
      <c r="A133" s="30" t="inlineStr">
        <is>
          <t>1ª Vara do Trabalho do Rio de Janeiro</t>
        </is>
      </c>
      <c r="B133" s="8" t="n"/>
      <c r="C133" s="8" t="n"/>
      <c r="D133" s="8" t="n"/>
      <c r="E133" s="8" t="n"/>
      <c r="F133" s="8" t="n"/>
      <c r="G133" s="8" t="n"/>
      <c r="H133" s="8" t="n"/>
      <c r="I133" s="8" t="n"/>
      <c r="J133" s="8" t="n"/>
      <c r="K133" s="8" t="n"/>
      <c r="L133" s="8" t="n"/>
      <c r="M133" s="8" t="n"/>
      <c r="N133" s="8" t="n"/>
      <c r="O133" s="8" t="n"/>
      <c r="P133" s="8" t="n"/>
      <c r="Q133" s="8" t="n"/>
      <c r="R133" s="8" t="n"/>
      <c r="S133" s="8" t="n"/>
      <c r="T133" s="8" t="n"/>
      <c r="U133" s="8" t="n"/>
    </row>
    <row r="134" ht="18" customHeight="1" s="31">
      <c r="A134" s="30" t="inlineStr">
        <is>
          <t>2ª Vara do Trabalho do Rio de Janeiro</t>
        </is>
      </c>
      <c r="B134" s="8" t="n"/>
      <c r="C134" s="8" t="n"/>
      <c r="D134" s="8" t="n"/>
      <c r="E134" s="8" t="n"/>
      <c r="F134" s="8" t="n"/>
      <c r="G134" s="8" t="n"/>
      <c r="H134" s="8" t="n"/>
      <c r="I134" s="8" t="n"/>
      <c r="J134" s="8" t="n"/>
      <c r="K134" s="8" t="n"/>
      <c r="L134" s="8" t="n"/>
      <c r="M134" s="8" t="n"/>
      <c r="N134" s="8" t="n"/>
      <c r="O134" s="8" t="n"/>
      <c r="P134" s="8" t="n"/>
      <c r="Q134" s="8" t="n"/>
      <c r="R134" s="8" t="n"/>
      <c r="S134" s="8" t="n"/>
      <c r="T134" s="8" t="n"/>
      <c r="U134" s="8" t="n"/>
    </row>
    <row r="135" ht="18" customHeight="1" s="31">
      <c r="A135" s="30" t="inlineStr">
        <is>
          <t>3ª Vara do Trabalho do Rio de Janeiro</t>
        </is>
      </c>
      <c r="B135" s="8" t="n"/>
      <c r="C135" s="8" t="n"/>
      <c r="D135" s="8" t="n"/>
      <c r="E135" s="8" t="n"/>
      <c r="F135" s="8" t="n"/>
      <c r="G135" s="8" t="n"/>
      <c r="H135" s="8" t="n"/>
      <c r="I135" s="8" t="n"/>
      <c r="J135" s="8" t="n"/>
      <c r="K135" s="8" t="n"/>
      <c r="L135" s="8" t="n"/>
      <c r="M135" s="8" t="n"/>
      <c r="N135" s="8" t="n"/>
      <c r="O135" s="8" t="n"/>
      <c r="P135" s="8" t="n"/>
      <c r="Q135" s="8" t="n"/>
      <c r="R135" s="8" t="n"/>
      <c r="S135" s="8" t="n"/>
      <c r="T135" s="8" t="n"/>
      <c r="U135" s="8" t="n"/>
    </row>
    <row r="136" ht="18" customHeight="1" s="31">
      <c r="A136" s="30" t="inlineStr">
        <is>
          <t>4ª Vara do Trabalho do Rio de Janeiro</t>
        </is>
      </c>
      <c r="B136" s="8" t="n"/>
      <c r="C136" s="8" t="n"/>
      <c r="D136" s="8" t="n"/>
      <c r="E136" s="8" t="n"/>
      <c r="F136" s="8" t="n"/>
      <c r="G136" s="8" t="n"/>
      <c r="H136" s="8" t="n"/>
      <c r="I136" s="8" t="n"/>
      <c r="J136" s="8" t="n"/>
      <c r="K136" s="8" t="n"/>
      <c r="L136" s="8" t="n"/>
      <c r="M136" s="8" t="n"/>
      <c r="N136" s="8" t="n"/>
      <c r="O136" s="8" t="n"/>
      <c r="P136" s="8" t="n"/>
      <c r="Q136" s="8" t="n"/>
      <c r="R136" s="8" t="n"/>
      <c r="S136" s="8" t="n"/>
      <c r="T136" s="8" t="n"/>
      <c r="U136" s="8" t="n"/>
    </row>
    <row r="137" ht="18" customHeight="1" s="31">
      <c r="A137" s="30" t="inlineStr">
        <is>
          <t>5ª Vara do Trabalho do Rio de Janeiro</t>
        </is>
      </c>
      <c r="B137" s="8" t="n"/>
      <c r="C137" s="8" t="n"/>
      <c r="D137" s="8" t="n"/>
      <c r="E137" s="8" t="n"/>
      <c r="F137" s="8" t="n"/>
      <c r="G137" s="8" t="n"/>
      <c r="H137" s="8" t="n"/>
      <c r="I137" s="8" t="n"/>
      <c r="J137" s="8" t="n"/>
      <c r="K137" s="8" t="n"/>
      <c r="L137" s="8" t="n"/>
      <c r="M137" s="8" t="n"/>
      <c r="N137" s="8" t="n"/>
      <c r="O137" s="8" t="n"/>
      <c r="P137" s="8" t="n"/>
      <c r="Q137" s="8" t="n"/>
      <c r="R137" s="8" t="n"/>
      <c r="S137" s="8" t="n"/>
      <c r="T137" s="8" t="n"/>
      <c r="U137" s="8" t="n"/>
    </row>
    <row r="138" ht="18" customHeight="1" s="31">
      <c r="A138" s="30" t="inlineStr">
        <is>
          <t>6ª Vara do Trabalho do Rio de Janeiro</t>
        </is>
      </c>
      <c r="B138" s="8" t="n"/>
      <c r="C138" s="8" t="n"/>
      <c r="D138" s="8" t="n"/>
      <c r="E138" s="8" t="n"/>
      <c r="F138" s="8" t="n"/>
      <c r="G138" s="8" t="n"/>
      <c r="H138" s="8" t="n"/>
      <c r="I138" s="8" t="n"/>
      <c r="J138" s="8" t="n"/>
      <c r="K138" s="8" t="n"/>
      <c r="L138" s="8" t="n"/>
      <c r="M138" s="8" t="n"/>
      <c r="N138" s="8" t="n"/>
      <c r="O138" s="8" t="n"/>
      <c r="P138" s="8" t="n"/>
      <c r="Q138" s="8" t="n"/>
      <c r="R138" s="8" t="n"/>
      <c r="S138" s="8" t="n"/>
      <c r="T138" s="8" t="n"/>
      <c r="U138" s="8" t="n"/>
    </row>
    <row r="139" ht="18" customHeight="1" s="31">
      <c r="A139" s="30" t="inlineStr">
        <is>
          <t>7ª Vara do Trabalho do Rio de Janeiro</t>
        </is>
      </c>
      <c r="B139" s="8" t="n"/>
      <c r="C139" s="8" t="n"/>
      <c r="D139" s="8" t="n"/>
      <c r="E139" s="8" t="n"/>
      <c r="F139" s="8" t="n"/>
      <c r="G139" s="8" t="n"/>
      <c r="H139" s="8" t="n"/>
      <c r="I139" s="8" t="n"/>
      <c r="J139" s="8" t="n"/>
      <c r="K139" s="8" t="n"/>
      <c r="L139" s="8" t="n"/>
      <c r="M139" s="8" t="n"/>
      <c r="N139" s="8" t="n"/>
      <c r="O139" s="8" t="n"/>
      <c r="P139" s="8" t="n"/>
      <c r="Q139" s="8" t="n"/>
      <c r="R139" s="8" t="n"/>
      <c r="S139" s="8" t="n"/>
      <c r="T139" s="8" t="n"/>
      <c r="U139" s="8" t="n"/>
    </row>
    <row r="140" ht="18" customHeight="1" s="31">
      <c r="A140" s="30" t="inlineStr">
        <is>
          <t>8ª Vara do Trabalho do Rio de Janeiro</t>
        </is>
      </c>
      <c r="B140" s="8" t="n"/>
      <c r="C140" s="8" t="n"/>
      <c r="D140" s="8" t="n"/>
      <c r="E140" s="8" t="n"/>
      <c r="F140" s="8" t="n"/>
      <c r="G140" s="8" t="n"/>
      <c r="H140" s="8" t="n"/>
      <c r="I140" s="8" t="n"/>
      <c r="J140" s="8" t="n"/>
      <c r="K140" s="8" t="n"/>
      <c r="L140" s="8" t="n"/>
      <c r="M140" s="8" t="n"/>
      <c r="N140" s="8" t="n"/>
      <c r="O140" s="8" t="n"/>
      <c r="P140" s="8" t="n"/>
      <c r="Q140" s="8" t="n"/>
      <c r="R140" s="8" t="n"/>
      <c r="S140" s="8" t="n"/>
      <c r="T140" s="8" t="n"/>
      <c r="U140" s="8" t="n"/>
    </row>
    <row r="141" ht="18" customHeight="1" s="31">
      <c r="A141" s="30" t="inlineStr">
        <is>
          <t>9ª Vara do Trabalho do Rio de Janeiro</t>
        </is>
      </c>
      <c r="B141" s="8" t="n"/>
      <c r="C141" s="8" t="n"/>
      <c r="D141" s="8" t="n"/>
      <c r="E141" s="8" t="n"/>
      <c r="F141" s="8" t="n"/>
      <c r="G141" s="8" t="n"/>
      <c r="H141" s="8" t="n"/>
      <c r="I141" s="8" t="n"/>
      <c r="J141" s="8" t="n"/>
      <c r="K141" s="8" t="n"/>
      <c r="L141" s="8" t="n"/>
      <c r="M141" s="8" t="n"/>
      <c r="N141" s="8" t="n"/>
      <c r="O141" s="8" t="n"/>
      <c r="P141" s="8" t="n"/>
      <c r="Q141" s="8" t="n"/>
      <c r="R141" s="8" t="n"/>
      <c r="S141" s="8" t="n"/>
      <c r="T141" s="8" t="n"/>
      <c r="U141" s="8" t="n"/>
    </row>
    <row r="142" ht="18" customHeight="1" s="31">
      <c r="A142" s="30" t="inlineStr">
        <is>
          <t>10ª Vara do Trabalho do Rio de Janeiro</t>
        </is>
      </c>
      <c r="B142" s="8" t="n"/>
      <c r="C142" s="8" t="n"/>
      <c r="D142" s="8" t="n"/>
      <c r="E142" s="8" t="n"/>
      <c r="F142" s="8" t="n"/>
      <c r="G142" s="8" t="n"/>
      <c r="H142" s="8" t="n"/>
      <c r="I142" s="8" t="n"/>
      <c r="J142" s="8" t="n"/>
      <c r="K142" s="8" t="n"/>
      <c r="L142" s="8" t="n"/>
      <c r="M142" s="8" t="n"/>
      <c r="N142" s="8" t="n"/>
      <c r="O142" s="8" t="n"/>
      <c r="P142" s="8" t="n"/>
      <c r="Q142" s="8" t="n"/>
      <c r="R142" s="8" t="n"/>
      <c r="S142" s="8" t="n"/>
      <c r="T142" s="8" t="n"/>
      <c r="U142" s="8" t="n"/>
    </row>
    <row r="143" ht="18" customHeight="1" s="31">
      <c r="A143" s="30" t="inlineStr">
        <is>
          <t>11ª Vara do Trabalho do Rio de Janeiro</t>
        </is>
      </c>
      <c r="B143" s="8" t="n"/>
      <c r="C143" s="8" t="n"/>
      <c r="D143" s="8" t="n"/>
      <c r="E143" s="8" t="n"/>
      <c r="F143" s="8" t="n"/>
      <c r="G143" s="8" t="n"/>
      <c r="H143" s="8" t="n"/>
      <c r="I143" s="8" t="n"/>
      <c r="J143" s="8" t="n"/>
      <c r="K143" s="8" t="n"/>
      <c r="L143" s="8" t="n"/>
      <c r="M143" s="8" t="n"/>
      <c r="N143" s="8" t="n"/>
      <c r="O143" s="8" t="n"/>
      <c r="P143" s="8" t="n"/>
      <c r="Q143" s="8" t="n"/>
      <c r="R143" s="8" t="n"/>
      <c r="S143" s="8" t="n"/>
      <c r="T143" s="8" t="n"/>
      <c r="U143" s="8" t="n"/>
    </row>
    <row r="144" ht="18" customHeight="1" s="31">
      <c r="A144" s="30" t="inlineStr">
        <is>
          <t>12ª Vara do Trabalho do Rio de Janeiro</t>
        </is>
      </c>
      <c r="B144" s="8" t="n"/>
      <c r="C144" s="8" t="n"/>
      <c r="D144" s="8" t="n"/>
      <c r="E144" s="8" t="n"/>
      <c r="F144" s="8" t="n"/>
      <c r="G144" s="8" t="n"/>
      <c r="H144" s="8" t="n"/>
      <c r="I144" s="8" t="n"/>
      <c r="J144" s="8" t="n"/>
      <c r="K144" s="8" t="n"/>
      <c r="L144" s="8" t="n"/>
      <c r="M144" s="8" t="n"/>
      <c r="N144" s="8" t="n"/>
      <c r="O144" s="8" t="n"/>
      <c r="P144" s="8" t="n"/>
      <c r="Q144" s="8" t="n"/>
      <c r="R144" s="8" t="n"/>
      <c r="S144" s="8" t="n"/>
      <c r="T144" s="8" t="n"/>
      <c r="U144" s="8" t="n"/>
    </row>
    <row r="145" ht="18" customHeight="1" s="31">
      <c r="A145" s="30" t="inlineStr">
        <is>
          <t>13ª Vara do Trabalho do Rio de Janeiro</t>
        </is>
      </c>
      <c r="B145" s="8" t="n"/>
      <c r="C145" s="8" t="n"/>
      <c r="D145" s="8" t="n"/>
      <c r="E145" s="8" t="n"/>
      <c r="F145" s="8" t="n"/>
      <c r="G145" s="8" t="n"/>
      <c r="H145" s="8" t="n"/>
      <c r="I145" s="8" t="n"/>
      <c r="J145" s="8" t="n"/>
      <c r="K145" s="8" t="n"/>
      <c r="L145" s="8" t="n"/>
      <c r="M145" s="8" t="n"/>
      <c r="N145" s="8" t="n"/>
      <c r="O145" s="8" t="n"/>
      <c r="P145" s="8" t="n"/>
      <c r="Q145" s="8" t="n"/>
      <c r="R145" s="8" t="n"/>
      <c r="S145" s="8" t="n"/>
      <c r="T145" s="8" t="n"/>
      <c r="U145" s="8" t="n"/>
    </row>
    <row r="146" ht="18" customHeight="1" s="31">
      <c r="A146" s="30" t="inlineStr">
        <is>
          <t>14ª Vara do Trabalho do Rio de Janeiro</t>
        </is>
      </c>
      <c r="B146" s="8" t="n"/>
      <c r="C146" s="8" t="n"/>
      <c r="D146" s="8" t="n"/>
      <c r="E146" s="8" t="n"/>
      <c r="F146" s="8" t="n"/>
      <c r="G146" s="8" t="n"/>
      <c r="H146" s="8" t="n"/>
      <c r="I146" s="8" t="n"/>
      <c r="J146" s="8" t="n"/>
      <c r="K146" s="8" t="n"/>
      <c r="L146" s="8" t="n"/>
      <c r="M146" s="8" t="n"/>
      <c r="N146" s="8" t="n"/>
      <c r="O146" s="8" t="n"/>
      <c r="P146" s="8" t="n"/>
      <c r="Q146" s="8" t="n"/>
      <c r="R146" s="8" t="n"/>
      <c r="S146" s="8" t="n"/>
      <c r="T146" s="8" t="n"/>
      <c r="U146" s="8" t="n"/>
    </row>
    <row r="147" ht="18" customHeight="1" s="31">
      <c r="A147" s="30" t="inlineStr">
        <is>
          <t>15ª Vara do Trabalho do Rio de Janeiro</t>
        </is>
      </c>
      <c r="B147" s="8" t="n"/>
      <c r="C147" s="8" t="n"/>
      <c r="D147" s="8" t="n"/>
      <c r="E147" s="8" t="n"/>
      <c r="F147" s="8" t="n"/>
      <c r="G147" s="8" t="n"/>
      <c r="H147" s="8" t="n"/>
      <c r="I147" s="8" t="n"/>
      <c r="J147" s="8" t="n"/>
      <c r="K147" s="8" t="n"/>
      <c r="L147" s="8" t="n"/>
      <c r="M147" s="8" t="n"/>
      <c r="N147" s="8" t="n"/>
      <c r="O147" s="8" t="n"/>
      <c r="P147" s="8" t="n"/>
      <c r="Q147" s="8" t="n"/>
      <c r="R147" s="8" t="n"/>
      <c r="S147" s="8" t="n"/>
      <c r="T147" s="8" t="n"/>
      <c r="U147" s="8" t="n"/>
    </row>
    <row r="148" ht="18" customHeight="1" s="31">
      <c r="A148" s="30" t="inlineStr">
        <is>
          <t>16ª Vara do Trabalho do Rio de Janeiro</t>
        </is>
      </c>
      <c r="B148" s="8" t="n"/>
      <c r="C148" s="8" t="n"/>
      <c r="D148" s="8" t="n"/>
      <c r="E148" s="8" t="n"/>
      <c r="F148" s="8" t="n"/>
      <c r="G148" s="8" t="n"/>
      <c r="H148" s="8" t="n"/>
      <c r="I148" s="8" t="n"/>
      <c r="J148" s="8" t="n"/>
      <c r="K148" s="8" t="n"/>
      <c r="L148" s="8" t="n"/>
      <c r="M148" s="8" t="n"/>
      <c r="N148" s="8" t="n"/>
      <c r="O148" s="8" t="n"/>
      <c r="P148" s="8" t="n"/>
      <c r="Q148" s="8" t="n"/>
      <c r="R148" s="8" t="n"/>
      <c r="S148" s="8" t="n"/>
      <c r="T148" s="8" t="n"/>
      <c r="U148" s="8" t="n"/>
    </row>
    <row r="149" ht="18" customHeight="1" s="31">
      <c r="A149" s="30" t="inlineStr">
        <is>
          <t>17ª Vara do Trabalho do Rio de Janeiro</t>
        </is>
      </c>
      <c r="B149" s="8" t="n"/>
      <c r="C149" s="8" t="n"/>
      <c r="D149" s="8" t="n"/>
      <c r="E149" s="8" t="n"/>
      <c r="F149" s="8" t="n"/>
      <c r="G149" s="8" t="n"/>
      <c r="H149" s="8" t="n"/>
      <c r="I149" s="8" t="n"/>
      <c r="J149" s="8" t="n"/>
      <c r="K149" s="8" t="n"/>
      <c r="L149" s="8" t="n"/>
      <c r="M149" s="8" t="n"/>
      <c r="N149" s="8" t="n"/>
      <c r="O149" s="8" t="n"/>
      <c r="P149" s="8" t="n"/>
      <c r="Q149" s="8" t="n"/>
      <c r="R149" s="8" t="n"/>
      <c r="S149" s="8" t="n"/>
      <c r="T149" s="8" t="n"/>
      <c r="U149" s="8" t="n"/>
    </row>
    <row r="150" ht="18" customHeight="1" s="31">
      <c r="A150" s="30" t="inlineStr">
        <is>
          <t>18ª Vara do Trabalho do Rio de Janeiro</t>
        </is>
      </c>
      <c r="B150" s="8" t="n"/>
      <c r="C150" s="8" t="n"/>
      <c r="D150" s="8" t="n"/>
      <c r="E150" s="8" t="n"/>
      <c r="F150" s="8" t="n"/>
      <c r="G150" s="8" t="n"/>
      <c r="H150" s="8" t="n"/>
      <c r="I150" s="8" t="n"/>
      <c r="J150" s="8" t="n"/>
      <c r="K150" s="8" t="n"/>
      <c r="L150" s="8" t="n"/>
      <c r="M150" s="8" t="n"/>
      <c r="N150" s="8" t="n"/>
      <c r="O150" s="8" t="n"/>
      <c r="P150" s="8" t="n"/>
      <c r="Q150" s="8" t="n"/>
      <c r="R150" s="8" t="n"/>
      <c r="S150" s="8" t="n"/>
      <c r="T150" s="8" t="n"/>
      <c r="U150" s="8" t="n"/>
    </row>
    <row r="151" ht="18" customHeight="1" s="31">
      <c r="A151" s="30" t="inlineStr">
        <is>
          <t>19ª Vara do Trabalho do Rio de Janeiro</t>
        </is>
      </c>
      <c r="B151" s="8" t="n"/>
      <c r="C151" s="8" t="n"/>
      <c r="D151" s="8" t="n"/>
      <c r="E151" s="8" t="n"/>
      <c r="F151" s="8" t="n"/>
      <c r="G151" s="8" t="n"/>
      <c r="H151" s="8" t="n"/>
      <c r="I151" s="8" t="n"/>
      <c r="J151" s="8" t="n"/>
      <c r="K151" s="8" t="n"/>
      <c r="L151" s="8" t="n"/>
      <c r="M151" s="8" t="n"/>
      <c r="N151" s="8" t="n"/>
      <c r="O151" s="8" t="n"/>
      <c r="P151" s="8" t="n"/>
      <c r="Q151" s="8" t="n"/>
      <c r="R151" s="8" t="n"/>
      <c r="S151" s="8" t="n"/>
      <c r="T151" s="8" t="n"/>
      <c r="U151" s="8" t="n"/>
    </row>
    <row r="152" ht="18" customHeight="1" s="31">
      <c r="A152" s="30" t="inlineStr">
        <is>
          <t>20ª Vara do Trabalho do Rio de Janeiro</t>
        </is>
      </c>
      <c r="B152" s="8" t="n"/>
      <c r="C152" s="8" t="n"/>
      <c r="D152" s="8" t="n"/>
      <c r="E152" s="8" t="n"/>
      <c r="F152" s="8" t="n"/>
      <c r="G152" s="8" t="n"/>
      <c r="H152" s="8" t="n"/>
      <c r="I152" s="8" t="n"/>
      <c r="J152" s="8" t="n"/>
      <c r="K152" s="8" t="n"/>
      <c r="L152" s="8" t="n"/>
      <c r="M152" s="8" t="n"/>
      <c r="N152" s="8" t="n"/>
      <c r="O152" s="8" t="n"/>
      <c r="P152" s="8" t="n"/>
      <c r="Q152" s="8" t="n"/>
      <c r="R152" s="8" t="n"/>
      <c r="S152" s="8" t="n"/>
      <c r="T152" s="8" t="n"/>
      <c r="U152" s="8" t="n"/>
    </row>
    <row r="153" ht="18" customHeight="1" s="31">
      <c r="A153" s="30" t="inlineStr">
        <is>
          <t>21ª Vara do Trabalho do Rio de Janeiro</t>
        </is>
      </c>
      <c r="B153" s="8" t="n"/>
      <c r="C153" s="8" t="n"/>
      <c r="D153" s="8" t="n"/>
      <c r="E153" s="8" t="n"/>
      <c r="F153" s="8" t="n"/>
      <c r="G153" s="8" t="n"/>
      <c r="H153" s="8" t="n"/>
      <c r="I153" s="8" t="n"/>
      <c r="J153" s="8" t="n"/>
      <c r="K153" s="8" t="n"/>
      <c r="L153" s="8" t="n"/>
      <c r="M153" s="8" t="n"/>
      <c r="N153" s="8" t="n"/>
      <c r="O153" s="8" t="n"/>
      <c r="P153" s="8" t="n"/>
      <c r="Q153" s="8" t="n"/>
      <c r="R153" s="8" t="n"/>
      <c r="S153" s="8" t="n"/>
      <c r="T153" s="8" t="n"/>
      <c r="U153" s="8" t="n"/>
    </row>
    <row r="154" ht="18" customHeight="1" s="31">
      <c r="A154" s="30" t="inlineStr">
        <is>
          <t>22ª Vara do Trabalho do Rio de Janeiro</t>
        </is>
      </c>
      <c r="B154" s="8" t="n"/>
      <c r="C154" s="8" t="n"/>
      <c r="D154" s="8" t="n"/>
      <c r="E154" s="8" t="n"/>
      <c r="F154" s="8" t="n"/>
      <c r="G154" s="8" t="n"/>
      <c r="H154" s="8" t="n"/>
      <c r="I154" s="8" t="n"/>
      <c r="J154" s="8" t="n"/>
      <c r="K154" s="8" t="n"/>
      <c r="L154" s="8" t="n"/>
      <c r="M154" s="8" t="n"/>
      <c r="N154" s="8" t="n"/>
      <c r="O154" s="8" t="n"/>
      <c r="P154" s="8" t="n"/>
      <c r="Q154" s="8" t="n"/>
      <c r="R154" s="8" t="n"/>
      <c r="S154" s="8" t="n"/>
      <c r="T154" s="8" t="n"/>
      <c r="U154" s="8" t="n"/>
    </row>
    <row r="155" ht="18" customHeight="1" s="31">
      <c r="A155" s="30" t="inlineStr">
        <is>
          <t>23ª Vara do Trabalho do Rio de Janeiro</t>
        </is>
      </c>
      <c r="B155" s="8" t="n"/>
      <c r="C155" s="8" t="n"/>
      <c r="D155" s="8" t="n"/>
      <c r="E155" s="8" t="n"/>
      <c r="F155" s="8" t="n"/>
      <c r="G155" s="8" t="n"/>
      <c r="H155" s="8" t="n"/>
      <c r="I155" s="8" t="n"/>
      <c r="J155" s="8" t="n"/>
      <c r="K155" s="8" t="n"/>
      <c r="L155" s="8" t="n"/>
      <c r="M155" s="8" t="n"/>
      <c r="N155" s="8" t="n"/>
      <c r="O155" s="8" t="n"/>
      <c r="P155" s="8" t="n"/>
      <c r="Q155" s="8" t="n"/>
      <c r="R155" s="8" t="n"/>
      <c r="S155" s="8" t="n"/>
      <c r="T155" s="8" t="n"/>
      <c r="U155" s="8" t="n"/>
    </row>
    <row r="156" ht="18" customHeight="1" s="31">
      <c r="A156" s="30" t="inlineStr">
        <is>
          <t>24ª Vara do Trabalho do Rio de Janeiro</t>
        </is>
      </c>
      <c r="B156" s="8" t="n"/>
      <c r="C156" s="8" t="n"/>
      <c r="D156" s="8" t="n"/>
      <c r="E156" s="8" t="n"/>
      <c r="F156" s="8" t="n"/>
      <c r="G156" s="8" t="n"/>
      <c r="H156" s="8" t="n"/>
      <c r="I156" s="8" t="n"/>
      <c r="J156" s="8" t="n"/>
      <c r="K156" s="8" t="n"/>
      <c r="L156" s="8" t="n"/>
      <c r="M156" s="8" t="n"/>
      <c r="N156" s="8" t="n"/>
      <c r="O156" s="8" t="n"/>
      <c r="P156" s="8" t="n"/>
      <c r="Q156" s="8" t="n"/>
      <c r="R156" s="8" t="n"/>
      <c r="S156" s="8" t="n"/>
      <c r="T156" s="8" t="n"/>
      <c r="U156" s="8" t="n"/>
    </row>
    <row r="157" ht="18" customHeight="1" s="31">
      <c r="A157" s="30" t="inlineStr">
        <is>
          <t>25ª Vara do Trabalho do Rio de Janeiro</t>
        </is>
      </c>
      <c r="B157" s="8" t="n"/>
      <c r="C157" s="8" t="n"/>
      <c r="D157" s="8" t="n"/>
      <c r="E157" s="8" t="n"/>
      <c r="F157" s="8" t="n"/>
      <c r="G157" s="8" t="n"/>
      <c r="H157" s="8" t="n"/>
      <c r="I157" s="8" t="n"/>
      <c r="J157" s="8" t="n"/>
      <c r="K157" s="8" t="n"/>
      <c r="L157" s="8" t="n"/>
      <c r="M157" s="8" t="n"/>
      <c r="N157" s="8" t="n"/>
      <c r="O157" s="8" t="n"/>
      <c r="P157" s="8" t="n"/>
      <c r="Q157" s="8" t="n"/>
      <c r="R157" s="8" t="n"/>
      <c r="S157" s="8" t="n"/>
      <c r="T157" s="8" t="n"/>
      <c r="U157" s="8" t="n"/>
    </row>
    <row r="158" ht="18" customHeight="1" s="31">
      <c r="A158" s="30" t="inlineStr">
        <is>
          <t>26ª Vara do Trabalho do Rio de Janeiro</t>
        </is>
      </c>
      <c r="B158" s="8" t="n"/>
      <c r="C158" s="8" t="n"/>
      <c r="D158" s="8" t="n"/>
      <c r="E158" s="8" t="n"/>
      <c r="F158" s="8" t="n"/>
      <c r="G158" s="8" t="n"/>
      <c r="H158" s="8" t="n"/>
      <c r="I158" s="8" t="n"/>
      <c r="J158" s="8" t="n"/>
      <c r="K158" s="8" t="n"/>
      <c r="L158" s="8" t="n"/>
      <c r="M158" s="8" t="n"/>
      <c r="N158" s="8" t="n"/>
      <c r="O158" s="8" t="n"/>
      <c r="P158" s="8" t="n"/>
      <c r="Q158" s="8" t="n"/>
      <c r="R158" s="8" t="n"/>
      <c r="S158" s="8" t="n"/>
      <c r="T158" s="8" t="n"/>
      <c r="U158" s="8" t="n"/>
    </row>
    <row r="159" ht="18" customHeight="1" s="31">
      <c r="A159" s="30" t="inlineStr">
        <is>
          <t>27ª Vara do Trabalho do Rio de Janeiro</t>
        </is>
      </c>
      <c r="B159" s="8" t="n"/>
      <c r="C159" s="8" t="n"/>
      <c r="D159" s="8" t="n"/>
      <c r="E159" s="8" t="n"/>
      <c r="F159" s="8" t="n"/>
      <c r="G159" s="8" t="n"/>
      <c r="H159" s="8" t="n"/>
      <c r="I159" s="8" t="n"/>
      <c r="J159" s="8" t="n"/>
      <c r="K159" s="8" t="n"/>
      <c r="L159" s="8" t="n"/>
      <c r="M159" s="8" t="n"/>
      <c r="N159" s="8" t="n"/>
      <c r="O159" s="8" t="n"/>
      <c r="P159" s="8" t="n"/>
      <c r="Q159" s="8" t="n"/>
      <c r="R159" s="8" t="n"/>
      <c r="S159" s="8" t="n"/>
      <c r="T159" s="8" t="n"/>
      <c r="U159" s="8" t="n"/>
    </row>
    <row r="160" ht="18" customHeight="1" s="31">
      <c r="A160" s="30" t="inlineStr">
        <is>
          <t>28ª Vara do Trabalho do Rio de Janeiro</t>
        </is>
      </c>
      <c r="B160" s="8" t="n"/>
      <c r="C160" s="8" t="n"/>
      <c r="D160" s="8" t="n"/>
      <c r="E160" s="8" t="n"/>
      <c r="F160" s="8" t="n"/>
      <c r="G160" s="8" t="n"/>
      <c r="H160" s="8" t="n"/>
      <c r="I160" s="8" t="n"/>
      <c r="J160" s="8" t="n"/>
      <c r="K160" s="8" t="n"/>
      <c r="L160" s="8" t="n"/>
      <c r="M160" s="8" t="n"/>
      <c r="N160" s="8" t="n"/>
      <c r="O160" s="8" t="n"/>
      <c r="P160" s="8" t="n"/>
      <c r="Q160" s="8" t="n"/>
      <c r="R160" s="8" t="n"/>
      <c r="S160" s="8" t="n"/>
      <c r="T160" s="8" t="n"/>
      <c r="U160" s="8" t="n"/>
    </row>
    <row r="161" ht="18" customHeight="1" s="31">
      <c r="A161" s="30" t="inlineStr">
        <is>
          <t>29ª Vara do Trabalho do Rio de Janeiro</t>
        </is>
      </c>
      <c r="B161" s="8" t="n"/>
      <c r="C161" s="8" t="n"/>
      <c r="D161" s="8" t="n"/>
      <c r="E161" s="8" t="n"/>
      <c r="F161" s="8" t="n"/>
      <c r="G161" s="8" t="n"/>
      <c r="H161" s="8" t="n"/>
      <c r="I161" s="8" t="n"/>
      <c r="J161" s="8" t="n"/>
      <c r="K161" s="8" t="n"/>
      <c r="L161" s="8" t="n"/>
      <c r="M161" s="8" t="n"/>
      <c r="N161" s="8" t="n"/>
      <c r="O161" s="8" t="n"/>
      <c r="P161" s="8" t="n"/>
      <c r="Q161" s="8" t="n"/>
      <c r="R161" s="8" t="n"/>
      <c r="S161" s="8" t="n"/>
      <c r="T161" s="8" t="n"/>
      <c r="U161" s="8" t="n"/>
    </row>
    <row r="162" ht="18" customHeight="1" s="31">
      <c r="A162" s="30" t="inlineStr">
        <is>
          <t>30ª Vara do Trabalho do Rio de Janeiro</t>
        </is>
      </c>
      <c r="B162" s="8" t="n"/>
      <c r="C162" s="8" t="n"/>
      <c r="D162" s="8" t="n"/>
      <c r="E162" s="8" t="n"/>
      <c r="F162" s="8" t="n"/>
      <c r="G162" s="8" t="n"/>
      <c r="H162" s="8" t="n"/>
      <c r="I162" s="8" t="n"/>
      <c r="J162" s="8" t="n"/>
      <c r="K162" s="8" t="n"/>
      <c r="L162" s="8" t="n"/>
      <c r="M162" s="8" t="n"/>
      <c r="N162" s="8" t="n"/>
      <c r="O162" s="8" t="n"/>
      <c r="P162" s="8" t="n"/>
      <c r="Q162" s="8" t="n"/>
      <c r="R162" s="8" t="n"/>
      <c r="S162" s="8" t="n"/>
      <c r="T162" s="8" t="n"/>
      <c r="U162" s="8" t="n"/>
    </row>
    <row r="163" ht="18" customHeight="1" s="31">
      <c r="A163" s="30" t="inlineStr">
        <is>
          <t>31ª Vara do Trabalho do Rio de Janeiro</t>
        </is>
      </c>
      <c r="B163" s="8" t="n"/>
      <c r="C163" s="8" t="n"/>
      <c r="D163" s="8" t="n"/>
      <c r="E163" s="8" t="n"/>
      <c r="F163" s="8" t="n"/>
      <c r="G163" s="8" t="n"/>
      <c r="H163" s="8" t="n"/>
      <c r="I163" s="8" t="n"/>
      <c r="J163" s="8" t="n"/>
      <c r="K163" s="8" t="n"/>
      <c r="L163" s="8" t="n"/>
      <c r="M163" s="8" t="n"/>
      <c r="N163" s="8" t="n"/>
      <c r="O163" s="8" t="n"/>
      <c r="P163" s="8" t="n"/>
      <c r="Q163" s="8" t="n"/>
      <c r="R163" s="8" t="n"/>
      <c r="S163" s="8" t="n"/>
      <c r="T163" s="8" t="n"/>
      <c r="U163" s="8" t="n"/>
    </row>
    <row r="164" ht="18" customHeight="1" s="31">
      <c r="A164" s="30" t="inlineStr">
        <is>
          <t>32ª Vara do Trabalho do Rio de Janeiro</t>
        </is>
      </c>
      <c r="B164" s="8" t="n"/>
      <c r="C164" s="8" t="n"/>
      <c r="D164" s="8" t="n"/>
      <c r="E164" s="8" t="n"/>
      <c r="F164" s="8" t="n"/>
      <c r="G164" s="8" t="n"/>
      <c r="H164" s="8" t="n"/>
      <c r="I164" s="8" t="n"/>
      <c r="J164" s="8" t="n"/>
      <c r="K164" s="8" t="n"/>
      <c r="L164" s="8" t="n"/>
      <c r="M164" s="8" t="n"/>
      <c r="N164" s="8" t="n"/>
      <c r="O164" s="8" t="n"/>
      <c r="P164" s="8" t="n"/>
      <c r="Q164" s="8" t="n"/>
      <c r="R164" s="8" t="n"/>
      <c r="S164" s="8" t="n"/>
      <c r="T164" s="8" t="n"/>
      <c r="U164" s="8" t="n"/>
    </row>
    <row r="165" ht="18" customHeight="1" s="31">
      <c r="A165" s="30" t="inlineStr">
        <is>
          <t>33ª Vara do Trabalho do Rio de Janeiro</t>
        </is>
      </c>
      <c r="B165" s="8" t="n"/>
      <c r="C165" s="8" t="n"/>
      <c r="D165" s="8" t="n"/>
      <c r="E165" s="8" t="n"/>
      <c r="F165" s="8" t="n"/>
      <c r="G165" s="8" t="n"/>
      <c r="H165" s="8" t="n"/>
      <c r="I165" s="8" t="n"/>
      <c r="J165" s="8" t="n"/>
      <c r="K165" s="8" t="n"/>
      <c r="L165" s="8" t="n"/>
      <c r="M165" s="8" t="n"/>
      <c r="N165" s="8" t="n"/>
      <c r="O165" s="8" t="n"/>
      <c r="P165" s="8" t="n"/>
      <c r="Q165" s="8" t="n"/>
      <c r="R165" s="8" t="n"/>
      <c r="S165" s="8" t="n"/>
      <c r="T165" s="8" t="n"/>
      <c r="U165" s="8" t="n"/>
    </row>
    <row r="166" ht="18" customHeight="1" s="31">
      <c r="A166" s="30" t="inlineStr">
        <is>
          <t>34ª Vara do Trabalho do Rio de Janeiro</t>
        </is>
      </c>
      <c r="B166" s="8" t="n"/>
      <c r="C166" s="8" t="n"/>
      <c r="D166" s="8" t="n"/>
      <c r="E166" s="8" t="n"/>
      <c r="F166" s="8" t="n"/>
      <c r="G166" s="8" t="n"/>
      <c r="H166" s="8" t="n"/>
      <c r="I166" s="8" t="n"/>
      <c r="J166" s="8" t="n"/>
      <c r="K166" s="8" t="n"/>
      <c r="L166" s="8" t="n"/>
      <c r="M166" s="8" t="n"/>
      <c r="N166" s="8" t="n"/>
      <c r="O166" s="8" t="n"/>
      <c r="P166" s="8" t="n"/>
      <c r="Q166" s="8" t="n"/>
      <c r="R166" s="8" t="n"/>
      <c r="S166" s="8" t="n"/>
      <c r="T166" s="8" t="n"/>
      <c r="U166" s="8" t="n"/>
    </row>
    <row r="167" ht="18" customHeight="1" s="31">
      <c r="A167" s="30" t="inlineStr">
        <is>
          <t>35ª Vara do Trabalho do Rio de Janeiro</t>
        </is>
      </c>
      <c r="B167" s="8" t="n"/>
      <c r="C167" s="8" t="n"/>
      <c r="D167" s="8" t="n"/>
      <c r="E167" s="8" t="n"/>
      <c r="F167" s="8" t="n"/>
      <c r="G167" s="8" t="n"/>
      <c r="H167" s="8" t="n"/>
      <c r="I167" s="8" t="n"/>
      <c r="J167" s="8" t="n"/>
      <c r="K167" s="8" t="n"/>
      <c r="L167" s="8" t="n"/>
      <c r="M167" s="8" t="n"/>
      <c r="N167" s="8" t="n"/>
      <c r="O167" s="8" t="n"/>
      <c r="P167" s="8" t="n"/>
      <c r="Q167" s="8" t="n"/>
      <c r="R167" s="8" t="n"/>
      <c r="S167" s="8" t="n"/>
      <c r="T167" s="8" t="n"/>
      <c r="U167" s="8" t="n"/>
    </row>
    <row r="168" ht="18" customHeight="1" s="31">
      <c r="A168" s="30" t="inlineStr">
        <is>
          <t>36ª Vara do Trabalho do Rio de Janeiro</t>
        </is>
      </c>
      <c r="B168" s="8" t="n"/>
      <c r="C168" s="8" t="n"/>
      <c r="D168" s="8" t="n"/>
      <c r="E168" s="8" t="n"/>
      <c r="F168" s="8" t="n"/>
      <c r="G168" s="8" t="n"/>
      <c r="H168" s="8" t="n"/>
      <c r="I168" s="8" t="n"/>
      <c r="J168" s="8" t="n"/>
      <c r="K168" s="8" t="n"/>
      <c r="L168" s="8" t="n"/>
      <c r="M168" s="8" t="n"/>
      <c r="N168" s="8" t="n"/>
      <c r="O168" s="8" t="n"/>
      <c r="P168" s="8" t="n"/>
      <c r="Q168" s="8" t="n"/>
      <c r="R168" s="8" t="n"/>
      <c r="S168" s="8" t="n"/>
      <c r="T168" s="8" t="n"/>
      <c r="U168" s="8" t="n"/>
    </row>
    <row r="169" ht="18" customHeight="1" s="31">
      <c r="A169" s="30" t="inlineStr">
        <is>
          <t>37ª Vara do Trabalho do Rio de Janeiro</t>
        </is>
      </c>
      <c r="B169" s="8" t="n"/>
      <c r="C169" s="8" t="n"/>
      <c r="D169" s="8" t="n"/>
      <c r="E169" s="8" t="n"/>
      <c r="F169" s="8" t="n"/>
      <c r="G169" s="8" t="n"/>
      <c r="H169" s="8" t="n"/>
      <c r="I169" s="8" t="n"/>
      <c r="J169" s="8" t="n"/>
      <c r="K169" s="8" t="n"/>
      <c r="L169" s="8" t="n"/>
      <c r="M169" s="8" t="n"/>
      <c r="N169" s="8" t="n"/>
      <c r="O169" s="8" t="n"/>
      <c r="P169" s="8" t="n"/>
      <c r="Q169" s="8" t="n"/>
      <c r="R169" s="8" t="n"/>
      <c r="S169" s="8" t="n"/>
      <c r="T169" s="8" t="n"/>
      <c r="U169" s="8" t="n"/>
    </row>
    <row r="170" ht="18" customHeight="1" s="31">
      <c r="A170" s="30" t="inlineStr">
        <is>
          <t>38ª Vara do Trabalho do Rio de Janeiro</t>
        </is>
      </c>
      <c r="B170" s="8" t="n"/>
      <c r="C170" s="8" t="n"/>
      <c r="D170" s="8" t="n"/>
      <c r="E170" s="8" t="n"/>
      <c r="F170" s="8" t="n"/>
      <c r="G170" s="8" t="n"/>
      <c r="H170" s="8" t="n"/>
      <c r="I170" s="8" t="n"/>
      <c r="J170" s="8" t="n"/>
      <c r="K170" s="8" t="n"/>
      <c r="L170" s="8" t="n"/>
      <c r="M170" s="8" t="n"/>
      <c r="N170" s="8" t="n"/>
      <c r="O170" s="8" t="n"/>
      <c r="P170" s="8" t="n"/>
      <c r="Q170" s="8" t="n"/>
      <c r="R170" s="8" t="n"/>
      <c r="S170" s="8" t="n"/>
      <c r="T170" s="8" t="n"/>
      <c r="U170" s="8" t="n"/>
    </row>
    <row r="171" ht="18" customHeight="1" s="31">
      <c r="A171" s="30" t="inlineStr">
        <is>
          <t>39ª Vara do Trabalho do Rio de Janeiro</t>
        </is>
      </c>
      <c r="B171" s="8" t="n"/>
      <c r="C171" s="8" t="n"/>
      <c r="D171" s="8" t="n"/>
      <c r="E171" s="8" t="n"/>
      <c r="F171" s="8" t="n"/>
      <c r="G171" s="8" t="n"/>
      <c r="H171" s="8" t="n"/>
      <c r="I171" s="8" t="n"/>
      <c r="J171" s="8" t="n"/>
      <c r="K171" s="8" t="n"/>
      <c r="L171" s="8" t="n"/>
      <c r="M171" s="8" t="n"/>
      <c r="N171" s="8" t="n"/>
      <c r="O171" s="8" t="n"/>
      <c r="P171" s="8" t="n"/>
      <c r="Q171" s="8" t="n"/>
      <c r="R171" s="8" t="n"/>
      <c r="S171" s="8" t="n"/>
      <c r="T171" s="8" t="n"/>
      <c r="U171" s="8" t="n"/>
    </row>
    <row r="172" ht="18" customHeight="1" s="31">
      <c r="A172" s="30" t="inlineStr">
        <is>
          <t>40ª Vara do Trabalho do Rio de Janeiro</t>
        </is>
      </c>
      <c r="B172" s="8" t="n"/>
      <c r="C172" s="8" t="n"/>
      <c r="D172" s="8" t="n"/>
      <c r="E172" s="8" t="n"/>
      <c r="F172" s="8" t="n"/>
      <c r="G172" s="8" t="n"/>
      <c r="H172" s="8" t="n"/>
      <c r="I172" s="8" t="n"/>
      <c r="J172" s="8" t="n"/>
      <c r="K172" s="8" t="n"/>
      <c r="L172" s="8" t="n"/>
      <c r="M172" s="8" t="n"/>
      <c r="N172" s="8" t="n"/>
      <c r="O172" s="8" t="n"/>
      <c r="P172" s="8" t="n"/>
      <c r="Q172" s="8" t="n"/>
      <c r="R172" s="8" t="n"/>
      <c r="S172" s="8" t="n"/>
      <c r="T172" s="8" t="n"/>
      <c r="U172" s="8" t="n"/>
    </row>
    <row r="173" ht="18" customHeight="1" s="31">
      <c r="A173" s="30" t="inlineStr">
        <is>
          <t>41ª Vara do Trabalho do Rio de Janeiro</t>
        </is>
      </c>
      <c r="B173" s="8" t="n"/>
      <c r="C173" s="8" t="n"/>
      <c r="D173" s="8" t="n"/>
      <c r="E173" s="8" t="n"/>
      <c r="F173" s="8" t="n"/>
      <c r="G173" s="8" t="n"/>
      <c r="H173" s="8" t="n"/>
      <c r="I173" s="8" t="n"/>
      <c r="J173" s="8" t="n"/>
      <c r="K173" s="8" t="n"/>
      <c r="L173" s="8" t="n"/>
      <c r="M173" s="8" t="n"/>
      <c r="N173" s="8" t="n"/>
      <c r="O173" s="8" t="n"/>
      <c r="P173" s="8" t="n"/>
      <c r="Q173" s="8" t="n"/>
      <c r="R173" s="8" t="n"/>
      <c r="S173" s="8" t="n"/>
      <c r="T173" s="8" t="n"/>
      <c r="U173" s="8" t="n"/>
    </row>
    <row r="174" ht="18" customHeight="1" s="31">
      <c r="A174" s="30" t="inlineStr">
        <is>
          <t>42ª Vara do Trabalho do Rio de Janeiro</t>
        </is>
      </c>
      <c r="B174" s="8" t="n"/>
      <c r="C174" s="8" t="n"/>
      <c r="D174" s="8" t="n"/>
      <c r="E174" s="8" t="n"/>
      <c r="F174" s="8" t="n"/>
      <c r="G174" s="8" t="n"/>
      <c r="H174" s="8" t="n"/>
      <c r="I174" s="8" t="n"/>
      <c r="J174" s="8" t="n"/>
      <c r="K174" s="8" t="n"/>
      <c r="L174" s="8" t="n"/>
      <c r="M174" s="8" t="n"/>
      <c r="N174" s="8" t="n"/>
      <c r="O174" s="8" t="n"/>
      <c r="P174" s="8" t="n"/>
      <c r="Q174" s="8" t="n"/>
      <c r="R174" s="8" t="n"/>
      <c r="S174" s="8" t="n"/>
      <c r="T174" s="8" t="n"/>
      <c r="U174" s="8" t="n"/>
    </row>
    <row r="175" ht="18" customHeight="1" s="31">
      <c r="A175" s="30" t="inlineStr">
        <is>
          <t>43ª Vara do Trabalho do Rio de Janeiro</t>
        </is>
      </c>
      <c r="B175" s="8" t="n"/>
      <c r="C175" s="8" t="n"/>
      <c r="D175" s="8" t="n"/>
      <c r="E175" s="8" t="n"/>
      <c r="F175" s="8" t="n"/>
      <c r="G175" s="8" t="n"/>
      <c r="H175" s="8" t="n"/>
      <c r="I175" s="8" t="n"/>
      <c r="J175" s="8" t="n"/>
      <c r="K175" s="8" t="n"/>
      <c r="L175" s="8" t="n"/>
      <c r="M175" s="8" t="n"/>
      <c r="N175" s="8" t="n"/>
      <c r="O175" s="8" t="n"/>
      <c r="P175" s="8" t="n"/>
      <c r="Q175" s="8" t="n"/>
      <c r="R175" s="8" t="n"/>
      <c r="S175" s="8" t="n"/>
      <c r="T175" s="8" t="n"/>
      <c r="U175" s="8" t="n"/>
    </row>
    <row r="176" ht="18" customHeight="1" s="31">
      <c r="A176" s="30" t="inlineStr">
        <is>
          <t>44ª Vara do Trabalho do Rio de Janeiro</t>
        </is>
      </c>
      <c r="B176" s="8" t="n"/>
      <c r="C176" s="8" t="n"/>
      <c r="D176" s="8" t="n"/>
      <c r="E176" s="8" t="n"/>
      <c r="F176" s="8" t="n"/>
      <c r="G176" s="8" t="n"/>
      <c r="H176" s="8" t="n"/>
      <c r="I176" s="8" t="n"/>
      <c r="J176" s="8" t="n"/>
      <c r="K176" s="8" t="n"/>
      <c r="L176" s="8" t="n"/>
      <c r="M176" s="8" t="n"/>
      <c r="N176" s="8" t="n"/>
      <c r="O176" s="8" t="n"/>
      <c r="P176" s="8" t="n"/>
      <c r="Q176" s="8" t="n"/>
      <c r="R176" s="8" t="n"/>
      <c r="S176" s="8" t="n"/>
      <c r="T176" s="8" t="n"/>
      <c r="U176" s="8" t="n"/>
    </row>
    <row r="177" ht="18" customHeight="1" s="31">
      <c r="A177" s="30" t="inlineStr">
        <is>
          <t>45ª Vara do Trabalho do Rio de Janeiro</t>
        </is>
      </c>
      <c r="B177" s="8" t="n"/>
      <c r="C177" s="8" t="n"/>
      <c r="D177" s="8" t="n"/>
      <c r="E177" s="8" t="n"/>
      <c r="F177" s="8" t="n"/>
      <c r="G177" s="8" t="n"/>
      <c r="H177" s="8" t="n"/>
      <c r="I177" s="8" t="n"/>
      <c r="J177" s="8" t="n"/>
      <c r="K177" s="8" t="n"/>
      <c r="L177" s="8" t="n"/>
      <c r="M177" s="8" t="n"/>
      <c r="N177" s="8" t="n"/>
      <c r="O177" s="8" t="n"/>
      <c r="P177" s="8" t="n"/>
      <c r="Q177" s="8" t="n"/>
      <c r="R177" s="8" t="n"/>
      <c r="S177" s="8" t="n"/>
      <c r="T177" s="8" t="n"/>
      <c r="U177" s="8" t="n"/>
    </row>
    <row r="178" ht="18" customHeight="1" s="31">
      <c r="A178" s="30" t="inlineStr">
        <is>
          <t>46ª Vara do Trabalho do Rio de Janeiro</t>
        </is>
      </c>
      <c r="B178" s="8" t="n"/>
      <c r="C178" s="8" t="n"/>
      <c r="D178" s="8" t="n"/>
      <c r="E178" s="8" t="n"/>
      <c r="F178" s="8" t="n"/>
      <c r="G178" s="8" t="n"/>
      <c r="H178" s="8" t="n"/>
      <c r="I178" s="8" t="n"/>
      <c r="J178" s="8" t="n"/>
      <c r="K178" s="8" t="n"/>
      <c r="L178" s="8" t="n"/>
      <c r="M178" s="8" t="n"/>
      <c r="N178" s="8" t="n"/>
      <c r="O178" s="8" t="n"/>
      <c r="P178" s="8" t="n"/>
      <c r="Q178" s="8" t="n"/>
      <c r="R178" s="8" t="n"/>
      <c r="S178" s="8" t="n"/>
      <c r="T178" s="8" t="n"/>
      <c r="U178" s="8" t="n"/>
    </row>
    <row r="179" ht="18" customHeight="1" s="31">
      <c r="A179" s="30" t="inlineStr">
        <is>
          <t>47ª Vara do Trabalho do Rio de Janeiro</t>
        </is>
      </c>
      <c r="B179" s="8" t="n"/>
      <c r="C179" s="8" t="n"/>
      <c r="D179" s="8" t="n"/>
      <c r="E179" s="8" t="n"/>
      <c r="F179" s="8" t="n"/>
      <c r="G179" s="8" t="n"/>
      <c r="H179" s="8" t="n"/>
      <c r="I179" s="8" t="n"/>
      <c r="J179" s="8" t="n"/>
      <c r="K179" s="8" t="n"/>
      <c r="L179" s="8" t="n"/>
      <c r="M179" s="8" t="n"/>
      <c r="N179" s="8" t="n"/>
      <c r="O179" s="8" t="n"/>
      <c r="P179" s="8" t="n"/>
      <c r="Q179" s="8" t="n"/>
      <c r="R179" s="8" t="n"/>
      <c r="S179" s="8" t="n"/>
      <c r="T179" s="8" t="n"/>
      <c r="U179" s="8" t="n"/>
    </row>
    <row r="180" ht="18" customHeight="1" s="31">
      <c r="A180" s="30" t="inlineStr">
        <is>
          <t>48ª Vara do Trabalho do Rio de Janeiro</t>
        </is>
      </c>
      <c r="B180" s="8" t="n"/>
      <c r="C180" s="8" t="n"/>
      <c r="D180" s="8" t="n"/>
      <c r="E180" s="8" t="n"/>
      <c r="F180" s="8" t="n"/>
      <c r="G180" s="8" t="n"/>
      <c r="H180" s="8" t="n"/>
      <c r="I180" s="8" t="n"/>
      <c r="J180" s="8" t="n"/>
      <c r="K180" s="8" t="n"/>
      <c r="L180" s="8" t="n"/>
      <c r="M180" s="8" t="n"/>
      <c r="N180" s="8" t="n"/>
      <c r="O180" s="8" t="n"/>
      <c r="P180" s="8" t="n"/>
      <c r="Q180" s="8" t="n"/>
      <c r="R180" s="8" t="n"/>
      <c r="S180" s="8" t="n"/>
      <c r="T180" s="8" t="n"/>
      <c r="U180" s="8" t="n"/>
    </row>
    <row r="181" ht="18" customHeight="1" s="31">
      <c r="A181" s="30" t="inlineStr">
        <is>
          <t>49ª Vara do Trabalho do Rio de Janeiro</t>
        </is>
      </c>
      <c r="B181" s="8" t="n"/>
      <c r="C181" s="8" t="n"/>
      <c r="D181" s="8" t="n"/>
      <c r="E181" s="8" t="n"/>
      <c r="F181" s="8" t="n"/>
      <c r="G181" s="8" t="n"/>
      <c r="H181" s="8" t="n"/>
      <c r="I181" s="8" t="n"/>
      <c r="J181" s="8" t="n"/>
      <c r="K181" s="8" t="n"/>
      <c r="L181" s="8" t="n"/>
      <c r="M181" s="8" t="n"/>
      <c r="N181" s="8" t="n"/>
      <c r="O181" s="8" t="n"/>
      <c r="P181" s="8" t="n"/>
      <c r="Q181" s="8" t="n"/>
      <c r="R181" s="8" t="n"/>
      <c r="S181" s="8" t="n"/>
      <c r="T181" s="8" t="n"/>
      <c r="U181" s="8" t="n"/>
    </row>
    <row r="182" ht="18" customHeight="1" s="31">
      <c r="A182" s="30" t="inlineStr">
        <is>
          <t>50ª Vara do Trabalho do Rio de Janeiro</t>
        </is>
      </c>
      <c r="B182" s="8" t="n"/>
      <c r="C182" s="8" t="n"/>
      <c r="D182" s="8" t="n"/>
      <c r="E182" s="8" t="n"/>
      <c r="F182" s="8" t="n"/>
      <c r="G182" s="8" t="n"/>
      <c r="H182" s="8" t="n"/>
      <c r="I182" s="8" t="n"/>
      <c r="J182" s="8" t="n"/>
      <c r="K182" s="8" t="n"/>
      <c r="L182" s="8" t="n"/>
      <c r="M182" s="8" t="n"/>
      <c r="N182" s="8" t="n"/>
      <c r="O182" s="8" t="n"/>
      <c r="P182" s="8" t="n"/>
      <c r="Q182" s="8" t="n"/>
      <c r="R182" s="8" t="n"/>
      <c r="S182" s="8" t="n"/>
      <c r="T182" s="8" t="n"/>
      <c r="U182" s="8" t="n"/>
    </row>
    <row r="183" ht="18" customHeight="1" s="31">
      <c r="A183" s="30" t="inlineStr">
        <is>
          <t>51ª Vara do Trabalho do Rio de Janeiro</t>
        </is>
      </c>
      <c r="B183" s="8" t="n"/>
      <c r="C183" s="8" t="n"/>
      <c r="D183" s="8" t="n"/>
      <c r="E183" s="8" t="n"/>
      <c r="F183" s="8" t="n"/>
      <c r="G183" s="8" t="n"/>
      <c r="H183" s="8" t="n"/>
      <c r="I183" s="8" t="n"/>
      <c r="J183" s="8" t="n"/>
      <c r="K183" s="8" t="n"/>
      <c r="L183" s="8" t="n"/>
      <c r="M183" s="8" t="n"/>
      <c r="N183" s="8" t="n"/>
      <c r="O183" s="8" t="n"/>
      <c r="P183" s="8" t="n"/>
      <c r="Q183" s="8" t="n"/>
      <c r="R183" s="8" t="n"/>
      <c r="S183" s="8" t="n"/>
      <c r="T183" s="8" t="n"/>
      <c r="U183" s="8" t="n"/>
    </row>
    <row r="184" ht="18" customHeight="1" s="31">
      <c r="A184" s="30" t="inlineStr">
        <is>
          <t>52ª Vara do Trabalho do Rio de Janeiro</t>
        </is>
      </c>
      <c r="B184" s="8" t="n"/>
      <c r="C184" s="8" t="n"/>
      <c r="D184" s="8" t="n"/>
      <c r="E184" s="8" t="n"/>
      <c r="F184" s="8" t="n"/>
      <c r="G184" s="8" t="n"/>
      <c r="H184" s="8" t="n"/>
      <c r="I184" s="8" t="n"/>
      <c r="J184" s="8" t="n"/>
      <c r="K184" s="8" t="n"/>
      <c r="L184" s="8" t="n"/>
      <c r="M184" s="8" t="n"/>
      <c r="N184" s="8" t="n"/>
      <c r="O184" s="8" t="n"/>
      <c r="P184" s="8" t="n"/>
      <c r="Q184" s="8" t="n"/>
      <c r="R184" s="8" t="n"/>
      <c r="S184" s="8" t="n"/>
      <c r="T184" s="8" t="n"/>
      <c r="U184" s="8" t="n"/>
    </row>
    <row r="185" ht="18" customHeight="1" s="31">
      <c r="A185" s="30" t="inlineStr">
        <is>
          <t>53ª Vara do Trabalho do Rio de Janeiro</t>
        </is>
      </c>
      <c r="B185" s="8" t="n"/>
      <c r="C185" s="8" t="n"/>
      <c r="D185" s="8" t="n"/>
      <c r="E185" s="8" t="n"/>
      <c r="F185" s="8" t="n"/>
      <c r="G185" s="8" t="n"/>
      <c r="H185" s="8" t="n"/>
      <c r="I185" s="8" t="n"/>
      <c r="J185" s="8" t="n"/>
      <c r="K185" s="8" t="n"/>
      <c r="L185" s="8" t="n"/>
      <c r="M185" s="8" t="n"/>
      <c r="N185" s="8" t="n"/>
      <c r="O185" s="8" t="n"/>
      <c r="P185" s="8" t="n"/>
      <c r="Q185" s="8" t="n"/>
      <c r="R185" s="8" t="n"/>
      <c r="S185" s="8" t="n"/>
      <c r="T185" s="8" t="n"/>
      <c r="U185" s="8" t="n"/>
    </row>
    <row r="186" ht="18" customHeight="1" s="31">
      <c r="A186" s="30" t="inlineStr">
        <is>
          <t>54ª Vara do Trabalho do Rio de Janeiro</t>
        </is>
      </c>
      <c r="B186" s="8" t="n"/>
      <c r="C186" s="8" t="n"/>
      <c r="D186" s="8" t="n"/>
      <c r="E186" s="8" t="n"/>
      <c r="F186" s="8" t="n"/>
      <c r="G186" s="8" t="n"/>
      <c r="H186" s="8" t="n"/>
      <c r="I186" s="8" t="n"/>
      <c r="J186" s="8" t="n"/>
      <c r="K186" s="8" t="n"/>
      <c r="L186" s="8" t="n"/>
      <c r="M186" s="8" t="n"/>
      <c r="N186" s="8" t="n"/>
      <c r="O186" s="8" t="n"/>
      <c r="P186" s="8" t="n"/>
      <c r="Q186" s="8" t="n"/>
      <c r="R186" s="8" t="n"/>
      <c r="S186" s="8" t="n"/>
      <c r="T186" s="8" t="n"/>
      <c r="U186" s="8" t="n"/>
    </row>
    <row r="187" ht="18" customHeight="1" s="31">
      <c r="A187" s="30" t="inlineStr">
        <is>
          <t>55ª Vara do Trabalho do Rio de Janeiro</t>
        </is>
      </c>
      <c r="B187" s="8" t="n"/>
      <c r="C187" s="8" t="n"/>
      <c r="D187" s="8" t="n"/>
      <c r="E187" s="8" t="n"/>
      <c r="F187" s="8" t="n"/>
      <c r="G187" s="8" t="n"/>
      <c r="H187" s="8" t="n"/>
      <c r="I187" s="8" t="n"/>
      <c r="J187" s="8" t="n"/>
      <c r="K187" s="8" t="n"/>
      <c r="L187" s="8" t="n"/>
      <c r="M187" s="8" t="n"/>
      <c r="N187" s="8" t="n"/>
      <c r="O187" s="8" t="n"/>
      <c r="P187" s="8" t="n"/>
      <c r="Q187" s="8" t="n"/>
      <c r="R187" s="8" t="n"/>
      <c r="S187" s="8" t="n"/>
      <c r="T187" s="8" t="n"/>
      <c r="U187" s="8" t="n"/>
    </row>
    <row r="188" ht="18" customHeight="1" s="31">
      <c r="A188" s="30" t="inlineStr">
        <is>
          <t>56ª Vara do Trabalho do Rio de Janeiro</t>
        </is>
      </c>
      <c r="B188" s="8" t="n"/>
      <c r="C188" s="8" t="n"/>
      <c r="D188" s="8" t="n"/>
      <c r="E188" s="8" t="n"/>
      <c r="F188" s="8" t="n"/>
      <c r="G188" s="8" t="n"/>
      <c r="H188" s="8" t="n"/>
      <c r="I188" s="8" t="n"/>
      <c r="J188" s="8" t="n"/>
      <c r="K188" s="8" t="n"/>
      <c r="L188" s="8" t="n"/>
      <c r="M188" s="8" t="n"/>
      <c r="N188" s="8" t="n"/>
      <c r="O188" s="8" t="n"/>
      <c r="P188" s="8" t="n"/>
      <c r="Q188" s="8" t="n"/>
      <c r="R188" s="8" t="n"/>
      <c r="S188" s="8" t="n"/>
      <c r="T188" s="8" t="n"/>
      <c r="U188" s="8" t="n"/>
    </row>
    <row r="189" ht="18" customHeight="1" s="31">
      <c r="A189" s="30" t="inlineStr">
        <is>
          <t>57ª Vara do Trabalho do Rio de Janeiro</t>
        </is>
      </c>
      <c r="B189" s="8" t="n"/>
      <c r="C189" s="8" t="n"/>
      <c r="D189" s="8" t="n"/>
      <c r="E189" s="8" t="n"/>
      <c r="F189" s="8" t="n"/>
      <c r="G189" s="8" t="n"/>
      <c r="H189" s="8" t="n"/>
      <c r="I189" s="8" t="n"/>
      <c r="J189" s="8" t="n"/>
      <c r="K189" s="8" t="n"/>
      <c r="L189" s="8" t="n"/>
      <c r="M189" s="8" t="n"/>
      <c r="N189" s="8" t="n"/>
      <c r="O189" s="8" t="n"/>
      <c r="P189" s="8" t="n"/>
      <c r="Q189" s="8" t="n"/>
      <c r="R189" s="8" t="n"/>
      <c r="S189" s="8" t="n"/>
      <c r="T189" s="8" t="n"/>
      <c r="U189" s="8" t="n"/>
    </row>
    <row r="190" ht="18" customHeight="1" s="31">
      <c r="A190" s="30" t="inlineStr">
        <is>
          <t>58ª Vara do Trabalho do Rio de Janeiro</t>
        </is>
      </c>
      <c r="B190" s="8" t="n"/>
      <c r="C190" s="8" t="n"/>
      <c r="D190" s="8" t="n"/>
      <c r="E190" s="8" t="n"/>
      <c r="F190" s="8" t="n"/>
      <c r="G190" s="8" t="n"/>
      <c r="H190" s="8" t="n"/>
      <c r="I190" s="8" t="n"/>
      <c r="J190" s="8" t="n"/>
      <c r="K190" s="8" t="n"/>
      <c r="L190" s="8" t="n"/>
      <c r="M190" s="8" t="n"/>
      <c r="N190" s="8" t="n"/>
      <c r="O190" s="8" t="n"/>
      <c r="P190" s="8" t="n"/>
      <c r="Q190" s="8" t="n"/>
      <c r="R190" s="8" t="n"/>
      <c r="S190" s="8" t="n"/>
      <c r="T190" s="8" t="n"/>
      <c r="U190" s="8" t="n"/>
    </row>
    <row r="191" ht="18" customHeight="1" s="31">
      <c r="A191" s="30" t="inlineStr">
        <is>
          <t>59ª Vara do Trabalho do Rio de Janeiro</t>
        </is>
      </c>
      <c r="B191" s="8" t="n"/>
      <c r="C191" s="8" t="n"/>
      <c r="D191" s="8" t="n"/>
      <c r="E191" s="8" t="n"/>
      <c r="F191" s="8" t="n"/>
      <c r="G191" s="8" t="n"/>
      <c r="H191" s="8" t="n"/>
      <c r="I191" s="8" t="n"/>
      <c r="J191" s="8" t="n"/>
      <c r="K191" s="8" t="n"/>
      <c r="L191" s="8" t="n"/>
      <c r="M191" s="8" t="n"/>
      <c r="N191" s="8" t="n"/>
      <c r="O191" s="8" t="n"/>
      <c r="P191" s="8" t="n"/>
      <c r="Q191" s="8" t="n"/>
      <c r="R191" s="8" t="n"/>
      <c r="S191" s="8" t="n"/>
      <c r="T191" s="8" t="n"/>
      <c r="U191" s="8" t="n"/>
    </row>
    <row r="192" ht="18" customHeight="1" s="31">
      <c r="A192" s="30" t="inlineStr">
        <is>
          <t>60ª Vara do Trabalho do Rio de Janeiro</t>
        </is>
      </c>
      <c r="B192" s="8" t="n"/>
      <c r="C192" s="8" t="n"/>
      <c r="D192" s="8" t="n"/>
      <c r="E192" s="8" t="n"/>
      <c r="F192" s="8" t="n"/>
      <c r="G192" s="8" t="n"/>
      <c r="H192" s="8" t="n"/>
      <c r="I192" s="8" t="n"/>
      <c r="J192" s="8" t="n"/>
      <c r="K192" s="8" t="n"/>
      <c r="L192" s="8" t="n"/>
      <c r="M192" s="8" t="n"/>
      <c r="N192" s="8" t="n"/>
      <c r="O192" s="8" t="n"/>
      <c r="P192" s="8" t="n"/>
      <c r="Q192" s="8" t="n"/>
      <c r="R192" s="8" t="n"/>
      <c r="S192" s="8" t="n"/>
      <c r="T192" s="8" t="n"/>
      <c r="U192" s="8" t="n"/>
    </row>
    <row r="193" ht="18" customHeight="1" s="31">
      <c r="A193" s="30" t="inlineStr">
        <is>
          <t>61ª Vara do Trabalho do Rio de Janeiro</t>
        </is>
      </c>
      <c r="B193" s="8" t="n"/>
      <c r="C193" s="8" t="n"/>
      <c r="D193" s="8" t="n"/>
      <c r="E193" s="8" t="n"/>
      <c r="F193" s="8" t="n"/>
      <c r="G193" s="8" t="n"/>
      <c r="H193" s="8" t="n"/>
      <c r="I193" s="8" t="n"/>
      <c r="J193" s="8" t="n"/>
      <c r="K193" s="8" t="n"/>
      <c r="L193" s="8" t="n"/>
      <c r="M193" s="8" t="n"/>
      <c r="N193" s="8" t="n"/>
      <c r="O193" s="8" t="n"/>
      <c r="P193" s="8" t="n"/>
      <c r="Q193" s="8" t="n"/>
      <c r="R193" s="8" t="n"/>
      <c r="S193" s="8" t="n"/>
      <c r="T193" s="8" t="n"/>
      <c r="U193" s="8" t="n"/>
    </row>
    <row r="194" ht="18" customHeight="1" s="31">
      <c r="A194" s="30" t="inlineStr">
        <is>
          <t>62ª Vara do Trabalho do Rio de Janeiro</t>
        </is>
      </c>
      <c r="B194" s="8" t="n"/>
      <c r="C194" s="8" t="n"/>
      <c r="D194" s="8" t="n"/>
      <c r="E194" s="8" t="n"/>
      <c r="F194" s="8" t="n"/>
      <c r="G194" s="8" t="n"/>
      <c r="H194" s="8" t="n"/>
      <c r="I194" s="8" t="n"/>
      <c r="J194" s="8" t="n"/>
      <c r="K194" s="8" t="n"/>
      <c r="L194" s="8" t="n"/>
      <c r="M194" s="8" t="n"/>
      <c r="N194" s="8" t="n"/>
      <c r="O194" s="8" t="n"/>
      <c r="P194" s="8" t="n"/>
      <c r="Q194" s="8" t="n"/>
      <c r="R194" s="8" t="n"/>
      <c r="S194" s="8" t="n"/>
      <c r="T194" s="8" t="n"/>
      <c r="U194" s="8" t="n"/>
    </row>
    <row r="195" ht="18" customHeight="1" s="31">
      <c r="A195" s="30" t="inlineStr">
        <is>
          <t>63ª Vara do Trabalho do Rio de Janeiro</t>
        </is>
      </c>
      <c r="B195" s="8" t="n"/>
      <c r="C195" s="8" t="n"/>
      <c r="D195" s="8" t="n"/>
      <c r="E195" s="8" t="n"/>
      <c r="F195" s="8" t="n"/>
      <c r="G195" s="8" t="n"/>
      <c r="H195" s="8" t="n"/>
      <c r="I195" s="8" t="n"/>
      <c r="J195" s="8" t="n"/>
      <c r="K195" s="8" t="n"/>
      <c r="L195" s="8" t="n"/>
      <c r="M195" s="8" t="n"/>
      <c r="N195" s="8" t="n"/>
      <c r="O195" s="8" t="n"/>
      <c r="P195" s="8" t="n"/>
      <c r="Q195" s="8" t="n"/>
      <c r="R195" s="8" t="n"/>
      <c r="S195" s="8" t="n"/>
      <c r="T195" s="8" t="n"/>
      <c r="U195" s="8" t="n"/>
    </row>
    <row r="196" ht="18" customHeight="1" s="31">
      <c r="A196" s="30" t="inlineStr">
        <is>
          <t>64ª Vara do Trabalho do Rio de Janeiro</t>
        </is>
      </c>
      <c r="B196" s="8" t="n"/>
      <c r="C196" s="8" t="n"/>
      <c r="D196" s="8" t="n"/>
      <c r="E196" s="8" t="n"/>
      <c r="F196" s="8" t="n"/>
      <c r="G196" s="8" t="n"/>
      <c r="H196" s="8" t="n"/>
      <c r="I196" s="8" t="n"/>
      <c r="J196" s="8" t="n"/>
      <c r="K196" s="8" t="n"/>
      <c r="L196" s="8" t="n"/>
      <c r="M196" s="8" t="n"/>
      <c r="N196" s="8" t="n"/>
      <c r="O196" s="8" t="n"/>
      <c r="P196" s="8" t="n"/>
      <c r="Q196" s="8" t="n"/>
      <c r="R196" s="8" t="n"/>
      <c r="S196" s="8" t="n"/>
      <c r="T196" s="8" t="n"/>
      <c r="U196" s="8" t="n"/>
    </row>
    <row r="197" ht="18" customHeight="1" s="31">
      <c r="A197" s="30" t="inlineStr">
        <is>
          <t>65ª Vara do Trabalho do Rio de Janeiro</t>
        </is>
      </c>
      <c r="B197" s="8" t="n"/>
      <c r="C197" s="8" t="n"/>
      <c r="D197" s="8" t="n"/>
      <c r="E197" s="8" t="n"/>
      <c r="F197" s="8" t="n"/>
      <c r="G197" s="8" t="n"/>
      <c r="H197" s="8" t="n"/>
      <c r="I197" s="8" t="n"/>
      <c r="J197" s="8" t="n"/>
      <c r="K197" s="8" t="n"/>
      <c r="L197" s="8" t="n"/>
      <c r="M197" s="8" t="n"/>
      <c r="N197" s="8" t="n"/>
      <c r="O197" s="8" t="n"/>
      <c r="P197" s="8" t="n"/>
      <c r="Q197" s="8" t="n"/>
      <c r="R197" s="8" t="n"/>
      <c r="S197" s="8" t="n"/>
      <c r="T197" s="8" t="n"/>
      <c r="U197" s="8" t="n"/>
    </row>
    <row r="198" ht="18" customHeight="1" s="31">
      <c r="A198" s="30" t="inlineStr">
        <is>
          <t>66ª Vara do Trabalho do Rio de Janeiro</t>
        </is>
      </c>
      <c r="B198" s="8" t="n"/>
      <c r="C198" s="8" t="n"/>
      <c r="D198" s="8" t="n"/>
      <c r="E198" s="8" t="n"/>
      <c r="F198" s="8" t="n"/>
      <c r="G198" s="8" t="n"/>
      <c r="H198" s="8" t="n"/>
      <c r="I198" s="8" t="n"/>
      <c r="J198" s="8" t="n"/>
      <c r="K198" s="8" t="n"/>
      <c r="L198" s="8" t="n"/>
      <c r="M198" s="8" t="n"/>
      <c r="N198" s="8" t="n"/>
      <c r="O198" s="8" t="n"/>
      <c r="P198" s="8" t="n"/>
      <c r="Q198" s="8" t="n"/>
      <c r="R198" s="8" t="n"/>
      <c r="S198" s="8" t="n"/>
      <c r="T198" s="8" t="n"/>
      <c r="U198" s="8" t="n"/>
    </row>
    <row r="199" ht="18" customHeight="1" s="31">
      <c r="A199" s="30" t="inlineStr">
        <is>
          <t>67ª Vara do Trabalho do Rio de Janeiro</t>
        </is>
      </c>
      <c r="B199" s="8" t="n"/>
      <c r="C199" s="8" t="n"/>
      <c r="D199" s="8" t="n"/>
      <c r="E199" s="8" t="n"/>
      <c r="F199" s="8" t="n"/>
      <c r="G199" s="8" t="n"/>
      <c r="H199" s="8" t="n"/>
      <c r="I199" s="8" t="n"/>
      <c r="J199" s="8" t="n"/>
      <c r="K199" s="8" t="n"/>
      <c r="L199" s="8" t="n"/>
      <c r="M199" s="8" t="n"/>
      <c r="N199" s="8" t="n"/>
      <c r="O199" s="8" t="n"/>
      <c r="P199" s="8" t="n"/>
      <c r="Q199" s="8" t="n"/>
      <c r="R199" s="8" t="n"/>
      <c r="S199" s="8" t="n"/>
      <c r="T199" s="8" t="n"/>
      <c r="U199" s="8" t="n"/>
    </row>
    <row r="200" ht="18" customHeight="1" s="31">
      <c r="A200" s="30" t="inlineStr">
        <is>
          <t>68ª Vara do Trabalho do Rio de Janeiro</t>
        </is>
      </c>
      <c r="B200" s="8" t="n"/>
      <c r="C200" s="8" t="n"/>
      <c r="D200" s="8" t="n"/>
      <c r="E200" s="8" t="n"/>
      <c r="F200" s="8" t="n"/>
      <c r="G200" s="8" t="n"/>
      <c r="H200" s="8" t="n"/>
      <c r="I200" s="8" t="n"/>
      <c r="J200" s="8" t="n"/>
      <c r="K200" s="8" t="n"/>
      <c r="L200" s="8" t="n"/>
      <c r="M200" s="8" t="n"/>
      <c r="N200" s="8" t="n"/>
      <c r="O200" s="8" t="n"/>
      <c r="P200" s="8" t="n"/>
      <c r="Q200" s="8" t="n"/>
      <c r="R200" s="8" t="n"/>
      <c r="S200" s="8" t="n"/>
      <c r="T200" s="8" t="n"/>
      <c r="U200" s="8" t="n"/>
    </row>
    <row r="201" ht="18" customHeight="1" s="31">
      <c r="A201" s="30" t="inlineStr">
        <is>
          <t>69ª Vara do Trabalho do Rio de Janeiro</t>
        </is>
      </c>
      <c r="B201" s="8" t="n"/>
      <c r="C201" s="8" t="n"/>
      <c r="D201" s="8" t="n"/>
      <c r="E201" s="8" t="n"/>
      <c r="F201" s="8" t="n"/>
      <c r="G201" s="8" t="n"/>
      <c r="H201" s="8" t="n"/>
      <c r="I201" s="8" t="n"/>
      <c r="J201" s="8" t="n"/>
      <c r="K201" s="8" t="n"/>
      <c r="L201" s="8" t="n"/>
      <c r="M201" s="8" t="n"/>
      <c r="N201" s="8" t="n"/>
      <c r="O201" s="8" t="n"/>
      <c r="P201" s="8" t="n"/>
      <c r="Q201" s="8" t="n"/>
      <c r="R201" s="8" t="n"/>
      <c r="S201" s="8" t="n"/>
      <c r="T201" s="8" t="n"/>
      <c r="U201" s="8" t="n"/>
    </row>
    <row r="202" ht="18" customHeight="1" s="31">
      <c r="A202" s="30" t="inlineStr">
        <is>
          <t>70ª Vara do Trabalho do Rio de Janeiro</t>
        </is>
      </c>
      <c r="B202" s="8" t="n"/>
      <c r="C202" s="8" t="n"/>
      <c r="D202" s="8" t="n"/>
      <c r="E202" s="8" t="n"/>
      <c r="F202" s="8" t="n"/>
      <c r="G202" s="8" t="n"/>
      <c r="H202" s="8" t="n"/>
      <c r="I202" s="8" t="n"/>
      <c r="J202" s="8" t="n"/>
      <c r="K202" s="8" t="n"/>
      <c r="L202" s="8" t="n"/>
      <c r="M202" s="8" t="n"/>
      <c r="N202" s="8" t="n"/>
      <c r="O202" s="8" t="n"/>
      <c r="P202" s="8" t="n"/>
      <c r="Q202" s="8" t="n"/>
      <c r="R202" s="8" t="n"/>
      <c r="S202" s="8" t="n"/>
      <c r="T202" s="8" t="n"/>
      <c r="U202" s="8" t="n"/>
    </row>
    <row r="203" ht="18" customHeight="1" s="31">
      <c r="A203" s="30" t="inlineStr">
        <is>
          <t>71ª Vara do Trabalho do Rio de Janeiro</t>
        </is>
      </c>
      <c r="B203" s="8" t="n"/>
      <c r="C203" s="8" t="n"/>
      <c r="D203" s="8" t="n"/>
      <c r="E203" s="8" t="n"/>
      <c r="F203" s="8" t="n"/>
      <c r="G203" s="8" t="n"/>
      <c r="H203" s="8" t="n"/>
      <c r="I203" s="8" t="n"/>
      <c r="J203" s="8" t="n"/>
      <c r="K203" s="8" t="n"/>
      <c r="L203" s="8" t="n"/>
      <c r="M203" s="8" t="n"/>
      <c r="N203" s="8" t="n"/>
      <c r="O203" s="8" t="n"/>
      <c r="P203" s="8" t="n"/>
      <c r="Q203" s="8" t="n"/>
      <c r="R203" s="8" t="n"/>
      <c r="S203" s="8" t="n"/>
      <c r="T203" s="8" t="n"/>
      <c r="U203" s="8" t="n"/>
    </row>
    <row r="204" ht="18" customHeight="1" s="31">
      <c r="A204" s="30" t="inlineStr">
        <is>
          <t>72ª Vara do Trabalho do Rio de Janeiro</t>
        </is>
      </c>
      <c r="B204" s="8" t="n"/>
      <c r="C204" s="8" t="n"/>
      <c r="D204" s="8" t="n"/>
      <c r="E204" s="8" t="n"/>
      <c r="F204" s="8" t="n"/>
      <c r="G204" s="8" t="n"/>
      <c r="H204" s="8" t="n"/>
      <c r="I204" s="8" t="n"/>
      <c r="J204" s="8" t="n"/>
      <c r="K204" s="8" t="n"/>
      <c r="L204" s="8" t="n"/>
      <c r="M204" s="8" t="n"/>
      <c r="N204" s="8" t="n"/>
      <c r="O204" s="8" t="n"/>
      <c r="P204" s="8" t="n"/>
      <c r="Q204" s="8" t="n"/>
      <c r="R204" s="8" t="n"/>
      <c r="S204" s="8" t="n"/>
      <c r="T204" s="8" t="n"/>
      <c r="U204" s="8" t="n"/>
    </row>
    <row r="205" ht="18" customHeight="1" s="31">
      <c r="A205" s="30" t="inlineStr">
        <is>
          <t>73ª Vara do Trabalho do Rio de Janeiro</t>
        </is>
      </c>
      <c r="B205" s="8" t="n"/>
      <c r="C205" s="8" t="n"/>
      <c r="D205" s="8" t="n"/>
      <c r="E205" s="8" t="n"/>
      <c r="F205" s="8" t="n"/>
      <c r="G205" s="8" t="n"/>
      <c r="H205" s="8" t="n"/>
      <c r="I205" s="8" t="n"/>
      <c r="J205" s="8" t="n"/>
      <c r="K205" s="8" t="n"/>
      <c r="L205" s="8" t="n"/>
      <c r="M205" s="8" t="n"/>
      <c r="N205" s="8" t="n"/>
      <c r="O205" s="8" t="n"/>
      <c r="P205" s="8" t="n"/>
      <c r="Q205" s="8" t="n"/>
      <c r="R205" s="8" t="n"/>
      <c r="S205" s="8" t="n"/>
      <c r="T205" s="8" t="n"/>
      <c r="U205" s="8" t="n"/>
    </row>
    <row r="206" ht="18" customHeight="1" s="31">
      <c r="A206" s="30" t="inlineStr">
        <is>
          <t>74ª Vara do Trabalho do Rio de Janeiro</t>
        </is>
      </c>
      <c r="B206" s="8" t="n"/>
      <c r="C206" s="8" t="n"/>
      <c r="D206" s="8" t="n"/>
      <c r="E206" s="8" t="n"/>
      <c r="F206" s="8" t="n"/>
      <c r="G206" s="8" t="n"/>
      <c r="H206" s="8" t="n"/>
      <c r="I206" s="8" t="n"/>
      <c r="J206" s="8" t="n"/>
      <c r="K206" s="8" t="n"/>
      <c r="L206" s="8" t="n"/>
      <c r="M206" s="8" t="n"/>
      <c r="N206" s="8" t="n"/>
      <c r="O206" s="8" t="n"/>
      <c r="P206" s="8" t="n"/>
      <c r="Q206" s="8" t="n"/>
      <c r="R206" s="8" t="n"/>
      <c r="S206" s="8" t="n"/>
      <c r="T206" s="8" t="n"/>
      <c r="U206" s="8" t="n"/>
    </row>
    <row r="207" ht="18" customHeight="1" s="31">
      <c r="A207" s="30" t="inlineStr">
        <is>
          <t>75ª Vara do Trabalho do Rio de Janeiro</t>
        </is>
      </c>
      <c r="B207" s="8" t="n"/>
      <c r="C207" s="8" t="n"/>
      <c r="D207" s="8" t="n"/>
      <c r="E207" s="8" t="n"/>
      <c r="F207" s="8" t="n"/>
      <c r="G207" s="8" t="n"/>
      <c r="H207" s="8" t="n"/>
      <c r="I207" s="8" t="n"/>
      <c r="J207" s="8" t="n"/>
      <c r="K207" s="8" t="n"/>
      <c r="L207" s="8" t="n"/>
      <c r="M207" s="8" t="n"/>
      <c r="N207" s="8" t="n"/>
      <c r="O207" s="8" t="n"/>
      <c r="P207" s="8" t="n"/>
      <c r="Q207" s="8" t="n"/>
      <c r="R207" s="8" t="n"/>
      <c r="S207" s="8" t="n"/>
      <c r="T207" s="8" t="n"/>
      <c r="U207" s="8" t="n"/>
    </row>
    <row r="208" ht="18" customHeight="1" s="31">
      <c r="A208" s="30" t="inlineStr">
        <is>
          <t>76ª Vara do Trabalho do Rio de Janeiro</t>
        </is>
      </c>
      <c r="B208" s="8" t="n"/>
      <c r="C208" s="8" t="n"/>
      <c r="D208" s="8" t="n"/>
      <c r="E208" s="8" t="n"/>
      <c r="F208" s="8" t="n"/>
      <c r="G208" s="8" t="n"/>
      <c r="H208" s="8" t="n"/>
      <c r="I208" s="8" t="n"/>
      <c r="J208" s="8" t="n"/>
      <c r="K208" s="8" t="n"/>
      <c r="L208" s="8" t="n"/>
      <c r="M208" s="8" t="n"/>
      <c r="N208" s="8" t="n"/>
      <c r="O208" s="8" t="n"/>
      <c r="P208" s="8" t="n"/>
      <c r="Q208" s="8" t="n"/>
      <c r="R208" s="8" t="n"/>
      <c r="S208" s="8" t="n"/>
      <c r="T208" s="8" t="n"/>
      <c r="U208" s="8" t="n"/>
    </row>
    <row r="209" ht="18" customHeight="1" s="31">
      <c r="A209" s="30" t="inlineStr">
        <is>
          <t>77ª Vara do Trabalho do Rio de Janeiro</t>
        </is>
      </c>
      <c r="B209" s="8" t="n"/>
      <c r="C209" s="8" t="n"/>
      <c r="D209" s="8" t="n"/>
      <c r="E209" s="8" t="n"/>
      <c r="F209" s="8" t="n"/>
      <c r="G209" s="8" t="n"/>
      <c r="H209" s="8" t="n"/>
      <c r="I209" s="8" t="n"/>
      <c r="J209" s="8" t="n"/>
      <c r="K209" s="8" t="n"/>
      <c r="L209" s="8" t="n"/>
      <c r="M209" s="8" t="n"/>
      <c r="N209" s="8" t="n"/>
      <c r="O209" s="8" t="n"/>
      <c r="P209" s="8" t="n"/>
      <c r="Q209" s="8" t="n"/>
      <c r="R209" s="8" t="n"/>
      <c r="S209" s="8" t="n"/>
      <c r="T209" s="8" t="n"/>
      <c r="U209" s="8" t="n"/>
    </row>
    <row r="210" ht="18" customHeight="1" s="31">
      <c r="A210" s="30" t="inlineStr">
        <is>
          <t>78ª Vara do Trabalho do Rio de Janeiro</t>
        </is>
      </c>
      <c r="B210" s="8" t="n"/>
      <c r="C210" s="8" t="n"/>
      <c r="D210" s="8" t="n"/>
      <c r="E210" s="8" t="n"/>
      <c r="F210" s="8" t="n"/>
      <c r="G210" s="8" t="n"/>
      <c r="H210" s="8" t="n"/>
      <c r="I210" s="8" t="n"/>
      <c r="J210" s="8" t="n"/>
      <c r="K210" s="8" t="n"/>
      <c r="L210" s="8" t="n"/>
      <c r="M210" s="8" t="n"/>
      <c r="N210" s="8" t="n"/>
      <c r="O210" s="8" t="n"/>
      <c r="P210" s="8" t="n"/>
      <c r="Q210" s="8" t="n"/>
      <c r="R210" s="8" t="n"/>
      <c r="S210" s="8" t="n"/>
      <c r="T210" s="8" t="n"/>
      <c r="U210" s="8" t="n"/>
    </row>
    <row r="211" ht="18" customHeight="1" s="31">
      <c r="A211" s="30" t="inlineStr">
        <is>
          <t>79ª Vara do Trabalho do Rio de Janeiro</t>
        </is>
      </c>
      <c r="B211" s="8" t="n"/>
      <c r="C211" s="8" t="n"/>
      <c r="D211" s="8" t="n"/>
      <c r="E211" s="8" t="n"/>
      <c r="F211" s="8" t="n"/>
      <c r="G211" s="8" t="n"/>
      <c r="H211" s="8" t="n"/>
      <c r="I211" s="8" t="n"/>
      <c r="J211" s="8" t="n"/>
      <c r="K211" s="8" t="n"/>
      <c r="L211" s="8" t="n"/>
      <c r="M211" s="8" t="n"/>
      <c r="N211" s="8" t="n"/>
      <c r="O211" s="8" t="n"/>
      <c r="P211" s="8" t="n"/>
      <c r="Q211" s="8" t="n"/>
      <c r="R211" s="8" t="n"/>
      <c r="S211" s="8" t="n"/>
      <c r="T211" s="8" t="n"/>
      <c r="U211" s="8" t="n"/>
    </row>
    <row r="212" ht="18" customHeight="1" s="31">
      <c r="A212" s="30" t="inlineStr">
        <is>
          <t>80ª Vara do Trabalho do Rio de Janeiro</t>
        </is>
      </c>
      <c r="B212" s="8" t="n"/>
      <c r="C212" s="8" t="n"/>
      <c r="D212" s="8" t="n"/>
      <c r="E212" s="8" t="n"/>
      <c r="F212" s="8" t="n"/>
      <c r="G212" s="8" t="n"/>
      <c r="H212" s="8" t="n"/>
      <c r="I212" s="8" t="n"/>
      <c r="J212" s="8" t="n"/>
      <c r="K212" s="8" t="n"/>
      <c r="L212" s="8" t="n"/>
      <c r="M212" s="8" t="n"/>
      <c r="N212" s="8" t="n"/>
      <c r="O212" s="8" t="n"/>
      <c r="P212" s="8" t="n"/>
      <c r="Q212" s="8" t="n"/>
      <c r="R212" s="8" t="n"/>
      <c r="S212" s="8" t="n"/>
      <c r="T212" s="8" t="n"/>
      <c r="U212" s="8" t="n"/>
    </row>
    <row r="213" ht="18" customHeight="1" s="31">
      <c r="A213" s="30" t="inlineStr">
        <is>
          <t>81ª Vara do Trabalho do Rio de Janeiro</t>
        </is>
      </c>
      <c r="B213" s="8" t="n"/>
      <c r="C213" s="8" t="n"/>
      <c r="D213" s="8" t="n"/>
      <c r="E213" s="8" t="n"/>
      <c r="F213" s="8" t="n"/>
      <c r="G213" s="8" t="n"/>
      <c r="H213" s="8" t="n"/>
      <c r="I213" s="8" t="n"/>
      <c r="J213" s="8" t="n"/>
      <c r="K213" s="8" t="n"/>
      <c r="L213" s="8" t="n"/>
      <c r="M213" s="8" t="n"/>
      <c r="N213" s="8" t="n"/>
      <c r="O213" s="8" t="n"/>
      <c r="P213" s="8" t="n"/>
      <c r="Q213" s="8" t="n"/>
      <c r="R213" s="8" t="n"/>
      <c r="S213" s="8" t="n"/>
      <c r="T213" s="8" t="n"/>
      <c r="U213" s="8" t="n"/>
    </row>
    <row r="214" ht="18" customHeight="1" s="31">
      <c r="A214" s="30" t="inlineStr">
        <is>
          <t>82ª Vara do Trabalho do Rio de Janeiro</t>
        </is>
      </c>
      <c r="B214" s="8" t="n"/>
      <c r="C214" s="8" t="n"/>
      <c r="D214" s="8" t="n"/>
      <c r="E214" s="8" t="n"/>
      <c r="F214" s="8" t="n"/>
      <c r="G214" s="8" t="n"/>
      <c r="H214" s="8" t="n"/>
      <c r="I214" s="8" t="n"/>
      <c r="J214" s="8" t="n"/>
      <c r="K214" s="8" t="n"/>
      <c r="L214" s="8" t="n"/>
      <c r="M214" s="8" t="n"/>
      <c r="N214" s="8" t="n"/>
      <c r="O214" s="8" t="n"/>
      <c r="P214" s="8" t="n"/>
      <c r="Q214" s="8" t="n"/>
      <c r="R214" s="8" t="n"/>
      <c r="S214" s="8" t="n"/>
      <c r="T214" s="8" t="n"/>
      <c r="U214" s="8" t="n"/>
    </row>
    <row r="215" ht="18" customHeight="1" s="31">
      <c r="A215" s="30" t="inlineStr">
        <is>
          <t>1ª Vara do Trabalho Marica</t>
        </is>
      </c>
      <c r="B215" s="8" t="n"/>
      <c r="C215" s="8" t="n"/>
      <c r="D215" s="8" t="n"/>
      <c r="E215" s="8" t="n"/>
      <c r="F215" s="8" t="n"/>
      <c r="G215" s="8" t="n"/>
      <c r="H215" s="8" t="n"/>
      <c r="I215" s="8" t="n"/>
      <c r="J215" s="8" t="n"/>
      <c r="K215" s="8" t="n"/>
      <c r="L215" s="8" t="n"/>
      <c r="M215" s="8" t="n"/>
      <c r="N215" s="8" t="n"/>
      <c r="O215" s="8" t="n"/>
      <c r="P215" s="8" t="n"/>
      <c r="Q215" s="8" t="n"/>
      <c r="R215" s="8" t="n"/>
      <c r="S215" s="8" t="n"/>
      <c r="T215" s="8" t="n"/>
      <c r="U215" s="8" t="n"/>
    </row>
    <row r="216" ht="18" customHeight="1" s="31">
      <c r="A216" s="30" t="inlineStr">
        <is>
          <t>Coordenadoria de Apoio à Efetividade Processual</t>
        </is>
      </c>
      <c r="B216" s="8" t="n"/>
      <c r="C216" s="8" t="n"/>
      <c r="D216" s="8" t="n"/>
      <c r="E216" s="8" t="n"/>
      <c r="F216" s="8" t="n"/>
      <c r="G216" s="8" t="n"/>
      <c r="H216" s="8" t="n"/>
      <c r="I216" s="8" t="n"/>
      <c r="J216" s="8" t="n"/>
      <c r="K216" s="8" t="n"/>
      <c r="L216" s="8" t="n"/>
      <c r="M216" s="8" t="n"/>
      <c r="N216" s="8" t="n"/>
      <c r="O216" s="8" t="n"/>
      <c r="P216" s="8" t="n"/>
      <c r="Q216" s="8" t="n"/>
      <c r="R216" s="8" t="n"/>
      <c r="S216" s="8" t="n"/>
      <c r="T216" s="8" t="n"/>
      <c r="U216" s="8" t="n"/>
    </row>
    <row r="217" ht="18" customHeight="1" s="31">
      <c r="A217" s="30" t="inlineStr">
        <is>
          <t>Tribunal Regional do Trabalho da 1ª Região</t>
        </is>
      </c>
      <c r="B217" s="8" t="n"/>
      <c r="C217" s="8" t="n"/>
      <c r="D217" s="8" t="n"/>
      <c r="E217" s="8" t="n"/>
      <c r="F217" s="8" t="n"/>
      <c r="G217" s="8" t="n"/>
      <c r="H217" s="8" t="n"/>
      <c r="I217" s="8" t="n"/>
      <c r="J217" s="8" t="n"/>
      <c r="K217" s="8" t="n"/>
      <c r="L217" s="8" t="n"/>
      <c r="M217" s="8" t="n"/>
      <c r="N217" s="8" t="n"/>
      <c r="O217" s="8" t="n"/>
      <c r="P217" s="8" t="n"/>
      <c r="Q217" s="8" t="n"/>
      <c r="R217" s="8" t="n"/>
      <c r="S217" s="8" t="n"/>
      <c r="T217" s="8" t="n"/>
      <c r="U217" s="8" t="n"/>
    </row>
    <row r="218" ht="18" customHeight="1" s="31">
      <c r="A218" s="30" t="inlineStr">
        <is>
          <t>Vara do Trabalho de Cordeiro</t>
        </is>
      </c>
      <c r="B218" s="8" t="n"/>
      <c r="C218" s="8" t="n"/>
      <c r="D218" s="8" t="n"/>
      <c r="E218" s="8" t="n"/>
      <c r="F218" s="8" t="n"/>
      <c r="G218" s="8" t="n"/>
      <c r="H218" s="8" t="n"/>
      <c r="I218" s="8" t="n"/>
      <c r="J218" s="8" t="n"/>
      <c r="K218" s="8" t="n"/>
      <c r="L218" s="8" t="n"/>
      <c r="M218" s="8" t="n"/>
      <c r="N218" s="8" t="n"/>
      <c r="O218" s="8" t="n"/>
      <c r="P218" s="8" t="n"/>
      <c r="Q218" s="8" t="n"/>
      <c r="R218" s="8" t="n"/>
      <c r="S218" s="8" t="n"/>
      <c r="T218" s="8" t="n"/>
      <c r="U218" s="8" t="n"/>
    </row>
    <row r="219" ht="18" customHeight="1" s="31">
      <c r="A219" s="30" t="inlineStr">
        <is>
          <t>2ª Instância - Administrativo</t>
        </is>
      </c>
      <c r="B219" s="8" t="n"/>
      <c r="C219" s="8" t="n"/>
      <c r="D219" s="8" t="n"/>
      <c r="E219" s="8" t="n"/>
      <c r="F219" s="8" t="n"/>
      <c r="G219" s="8" t="n"/>
      <c r="H219" s="8" t="n"/>
      <c r="I219" s="8" t="n"/>
      <c r="J219" s="8" t="n"/>
      <c r="K219" s="8" t="n"/>
      <c r="L219" s="8" t="n"/>
      <c r="M219" s="8" t="n"/>
      <c r="N219" s="8" t="n"/>
      <c r="O219" s="8" t="n"/>
      <c r="P219" s="8" t="n"/>
      <c r="Q219" s="8" t="n"/>
      <c r="R219" s="8" t="n"/>
      <c r="S219" s="8" t="n"/>
      <c r="T219" s="8" t="n"/>
      <c r="U219" s="8" t="n"/>
    </row>
    <row r="220" ht="18" customHeight="1" s="31">
      <c r="A220" s="30" t="inlineStr">
        <is>
          <t>2ª Instância - Competência Originária</t>
        </is>
      </c>
      <c r="B220" s="8" t="n"/>
      <c r="C220" s="8" t="n"/>
      <c r="D220" s="8" t="n"/>
      <c r="E220" s="8" t="n"/>
      <c r="F220" s="8" t="n"/>
      <c r="G220" s="8" t="n"/>
      <c r="H220" s="8" t="n"/>
      <c r="I220" s="8" t="n"/>
      <c r="J220" s="8" t="n"/>
      <c r="K220" s="8" t="n"/>
      <c r="L220" s="8" t="n"/>
      <c r="M220" s="8" t="n"/>
      <c r="N220" s="8" t="n"/>
      <c r="O220" s="8" t="n"/>
      <c r="P220" s="8" t="n"/>
      <c r="Q220" s="8" t="n"/>
      <c r="R220" s="8" t="n"/>
      <c r="S220" s="8" t="n"/>
      <c r="T220" s="8" t="n"/>
      <c r="U220" s="8" t="n"/>
    </row>
    <row r="221" ht="18" customHeight="1" s="31">
      <c r="A221" s="30" t="inlineStr">
        <is>
          <t>2ª Instância - Competência Recursal</t>
        </is>
      </c>
      <c r="B221" s="8" t="n"/>
      <c r="C221" s="8" t="n"/>
      <c r="D221" s="8" t="n"/>
      <c r="E221" s="8" t="n"/>
      <c r="F221" s="8" t="n"/>
      <c r="G221" s="8" t="n"/>
      <c r="H221" s="8" t="n"/>
      <c r="I221" s="8" t="n"/>
      <c r="J221" s="8" t="n"/>
      <c r="K221" s="8" t="n"/>
      <c r="L221" s="8" t="n"/>
      <c r="M221" s="8" t="n"/>
      <c r="N221" s="8" t="n"/>
      <c r="O221" s="8" t="n"/>
      <c r="P221" s="8" t="n"/>
      <c r="Q221" s="8" t="n"/>
      <c r="R221" s="8" t="n"/>
      <c r="S221" s="8" t="n"/>
      <c r="T221" s="8" t="n"/>
      <c r="U221" s="8" t="n"/>
    </row>
    <row r="222" ht="18" customHeight="1" s="31">
      <c r="A222" s="30" t="inlineStr">
        <is>
          <t>2ª Instância - Corregedoria</t>
        </is>
      </c>
      <c r="B222" s="8" t="n"/>
      <c r="C222" s="8" t="n"/>
      <c r="D222" s="8" t="n"/>
      <c r="E222" s="8" t="n"/>
      <c r="F222" s="8" t="n"/>
      <c r="G222" s="8" t="n"/>
      <c r="H222" s="8" t="n"/>
      <c r="I222" s="8" t="n"/>
      <c r="J222" s="8" t="n"/>
      <c r="K222" s="8" t="n"/>
      <c r="L222" s="8" t="n"/>
      <c r="M222" s="8" t="n"/>
      <c r="N222" s="8" t="n"/>
      <c r="O222" s="8" t="n"/>
      <c r="P222" s="8" t="n"/>
      <c r="Q222" s="8" t="n"/>
      <c r="R222" s="8" t="n"/>
      <c r="S222" s="8" t="n"/>
      <c r="T222" s="8" t="n"/>
      <c r="U222" s="8" t="n"/>
    </row>
    <row r="223" ht="18" customHeight="1" s="31">
      <c r="A223" s="30" t="inlineStr">
        <is>
          <t>2ª Instância - Precatórios</t>
        </is>
      </c>
      <c r="B223" s="8" t="n"/>
      <c r="C223" s="8" t="n"/>
      <c r="D223" s="8" t="n"/>
      <c r="E223" s="8" t="n"/>
      <c r="F223" s="8" t="n"/>
      <c r="G223" s="8" t="n"/>
      <c r="H223" s="8" t="n"/>
      <c r="I223" s="8" t="n"/>
      <c r="J223" s="8" t="n"/>
      <c r="K223" s="8" t="n"/>
      <c r="L223" s="8" t="n"/>
      <c r="M223" s="8" t="n"/>
      <c r="N223" s="8" t="n"/>
      <c r="O223" s="8" t="n"/>
      <c r="P223" s="8" t="n"/>
      <c r="Q223" s="8" t="n"/>
      <c r="R223" s="8" t="n"/>
      <c r="S223" s="8" t="n"/>
      <c r="T223" s="8" t="n"/>
      <c r="U223" s="8" t="n"/>
    </row>
    <row r="224" ht="18" customHeight="1" s="31">
      <c r="A224" s="30" t="inlineStr">
        <is>
          <t>1ª Vara do Trabalho de Americana</t>
        </is>
      </c>
      <c r="B224" s="8" t="n"/>
      <c r="C224" s="8" t="n"/>
      <c r="D224" s="8" t="n"/>
      <c r="E224" s="8" t="n"/>
      <c r="F224" s="8" t="n"/>
      <c r="G224" s="8" t="n"/>
      <c r="H224" s="8" t="n"/>
      <c r="I224" s="8" t="n"/>
      <c r="J224" s="8" t="n"/>
      <c r="K224" s="8" t="n"/>
      <c r="L224" s="8" t="n"/>
      <c r="M224" s="8" t="n"/>
      <c r="N224" s="8" t="n"/>
      <c r="O224" s="8" t="n"/>
      <c r="P224" s="8" t="n"/>
      <c r="Q224" s="8" t="n"/>
      <c r="R224" s="8" t="n"/>
      <c r="S224" s="8" t="n"/>
      <c r="T224" s="8" t="n"/>
      <c r="U224" s="8" t="n"/>
    </row>
    <row r="225" ht="18" customHeight="1" s="31">
      <c r="A225" s="30" t="inlineStr">
        <is>
          <t>2ª Vara do Trabalho de Americana</t>
        </is>
      </c>
      <c r="B225" s="8" t="n"/>
      <c r="C225" s="8" t="n"/>
      <c r="D225" s="8" t="n"/>
      <c r="E225" s="8" t="n"/>
      <c r="F225" s="8" t="n"/>
      <c r="G225" s="8" t="n"/>
      <c r="H225" s="8" t="n"/>
      <c r="I225" s="8" t="n"/>
      <c r="J225" s="8" t="n"/>
      <c r="K225" s="8" t="n"/>
      <c r="L225" s="8" t="n"/>
      <c r="M225" s="8" t="n"/>
      <c r="N225" s="8" t="n"/>
      <c r="O225" s="8" t="n"/>
      <c r="P225" s="8" t="n"/>
      <c r="Q225" s="8" t="n"/>
      <c r="R225" s="8" t="n"/>
      <c r="S225" s="8" t="n"/>
      <c r="T225" s="8" t="n"/>
      <c r="U225" s="8" t="n"/>
    </row>
    <row r="226" ht="18" customHeight="1" s="31">
      <c r="A226" s="30" t="inlineStr">
        <is>
          <t>1ª Vara do Trabalho de Araçatuba</t>
        </is>
      </c>
      <c r="B226" s="8" t="n"/>
      <c r="C226" s="8" t="n"/>
      <c r="D226" s="8" t="n"/>
      <c r="E226" s="8" t="n"/>
      <c r="F226" s="8" t="n"/>
      <c r="G226" s="8" t="n"/>
      <c r="H226" s="8" t="n"/>
      <c r="I226" s="8" t="n"/>
      <c r="J226" s="8" t="n"/>
      <c r="K226" s="8" t="n"/>
      <c r="L226" s="8" t="n"/>
      <c r="M226" s="8" t="n"/>
      <c r="N226" s="8" t="n"/>
      <c r="O226" s="8" t="n"/>
      <c r="P226" s="8" t="n"/>
      <c r="Q226" s="8" t="n"/>
      <c r="R226" s="8" t="n"/>
      <c r="S226" s="8" t="n"/>
      <c r="T226" s="8" t="n"/>
      <c r="U226" s="8" t="n"/>
    </row>
    <row r="227" ht="18" customHeight="1" s="31">
      <c r="A227" s="30" t="inlineStr">
        <is>
          <t>2ª Vara do Trabalho de Araçatuba</t>
        </is>
      </c>
      <c r="B227" s="8" t="n"/>
      <c r="C227" s="8" t="n"/>
      <c r="D227" s="8" t="n"/>
      <c r="E227" s="8" t="n"/>
      <c r="F227" s="8" t="n"/>
      <c r="G227" s="8" t="n"/>
      <c r="H227" s="8" t="n"/>
      <c r="I227" s="8" t="n"/>
      <c r="J227" s="8" t="n"/>
      <c r="K227" s="8" t="n"/>
      <c r="L227" s="8" t="n"/>
      <c r="M227" s="8" t="n"/>
      <c r="N227" s="8" t="n"/>
      <c r="O227" s="8" t="n"/>
      <c r="P227" s="8" t="n"/>
      <c r="Q227" s="8" t="n"/>
      <c r="R227" s="8" t="n"/>
      <c r="S227" s="8" t="n"/>
      <c r="T227" s="8" t="n"/>
      <c r="U227" s="8" t="n"/>
    </row>
    <row r="228" ht="18" customHeight="1" s="31">
      <c r="A228" s="30" t="inlineStr">
        <is>
          <t>3ª Vara do Trabalho de Araçatuba</t>
        </is>
      </c>
      <c r="B228" s="8" t="n"/>
      <c r="C228" s="8" t="n"/>
      <c r="D228" s="8" t="n"/>
      <c r="E228" s="8" t="n"/>
      <c r="F228" s="8" t="n"/>
      <c r="G228" s="8" t="n"/>
      <c r="H228" s="8" t="n"/>
      <c r="I228" s="8" t="n"/>
      <c r="J228" s="8" t="n"/>
      <c r="K228" s="8" t="n"/>
      <c r="L228" s="8" t="n"/>
      <c r="M228" s="8" t="n"/>
      <c r="N228" s="8" t="n"/>
      <c r="O228" s="8" t="n"/>
      <c r="P228" s="8" t="n"/>
      <c r="Q228" s="8" t="n"/>
      <c r="R228" s="8" t="n"/>
      <c r="S228" s="8" t="n"/>
      <c r="T228" s="8" t="n"/>
      <c r="U228" s="8" t="n"/>
    </row>
    <row r="229" ht="18" customHeight="1" s="31">
      <c r="A229" s="30" t="inlineStr">
        <is>
          <t>1ª Vara do Trabalho de Araraquara</t>
        </is>
      </c>
      <c r="B229" s="8" t="n"/>
      <c r="C229" s="8" t="n"/>
      <c r="D229" s="8" t="n"/>
      <c r="E229" s="8" t="n"/>
      <c r="F229" s="8" t="n"/>
      <c r="G229" s="8" t="n"/>
      <c r="H229" s="8" t="n"/>
      <c r="I229" s="8" t="n"/>
      <c r="J229" s="8" t="n"/>
      <c r="K229" s="8" t="n"/>
      <c r="L229" s="8" t="n"/>
      <c r="M229" s="8" t="n"/>
      <c r="N229" s="8" t="n"/>
      <c r="O229" s="8" t="n"/>
      <c r="P229" s="8" t="n"/>
      <c r="Q229" s="8" t="n"/>
      <c r="R229" s="8" t="n"/>
      <c r="S229" s="8" t="n"/>
      <c r="T229" s="8" t="n"/>
      <c r="U229" s="8" t="n"/>
    </row>
    <row r="230" ht="18" customHeight="1" s="31">
      <c r="A230" s="30" t="inlineStr">
        <is>
          <t>2ª Vara do Trabalho de Araraquara</t>
        </is>
      </c>
      <c r="B230" s="8" t="n"/>
      <c r="C230" s="8" t="n"/>
      <c r="D230" s="8" t="n"/>
      <c r="E230" s="8" t="n"/>
      <c r="F230" s="8" t="n"/>
      <c r="G230" s="8" t="n"/>
      <c r="H230" s="8" t="n"/>
      <c r="I230" s="8" t="n"/>
      <c r="J230" s="8" t="n"/>
      <c r="K230" s="8" t="n"/>
      <c r="L230" s="8" t="n"/>
      <c r="M230" s="8" t="n"/>
      <c r="N230" s="8" t="n"/>
      <c r="O230" s="8" t="n"/>
      <c r="P230" s="8" t="n"/>
      <c r="Q230" s="8" t="n"/>
      <c r="R230" s="8" t="n"/>
      <c r="S230" s="8" t="n"/>
      <c r="T230" s="8" t="n"/>
      <c r="U230" s="8" t="n"/>
    </row>
    <row r="231" ht="18" customHeight="1" s="31">
      <c r="A231" s="30" t="inlineStr">
        <is>
          <t>3ª Vara do Trabalho de Araraquara</t>
        </is>
      </c>
      <c r="B231" s="8" t="n"/>
      <c r="C231" s="8" t="n"/>
      <c r="D231" s="8" t="n"/>
      <c r="E231" s="8" t="n"/>
      <c r="F231" s="8" t="n"/>
      <c r="G231" s="8" t="n"/>
      <c r="H231" s="8" t="n"/>
      <c r="I231" s="8" t="n"/>
      <c r="J231" s="8" t="n"/>
      <c r="K231" s="8" t="n"/>
      <c r="L231" s="8" t="n"/>
      <c r="M231" s="8" t="n"/>
      <c r="N231" s="8" t="n"/>
      <c r="O231" s="8" t="n"/>
      <c r="P231" s="8" t="n"/>
      <c r="Q231" s="8" t="n"/>
      <c r="R231" s="8" t="n"/>
      <c r="S231" s="8" t="n"/>
      <c r="T231" s="8" t="n"/>
      <c r="U231" s="8" t="n"/>
    </row>
    <row r="232" ht="18" customHeight="1" s="31">
      <c r="A232" s="30" t="inlineStr">
        <is>
          <t>1ª Vara do Trabalho de Assis</t>
        </is>
      </c>
      <c r="B232" s="8" t="n"/>
      <c r="C232" s="8" t="n"/>
      <c r="D232" s="8" t="n"/>
      <c r="E232" s="8" t="n"/>
      <c r="F232" s="8" t="n"/>
      <c r="G232" s="8" t="n"/>
      <c r="H232" s="8" t="n"/>
      <c r="I232" s="8" t="n"/>
      <c r="J232" s="8" t="n"/>
      <c r="K232" s="8" t="n"/>
      <c r="L232" s="8" t="n"/>
      <c r="M232" s="8" t="n"/>
      <c r="N232" s="8" t="n"/>
      <c r="O232" s="8" t="n"/>
      <c r="P232" s="8" t="n"/>
      <c r="Q232" s="8" t="n"/>
      <c r="R232" s="8" t="n"/>
      <c r="S232" s="8" t="n"/>
      <c r="T232" s="8" t="n"/>
      <c r="U232" s="8" t="n"/>
    </row>
    <row r="233" ht="18" customHeight="1" s="31">
      <c r="A233" s="30" t="inlineStr">
        <is>
          <t>2ª Vara do Trabalho de Assis</t>
        </is>
      </c>
      <c r="B233" s="8" t="n"/>
      <c r="C233" s="8" t="n"/>
      <c r="D233" s="8" t="n"/>
      <c r="E233" s="8" t="n"/>
      <c r="F233" s="8" t="n"/>
      <c r="G233" s="8" t="n"/>
      <c r="H233" s="8" t="n"/>
      <c r="I233" s="8" t="n"/>
      <c r="J233" s="8" t="n"/>
      <c r="K233" s="8" t="n"/>
      <c r="L233" s="8" t="n"/>
      <c r="M233" s="8" t="n"/>
      <c r="N233" s="8" t="n"/>
      <c r="O233" s="8" t="n"/>
      <c r="P233" s="8" t="n"/>
      <c r="Q233" s="8" t="n"/>
      <c r="R233" s="8" t="n"/>
      <c r="S233" s="8" t="n"/>
      <c r="T233" s="8" t="n"/>
      <c r="U233" s="8" t="n"/>
    </row>
    <row r="234" ht="18" customHeight="1" s="31">
      <c r="A234" s="30" t="inlineStr">
        <is>
          <t>1ª Vara do Trabalho de Bauru</t>
        </is>
      </c>
      <c r="B234" s="8" t="n"/>
      <c r="C234" s="8" t="n"/>
      <c r="D234" s="8" t="n"/>
      <c r="E234" s="8" t="n"/>
      <c r="F234" s="8" t="n"/>
      <c r="G234" s="8" t="n"/>
      <c r="H234" s="8" t="n"/>
      <c r="I234" s="8" t="n"/>
      <c r="J234" s="8" t="n"/>
      <c r="K234" s="8" t="n"/>
      <c r="L234" s="8" t="n"/>
      <c r="M234" s="8" t="n"/>
      <c r="N234" s="8" t="n"/>
      <c r="O234" s="8" t="n"/>
      <c r="P234" s="8" t="n"/>
      <c r="Q234" s="8" t="n"/>
      <c r="R234" s="8" t="n"/>
      <c r="S234" s="8" t="n"/>
      <c r="T234" s="8" t="n"/>
      <c r="U234" s="8" t="n"/>
    </row>
    <row r="235" ht="18" customHeight="1" s="31">
      <c r="A235" s="30" t="inlineStr">
        <is>
          <t>2ª Vara do Trabalho de Bauru</t>
        </is>
      </c>
      <c r="B235" s="8" t="n"/>
      <c r="C235" s="8" t="n"/>
      <c r="D235" s="8" t="n"/>
      <c r="E235" s="8" t="n"/>
      <c r="F235" s="8" t="n"/>
      <c r="G235" s="8" t="n"/>
      <c r="H235" s="8" t="n"/>
      <c r="I235" s="8" t="n"/>
      <c r="J235" s="8" t="n"/>
      <c r="K235" s="8" t="n"/>
      <c r="L235" s="8" t="n"/>
      <c r="M235" s="8" t="n"/>
      <c r="N235" s="8" t="n"/>
      <c r="O235" s="8" t="n"/>
      <c r="P235" s="8" t="n"/>
      <c r="Q235" s="8" t="n"/>
      <c r="R235" s="8" t="n"/>
      <c r="S235" s="8" t="n"/>
      <c r="T235" s="8" t="n"/>
      <c r="U235" s="8" t="n"/>
    </row>
    <row r="236" ht="18" customHeight="1" s="31">
      <c r="A236" s="30" t="inlineStr">
        <is>
          <t>3ª Vara do Trabalho de Bauru</t>
        </is>
      </c>
      <c r="B236" s="8" t="n"/>
      <c r="C236" s="8" t="n"/>
      <c r="D236" s="8" t="n"/>
      <c r="E236" s="8" t="n"/>
      <c r="F236" s="8" t="n"/>
      <c r="G236" s="8" t="n"/>
      <c r="H236" s="8" t="n"/>
      <c r="I236" s="8" t="n"/>
      <c r="J236" s="8" t="n"/>
      <c r="K236" s="8" t="n"/>
      <c r="L236" s="8" t="n"/>
      <c r="M236" s="8" t="n"/>
      <c r="N236" s="8" t="n"/>
      <c r="O236" s="8" t="n"/>
      <c r="P236" s="8" t="n"/>
      <c r="Q236" s="8" t="n"/>
      <c r="R236" s="8" t="n"/>
      <c r="S236" s="8" t="n"/>
      <c r="T236" s="8" t="n"/>
      <c r="U236" s="8" t="n"/>
    </row>
    <row r="237" ht="18" customHeight="1" s="31">
      <c r="A237" s="30" t="inlineStr">
        <is>
          <t>4ª Vara do Trabalho de Bauru</t>
        </is>
      </c>
      <c r="B237" s="8" t="n"/>
      <c r="C237" s="8" t="n"/>
      <c r="D237" s="8" t="n"/>
      <c r="E237" s="8" t="n"/>
      <c r="F237" s="8" t="n"/>
      <c r="G237" s="8" t="n"/>
      <c r="H237" s="8" t="n"/>
      <c r="I237" s="8" t="n"/>
      <c r="J237" s="8" t="n"/>
      <c r="K237" s="8" t="n"/>
      <c r="L237" s="8" t="n"/>
      <c r="M237" s="8" t="n"/>
      <c r="N237" s="8" t="n"/>
      <c r="O237" s="8" t="n"/>
      <c r="P237" s="8" t="n"/>
      <c r="Q237" s="8" t="n"/>
      <c r="R237" s="8" t="n"/>
      <c r="S237" s="8" t="n"/>
      <c r="T237" s="8" t="n"/>
      <c r="U237" s="8" t="n"/>
    </row>
    <row r="238" ht="18" customHeight="1" s="31">
      <c r="A238" s="30" t="inlineStr">
        <is>
          <t>1ª Vara do Trabalho de Campinas</t>
        </is>
      </c>
      <c r="B238" s="8" t="n"/>
      <c r="C238" s="8" t="n"/>
      <c r="D238" s="8" t="n"/>
      <c r="E238" s="8" t="n"/>
      <c r="F238" s="8" t="n"/>
      <c r="G238" s="8" t="n"/>
      <c r="H238" s="8" t="n"/>
      <c r="I238" s="8" t="n"/>
      <c r="J238" s="8" t="n"/>
      <c r="K238" s="8" t="n"/>
      <c r="L238" s="8" t="n"/>
      <c r="M238" s="8" t="n"/>
      <c r="N238" s="8" t="n"/>
      <c r="O238" s="8" t="n"/>
      <c r="P238" s="8" t="n"/>
      <c r="Q238" s="8" t="n"/>
      <c r="R238" s="8" t="n"/>
      <c r="S238" s="8" t="n"/>
      <c r="T238" s="8" t="n"/>
      <c r="U238" s="8" t="n"/>
    </row>
    <row r="239" ht="18" customHeight="1" s="31">
      <c r="A239" s="30" t="inlineStr">
        <is>
          <t>2ª Vara do Trabalho de Campinas</t>
        </is>
      </c>
      <c r="B239" s="8" t="n"/>
      <c r="C239" s="8" t="n"/>
      <c r="D239" s="8" t="n"/>
      <c r="E239" s="8" t="n"/>
      <c r="F239" s="8" t="n"/>
      <c r="G239" s="8" t="n"/>
      <c r="H239" s="8" t="n"/>
      <c r="I239" s="8" t="n"/>
      <c r="J239" s="8" t="n"/>
      <c r="K239" s="8" t="n"/>
      <c r="L239" s="8" t="n"/>
      <c r="M239" s="8" t="n"/>
      <c r="N239" s="8" t="n"/>
      <c r="O239" s="8" t="n"/>
      <c r="P239" s="8" t="n"/>
      <c r="Q239" s="8" t="n"/>
      <c r="R239" s="8" t="n"/>
      <c r="S239" s="8" t="n"/>
      <c r="T239" s="8" t="n"/>
      <c r="U239" s="8" t="n"/>
    </row>
    <row r="240" ht="18" customHeight="1" s="31">
      <c r="A240" s="30" t="inlineStr">
        <is>
          <t>3ª Vara do Trabalho de Campinas</t>
        </is>
      </c>
      <c r="B240" s="8" t="n"/>
      <c r="C240" s="8" t="n"/>
      <c r="D240" s="8" t="n"/>
      <c r="E240" s="8" t="n"/>
      <c r="F240" s="8" t="n"/>
      <c r="G240" s="8" t="n"/>
      <c r="H240" s="8" t="n"/>
      <c r="I240" s="8" t="n"/>
      <c r="J240" s="8" t="n"/>
      <c r="K240" s="8" t="n"/>
      <c r="L240" s="8" t="n"/>
      <c r="M240" s="8" t="n"/>
      <c r="N240" s="8" t="n"/>
      <c r="O240" s="8" t="n"/>
      <c r="P240" s="8" t="n"/>
      <c r="Q240" s="8" t="n"/>
      <c r="R240" s="8" t="n"/>
      <c r="S240" s="8" t="n"/>
      <c r="T240" s="8" t="n"/>
      <c r="U240" s="8" t="n"/>
    </row>
    <row r="241" ht="18" customHeight="1" s="31">
      <c r="A241" s="30" t="inlineStr">
        <is>
          <t>4ª Vara do Trabalho de Campinas</t>
        </is>
      </c>
      <c r="B241" s="8" t="n"/>
      <c r="C241" s="8" t="n"/>
      <c r="D241" s="8" t="n"/>
      <c r="E241" s="8" t="n"/>
      <c r="F241" s="8" t="n"/>
      <c r="G241" s="8" t="n"/>
      <c r="H241" s="8" t="n"/>
      <c r="I241" s="8" t="n"/>
      <c r="J241" s="8" t="n"/>
      <c r="K241" s="8" t="n"/>
      <c r="L241" s="8" t="n"/>
      <c r="M241" s="8" t="n"/>
      <c r="N241" s="8" t="n"/>
      <c r="O241" s="8" t="n"/>
      <c r="P241" s="8" t="n"/>
      <c r="Q241" s="8" t="n"/>
      <c r="R241" s="8" t="n"/>
      <c r="S241" s="8" t="n"/>
      <c r="T241" s="8" t="n"/>
      <c r="U241" s="8" t="n"/>
    </row>
    <row r="242" ht="18" customHeight="1" s="31">
      <c r="A242" s="30" t="inlineStr">
        <is>
          <t>5ª Vara do Trabalho de Campinas</t>
        </is>
      </c>
      <c r="B242" s="8" t="n"/>
      <c r="C242" s="8" t="n"/>
      <c r="D242" s="8" t="n"/>
      <c r="E242" s="8" t="n"/>
      <c r="F242" s="8" t="n"/>
      <c r="G242" s="8" t="n"/>
      <c r="H242" s="8" t="n"/>
      <c r="I242" s="8" t="n"/>
      <c r="J242" s="8" t="n"/>
      <c r="K242" s="8" t="n"/>
      <c r="L242" s="8" t="n"/>
      <c r="M242" s="8" t="n"/>
      <c r="N242" s="8" t="n"/>
      <c r="O242" s="8" t="n"/>
      <c r="P242" s="8" t="n"/>
      <c r="Q242" s="8" t="n"/>
      <c r="R242" s="8" t="n"/>
      <c r="S242" s="8" t="n"/>
      <c r="T242" s="8" t="n"/>
      <c r="U242" s="8" t="n"/>
    </row>
    <row r="243" ht="18" customHeight="1" s="31">
      <c r="A243" s="30" t="inlineStr">
        <is>
          <t>6ª Vara do Trabalho de Campinas</t>
        </is>
      </c>
      <c r="B243" s="8" t="n"/>
      <c r="C243" s="8" t="n"/>
      <c r="D243" s="8" t="n"/>
      <c r="E243" s="8" t="n"/>
      <c r="F243" s="8" t="n"/>
      <c r="G243" s="8" t="n"/>
      <c r="H243" s="8" t="n"/>
      <c r="I243" s="8" t="n"/>
      <c r="J243" s="8" t="n"/>
      <c r="K243" s="8" t="n"/>
      <c r="L243" s="8" t="n"/>
      <c r="M243" s="8" t="n"/>
      <c r="N243" s="8" t="n"/>
      <c r="O243" s="8" t="n"/>
      <c r="P243" s="8" t="n"/>
      <c r="Q243" s="8" t="n"/>
      <c r="R243" s="8" t="n"/>
      <c r="S243" s="8" t="n"/>
      <c r="T243" s="8" t="n"/>
      <c r="U243" s="8" t="n"/>
    </row>
    <row r="244" ht="18" customHeight="1" s="31">
      <c r="A244" s="30" t="inlineStr">
        <is>
          <t>7ª Vara do Trabalho de Campinas</t>
        </is>
      </c>
      <c r="B244" s="8" t="n"/>
      <c r="C244" s="8" t="n"/>
      <c r="D244" s="8" t="n"/>
      <c r="E244" s="8" t="n"/>
      <c r="F244" s="8" t="n"/>
      <c r="G244" s="8" t="n"/>
      <c r="H244" s="8" t="n"/>
      <c r="I244" s="8" t="n"/>
      <c r="J244" s="8" t="n"/>
      <c r="K244" s="8" t="n"/>
      <c r="L244" s="8" t="n"/>
      <c r="M244" s="8" t="n"/>
      <c r="N244" s="8" t="n"/>
      <c r="O244" s="8" t="n"/>
      <c r="P244" s="8" t="n"/>
      <c r="Q244" s="8" t="n"/>
      <c r="R244" s="8" t="n"/>
      <c r="S244" s="8" t="n"/>
      <c r="T244" s="8" t="n"/>
      <c r="U244" s="8" t="n"/>
    </row>
    <row r="245" ht="18" customHeight="1" s="31">
      <c r="A245" s="30" t="inlineStr">
        <is>
          <t>8ª Vara do Trabalho de Campinas</t>
        </is>
      </c>
      <c r="B245" s="8" t="n"/>
      <c r="C245" s="8" t="n"/>
      <c r="D245" s="8" t="n"/>
      <c r="E245" s="8" t="n"/>
      <c r="F245" s="8" t="n"/>
      <c r="G245" s="8" t="n"/>
      <c r="H245" s="8" t="n"/>
      <c r="I245" s="8" t="n"/>
      <c r="J245" s="8" t="n"/>
      <c r="K245" s="8" t="n"/>
      <c r="L245" s="8" t="n"/>
      <c r="M245" s="8" t="n"/>
      <c r="N245" s="8" t="n"/>
      <c r="O245" s="8" t="n"/>
      <c r="P245" s="8" t="n"/>
      <c r="Q245" s="8" t="n"/>
      <c r="R245" s="8" t="n"/>
      <c r="S245" s="8" t="n"/>
      <c r="T245" s="8" t="n"/>
      <c r="U245" s="8" t="n"/>
    </row>
    <row r="246" ht="18" customHeight="1" s="31">
      <c r="A246" s="30" t="inlineStr">
        <is>
          <t>9ª Vara do Trabalho de Campinas</t>
        </is>
      </c>
      <c r="B246" s="8" t="n"/>
      <c r="C246" s="8" t="n"/>
      <c r="D246" s="8" t="n"/>
      <c r="E246" s="8" t="n"/>
      <c r="F246" s="8" t="n"/>
      <c r="G246" s="8" t="n"/>
      <c r="H246" s="8" t="n"/>
      <c r="I246" s="8" t="n"/>
      <c r="J246" s="8" t="n"/>
      <c r="K246" s="8" t="n"/>
      <c r="L246" s="8" t="n"/>
      <c r="M246" s="8" t="n"/>
      <c r="N246" s="8" t="n"/>
      <c r="O246" s="8" t="n"/>
      <c r="P246" s="8" t="n"/>
      <c r="Q246" s="8" t="n"/>
      <c r="R246" s="8" t="n"/>
      <c r="S246" s="8" t="n"/>
      <c r="T246" s="8" t="n"/>
      <c r="U246" s="8" t="n"/>
    </row>
    <row r="247" ht="18" customHeight="1" s="31">
      <c r="A247" s="30" t="inlineStr">
        <is>
          <t>10ª Vara do Trabalho de Campinas</t>
        </is>
      </c>
      <c r="B247" s="8" t="n"/>
      <c r="C247" s="8" t="n"/>
      <c r="D247" s="8" t="n"/>
      <c r="E247" s="8" t="n"/>
      <c r="F247" s="8" t="n"/>
      <c r="G247" s="8" t="n"/>
      <c r="H247" s="8" t="n"/>
      <c r="I247" s="8" t="n"/>
      <c r="J247" s="8" t="n"/>
      <c r="K247" s="8" t="n"/>
      <c r="L247" s="8" t="n"/>
      <c r="M247" s="8" t="n"/>
      <c r="N247" s="8" t="n"/>
      <c r="O247" s="8" t="n"/>
      <c r="P247" s="8" t="n"/>
      <c r="Q247" s="8" t="n"/>
      <c r="R247" s="8" t="n"/>
      <c r="S247" s="8" t="n"/>
      <c r="T247" s="8" t="n"/>
      <c r="U247" s="8" t="n"/>
    </row>
    <row r="248" ht="18" customHeight="1" s="31">
      <c r="A248" s="30" t="inlineStr">
        <is>
          <t>11ª Vara do Trabalho de Campinas</t>
        </is>
      </c>
      <c r="B248" s="8" t="n"/>
      <c r="C248" s="8" t="n"/>
      <c r="D248" s="8" t="n"/>
      <c r="E248" s="8" t="n"/>
      <c r="F248" s="8" t="n"/>
      <c r="G248" s="8" t="n"/>
      <c r="H248" s="8" t="n"/>
      <c r="I248" s="8" t="n"/>
      <c r="J248" s="8" t="n"/>
      <c r="K248" s="8" t="n"/>
      <c r="L248" s="8" t="n"/>
      <c r="M248" s="8" t="n"/>
      <c r="N248" s="8" t="n"/>
      <c r="O248" s="8" t="n"/>
      <c r="P248" s="8" t="n"/>
      <c r="Q248" s="8" t="n"/>
      <c r="R248" s="8" t="n"/>
      <c r="S248" s="8" t="n"/>
      <c r="T248" s="8" t="n"/>
      <c r="U248" s="8" t="n"/>
    </row>
    <row r="249" ht="18" customHeight="1" s="31">
      <c r="A249" s="30" t="inlineStr">
        <is>
          <t>12ª Vara do Trabalho de Campinas</t>
        </is>
      </c>
      <c r="B249" s="8" t="n"/>
      <c r="C249" s="8" t="n"/>
      <c r="D249" s="8" t="n"/>
      <c r="E249" s="8" t="n"/>
      <c r="F249" s="8" t="n"/>
      <c r="G249" s="8" t="n"/>
      <c r="H249" s="8" t="n"/>
      <c r="I249" s="8" t="n"/>
      <c r="J249" s="8" t="n"/>
      <c r="K249" s="8" t="n"/>
      <c r="L249" s="8" t="n"/>
      <c r="M249" s="8" t="n"/>
      <c r="N249" s="8" t="n"/>
      <c r="O249" s="8" t="n"/>
      <c r="P249" s="8" t="n"/>
      <c r="Q249" s="8" t="n"/>
      <c r="R249" s="8" t="n"/>
      <c r="S249" s="8" t="n"/>
      <c r="T249" s="8" t="n"/>
      <c r="U249" s="8" t="n"/>
    </row>
    <row r="250" ht="18" customHeight="1" s="31">
      <c r="A250" s="30" t="inlineStr">
        <is>
          <t>1ª Vara do Trabalho de Catanduva</t>
        </is>
      </c>
      <c r="B250" s="8" t="n"/>
      <c r="C250" s="8" t="n"/>
      <c r="D250" s="8" t="n"/>
      <c r="E250" s="8" t="n"/>
      <c r="F250" s="8" t="n"/>
      <c r="G250" s="8" t="n"/>
      <c r="H250" s="8" t="n"/>
      <c r="I250" s="8" t="n"/>
      <c r="J250" s="8" t="n"/>
      <c r="K250" s="8" t="n"/>
      <c r="L250" s="8" t="n"/>
      <c r="M250" s="8" t="n"/>
      <c r="N250" s="8" t="n"/>
      <c r="O250" s="8" t="n"/>
      <c r="P250" s="8" t="n"/>
      <c r="Q250" s="8" t="n"/>
      <c r="R250" s="8" t="n"/>
      <c r="S250" s="8" t="n"/>
      <c r="T250" s="8" t="n"/>
      <c r="U250" s="8" t="n"/>
    </row>
    <row r="251" ht="18" customHeight="1" s="31">
      <c r="A251" s="30" t="inlineStr">
        <is>
          <t>2ª Vara do Trabalho de Catanduva</t>
        </is>
      </c>
      <c r="B251" s="8" t="n"/>
      <c r="C251" s="8" t="n"/>
      <c r="D251" s="8" t="n"/>
      <c r="E251" s="8" t="n"/>
      <c r="F251" s="8" t="n"/>
      <c r="G251" s="8" t="n"/>
      <c r="H251" s="8" t="n"/>
      <c r="I251" s="8" t="n"/>
      <c r="J251" s="8" t="n"/>
      <c r="K251" s="8" t="n"/>
      <c r="L251" s="8" t="n"/>
      <c r="M251" s="8" t="n"/>
      <c r="N251" s="8" t="n"/>
      <c r="O251" s="8" t="n"/>
      <c r="P251" s="8" t="n"/>
      <c r="Q251" s="8" t="n"/>
      <c r="R251" s="8" t="n"/>
      <c r="S251" s="8" t="n"/>
      <c r="T251" s="8" t="n"/>
      <c r="U251" s="8" t="n"/>
    </row>
    <row r="252" ht="18" customHeight="1" s="31">
      <c r="A252" s="30" t="inlineStr">
        <is>
          <t>1ª Vara do Trabalho de Franca</t>
        </is>
      </c>
      <c r="B252" s="8" t="n"/>
      <c r="C252" s="8" t="n"/>
      <c r="D252" s="8" t="n"/>
      <c r="E252" s="8" t="n"/>
      <c r="F252" s="8" t="n"/>
      <c r="G252" s="8" t="n"/>
      <c r="H252" s="8" t="n"/>
      <c r="I252" s="8" t="n"/>
      <c r="J252" s="8" t="n"/>
      <c r="K252" s="8" t="n"/>
      <c r="L252" s="8" t="n"/>
      <c r="M252" s="8" t="n"/>
      <c r="N252" s="8" t="n"/>
      <c r="O252" s="8" t="n"/>
      <c r="P252" s="8" t="n"/>
      <c r="Q252" s="8" t="n"/>
      <c r="R252" s="8" t="n"/>
      <c r="S252" s="8" t="n"/>
      <c r="T252" s="8" t="n"/>
      <c r="U252" s="8" t="n"/>
    </row>
    <row r="253" ht="18" customHeight="1" s="31">
      <c r="A253" s="30" t="inlineStr">
        <is>
          <t>2ª Vara do Trabalho de Franca</t>
        </is>
      </c>
      <c r="B253" s="8" t="n"/>
      <c r="C253" s="8" t="n"/>
      <c r="D253" s="8" t="n"/>
      <c r="E253" s="8" t="n"/>
      <c r="F253" s="8" t="n"/>
      <c r="G253" s="8" t="n"/>
      <c r="H253" s="8" t="n"/>
      <c r="I253" s="8" t="n"/>
      <c r="J253" s="8" t="n"/>
      <c r="K253" s="8" t="n"/>
      <c r="L253" s="8" t="n"/>
      <c r="M253" s="8" t="n"/>
      <c r="N253" s="8" t="n"/>
      <c r="O253" s="8" t="n"/>
      <c r="P253" s="8" t="n"/>
      <c r="Q253" s="8" t="n"/>
      <c r="R253" s="8" t="n"/>
      <c r="S253" s="8" t="n"/>
      <c r="T253" s="8" t="n"/>
      <c r="U253" s="8" t="n"/>
    </row>
    <row r="254" ht="18" customHeight="1" s="31">
      <c r="A254" s="30" t="inlineStr">
        <is>
          <t>1ª Vara do Trabalho de Jaboticabal</t>
        </is>
      </c>
      <c r="B254" s="8" t="n"/>
      <c r="C254" s="8" t="n"/>
      <c r="D254" s="8" t="n"/>
      <c r="E254" s="8" t="n"/>
      <c r="F254" s="8" t="n"/>
      <c r="G254" s="8" t="n"/>
      <c r="H254" s="8" t="n"/>
      <c r="I254" s="8" t="n"/>
      <c r="J254" s="8" t="n"/>
      <c r="K254" s="8" t="n"/>
      <c r="L254" s="8" t="n"/>
      <c r="M254" s="8" t="n"/>
      <c r="N254" s="8" t="n"/>
      <c r="O254" s="8" t="n"/>
      <c r="P254" s="8" t="n"/>
      <c r="Q254" s="8" t="n"/>
      <c r="R254" s="8" t="n"/>
      <c r="S254" s="8" t="n"/>
      <c r="T254" s="8" t="n"/>
      <c r="U254" s="8" t="n"/>
    </row>
    <row r="255" ht="18" customHeight="1" s="31">
      <c r="A255" s="30" t="inlineStr">
        <is>
          <t>2ª Vara do Trabalho de Jaboticabal</t>
        </is>
      </c>
      <c r="B255" s="8" t="n"/>
      <c r="C255" s="8" t="n"/>
      <c r="D255" s="8" t="n"/>
      <c r="E255" s="8" t="n"/>
      <c r="F255" s="8" t="n"/>
      <c r="G255" s="8" t="n"/>
      <c r="H255" s="8" t="n"/>
      <c r="I255" s="8" t="n"/>
      <c r="J255" s="8" t="n"/>
      <c r="K255" s="8" t="n"/>
      <c r="L255" s="8" t="n"/>
      <c r="M255" s="8" t="n"/>
      <c r="N255" s="8" t="n"/>
      <c r="O255" s="8" t="n"/>
      <c r="P255" s="8" t="n"/>
      <c r="Q255" s="8" t="n"/>
      <c r="R255" s="8" t="n"/>
      <c r="S255" s="8" t="n"/>
      <c r="T255" s="8" t="n"/>
      <c r="U255" s="8" t="n"/>
    </row>
    <row r="256" ht="18" customHeight="1" s="31">
      <c r="A256" s="30" t="inlineStr">
        <is>
          <t>1ª Vara do Trabalho de Jacareí</t>
        </is>
      </c>
      <c r="B256" s="8" t="n"/>
      <c r="C256" s="8" t="n"/>
      <c r="D256" s="8" t="n"/>
      <c r="E256" s="8" t="n"/>
      <c r="F256" s="8" t="n"/>
      <c r="G256" s="8" t="n"/>
      <c r="H256" s="8" t="n"/>
      <c r="I256" s="8" t="n"/>
      <c r="J256" s="8" t="n"/>
      <c r="K256" s="8" t="n"/>
      <c r="L256" s="8" t="n"/>
      <c r="M256" s="8" t="n"/>
      <c r="N256" s="8" t="n"/>
      <c r="O256" s="8" t="n"/>
      <c r="P256" s="8" t="n"/>
      <c r="Q256" s="8" t="n"/>
      <c r="R256" s="8" t="n"/>
      <c r="S256" s="8" t="n"/>
      <c r="T256" s="8" t="n"/>
      <c r="U256" s="8" t="n"/>
    </row>
    <row r="257" ht="18" customHeight="1" s="31">
      <c r="A257" s="30" t="inlineStr">
        <is>
          <t>2ª Vara do Trabalho de Jacareí</t>
        </is>
      </c>
      <c r="B257" s="8" t="n"/>
      <c r="C257" s="8" t="n"/>
      <c r="D257" s="8" t="n"/>
      <c r="E257" s="8" t="n"/>
      <c r="F257" s="8" t="n"/>
      <c r="G257" s="8" t="n"/>
      <c r="H257" s="8" t="n"/>
      <c r="I257" s="8" t="n"/>
      <c r="J257" s="8" t="n"/>
      <c r="K257" s="8" t="n"/>
      <c r="L257" s="8" t="n"/>
      <c r="M257" s="8" t="n"/>
      <c r="N257" s="8" t="n"/>
      <c r="O257" s="8" t="n"/>
      <c r="P257" s="8" t="n"/>
      <c r="Q257" s="8" t="n"/>
      <c r="R257" s="8" t="n"/>
      <c r="S257" s="8" t="n"/>
      <c r="T257" s="8" t="n"/>
      <c r="U257" s="8" t="n"/>
    </row>
    <row r="258" ht="18" customHeight="1" s="31">
      <c r="A258" s="30" t="inlineStr">
        <is>
          <t>1ª Vara do Trabalho de Jaú</t>
        </is>
      </c>
      <c r="B258" s="8" t="n"/>
      <c r="C258" s="8" t="n"/>
      <c r="D258" s="8" t="n"/>
      <c r="E258" s="8" t="n"/>
      <c r="F258" s="8" t="n"/>
      <c r="G258" s="8" t="n"/>
      <c r="H258" s="8" t="n"/>
      <c r="I258" s="8" t="n"/>
      <c r="J258" s="8" t="n"/>
      <c r="K258" s="8" t="n"/>
      <c r="L258" s="8" t="n"/>
      <c r="M258" s="8" t="n"/>
      <c r="N258" s="8" t="n"/>
      <c r="O258" s="8" t="n"/>
      <c r="P258" s="8" t="n"/>
      <c r="Q258" s="8" t="n"/>
      <c r="R258" s="8" t="n"/>
      <c r="S258" s="8" t="n"/>
      <c r="T258" s="8" t="n"/>
      <c r="U258" s="8" t="n"/>
    </row>
    <row r="259" ht="18" customHeight="1" s="31">
      <c r="A259" s="30" t="inlineStr">
        <is>
          <t>2ª Vara do Trabalho de Jaú</t>
        </is>
      </c>
      <c r="B259" s="8" t="n"/>
      <c r="C259" s="8" t="n"/>
      <c r="D259" s="8" t="n"/>
      <c r="E259" s="8" t="n"/>
      <c r="F259" s="8" t="n"/>
      <c r="G259" s="8" t="n"/>
      <c r="H259" s="8" t="n"/>
      <c r="I259" s="8" t="n"/>
      <c r="J259" s="8" t="n"/>
      <c r="K259" s="8" t="n"/>
      <c r="L259" s="8" t="n"/>
      <c r="M259" s="8" t="n"/>
      <c r="N259" s="8" t="n"/>
      <c r="O259" s="8" t="n"/>
      <c r="P259" s="8" t="n"/>
      <c r="Q259" s="8" t="n"/>
      <c r="R259" s="8" t="n"/>
      <c r="S259" s="8" t="n"/>
      <c r="T259" s="8" t="n"/>
      <c r="U259" s="8" t="n"/>
    </row>
    <row r="260" ht="18" customHeight="1" s="31">
      <c r="A260" s="30" t="inlineStr">
        <is>
          <t>1ª Vara do Trabalho de Jundiaí</t>
        </is>
      </c>
      <c r="B260" s="8" t="n"/>
      <c r="C260" s="8" t="n"/>
      <c r="D260" s="8" t="n"/>
      <c r="E260" s="8" t="n"/>
      <c r="F260" s="8" t="n"/>
      <c r="G260" s="8" t="n"/>
      <c r="H260" s="8" t="n"/>
      <c r="I260" s="8" t="n"/>
      <c r="J260" s="8" t="n"/>
      <c r="K260" s="8" t="n"/>
      <c r="L260" s="8" t="n"/>
      <c r="M260" s="8" t="n"/>
      <c r="N260" s="8" t="n"/>
      <c r="O260" s="8" t="n"/>
      <c r="P260" s="8" t="n"/>
      <c r="Q260" s="8" t="n"/>
      <c r="R260" s="8" t="n"/>
      <c r="S260" s="8" t="n"/>
      <c r="T260" s="8" t="n"/>
      <c r="U260" s="8" t="n"/>
    </row>
    <row r="261" ht="18" customHeight="1" s="31">
      <c r="A261" s="30" t="inlineStr">
        <is>
          <t>2ª Vara do Trabalho de Jundiaí</t>
        </is>
      </c>
      <c r="B261" s="8" t="n"/>
      <c r="C261" s="8" t="n"/>
      <c r="D261" s="8" t="n"/>
      <c r="E261" s="8" t="n"/>
      <c r="F261" s="8" t="n"/>
      <c r="G261" s="8" t="n"/>
      <c r="H261" s="8" t="n"/>
      <c r="I261" s="8" t="n"/>
      <c r="J261" s="8" t="n"/>
      <c r="K261" s="8" t="n"/>
      <c r="L261" s="8" t="n"/>
      <c r="M261" s="8" t="n"/>
      <c r="N261" s="8" t="n"/>
      <c r="O261" s="8" t="n"/>
      <c r="P261" s="8" t="n"/>
      <c r="Q261" s="8" t="n"/>
      <c r="R261" s="8" t="n"/>
      <c r="S261" s="8" t="n"/>
      <c r="T261" s="8" t="n"/>
      <c r="U261" s="8" t="n"/>
    </row>
    <row r="262" ht="18" customHeight="1" s="31">
      <c r="A262" s="30" t="inlineStr">
        <is>
          <t>3ª Vara do Trabalho de Jundiaí</t>
        </is>
      </c>
      <c r="B262" s="8" t="n"/>
      <c r="C262" s="8" t="n"/>
      <c r="D262" s="8" t="n"/>
      <c r="E262" s="8" t="n"/>
      <c r="F262" s="8" t="n"/>
      <c r="G262" s="8" t="n"/>
      <c r="H262" s="8" t="n"/>
      <c r="I262" s="8" t="n"/>
      <c r="J262" s="8" t="n"/>
      <c r="K262" s="8" t="n"/>
      <c r="L262" s="8" t="n"/>
      <c r="M262" s="8" t="n"/>
      <c r="N262" s="8" t="n"/>
      <c r="O262" s="8" t="n"/>
      <c r="P262" s="8" t="n"/>
      <c r="Q262" s="8" t="n"/>
      <c r="R262" s="8" t="n"/>
      <c r="S262" s="8" t="n"/>
      <c r="T262" s="8" t="n"/>
      <c r="U262" s="8" t="n"/>
    </row>
    <row r="263" ht="18" customHeight="1" s="31">
      <c r="A263" s="30" t="inlineStr">
        <is>
          <t>4ª Vara do Trabalho de Jundiaí</t>
        </is>
      </c>
      <c r="B263" s="8" t="n"/>
      <c r="C263" s="8" t="n"/>
      <c r="D263" s="8" t="n"/>
      <c r="E263" s="8" t="n"/>
      <c r="F263" s="8" t="n"/>
      <c r="G263" s="8" t="n"/>
      <c r="H263" s="8" t="n"/>
      <c r="I263" s="8" t="n"/>
      <c r="J263" s="8" t="n"/>
      <c r="K263" s="8" t="n"/>
      <c r="L263" s="8" t="n"/>
      <c r="M263" s="8" t="n"/>
      <c r="N263" s="8" t="n"/>
      <c r="O263" s="8" t="n"/>
      <c r="P263" s="8" t="n"/>
      <c r="Q263" s="8" t="n"/>
      <c r="R263" s="8" t="n"/>
      <c r="S263" s="8" t="n"/>
      <c r="T263" s="8" t="n"/>
      <c r="U263" s="8" t="n"/>
    </row>
    <row r="264" ht="18" customHeight="1" s="31">
      <c r="A264" s="30" t="inlineStr">
        <is>
          <t>1ª Vara do Trabalho de Lençóis Paulista</t>
        </is>
      </c>
      <c r="B264" s="8" t="n"/>
      <c r="C264" s="8" t="n"/>
      <c r="D264" s="8" t="n"/>
      <c r="E264" s="8" t="n"/>
      <c r="F264" s="8" t="n"/>
      <c r="G264" s="8" t="n"/>
      <c r="H264" s="8" t="n"/>
      <c r="I264" s="8" t="n"/>
      <c r="J264" s="8" t="n"/>
      <c r="K264" s="8" t="n"/>
      <c r="L264" s="8" t="n"/>
      <c r="M264" s="8" t="n"/>
      <c r="N264" s="8" t="n"/>
      <c r="O264" s="8" t="n"/>
      <c r="P264" s="8" t="n"/>
      <c r="Q264" s="8" t="n"/>
      <c r="R264" s="8" t="n"/>
      <c r="S264" s="8" t="n"/>
      <c r="T264" s="8" t="n"/>
      <c r="U264" s="8" t="n"/>
    </row>
    <row r="265" ht="18" customHeight="1" s="31">
      <c r="A265" s="30" t="inlineStr">
        <is>
          <t>2ª Vara do Trabalho de Lençóis Paulista</t>
        </is>
      </c>
      <c r="B265" s="8" t="n"/>
      <c r="C265" s="8" t="n"/>
      <c r="D265" s="8" t="n"/>
      <c r="E265" s="8" t="n"/>
      <c r="F265" s="8" t="n"/>
      <c r="G265" s="8" t="n"/>
      <c r="H265" s="8" t="n"/>
      <c r="I265" s="8" t="n"/>
      <c r="J265" s="8" t="n"/>
      <c r="K265" s="8" t="n"/>
      <c r="L265" s="8" t="n"/>
      <c r="M265" s="8" t="n"/>
      <c r="N265" s="8" t="n"/>
      <c r="O265" s="8" t="n"/>
      <c r="P265" s="8" t="n"/>
      <c r="Q265" s="8" t="n"/>
      <c r="R265" s="8" t="n"/>
      <c r="S265" s="8" t="n"/>
      <c r="T265" s="8" t="n"/>
      <c r="U265" s="8" t="n"/>
    </row>
    <row r="266" ht="18" customHeight="1" s="31">
      <c r="A266" s="30" t="inlineStr">
        <is>
          <t>1ª Vara do Trabalho de Limeira</t>
        </is>
      </c>
      <c r="B266" s="8" t="n"/>
      <c r="C266" s="8" t="n"/>
      <c r="D266" s="8" t="n"/>
      <c r="E266" s="8" t="n"/>
      <c r="F266" s="8" t="n"/>
      <c r="G266" s="8" t="n"/>
      <c r="H266" s="8" t="n"/>
      <c r="I266" s="8" t="n"/>
      <c r="J266" s="8" t="n"/>
      <c r="K266" s="8" t="n"/>
      <c r="L266" s="8" t="n"/>
      <c r="M266" s="8" t="n"/>
      <c r="N266" s="8" t="n"/>
      <c r="O266" s="8" t="n"/>
      <c r="P266" s="8" t="n"/>
      <c r="Q266" s="8" t="n"/>
      <c r="R266" s="8" t="n"/>
      <c r="S266" s="8" t="n"/>
      <c r="T266" s="8" t="n"/>
      <c r="U266" s="8" t="n"/>
    </row>
    <row r="267" ht="18" customHeight="1" s="31">
      <c r="A267" s="30" t="inlineStr">
        <is>
          <t>2ª Vara do Trabalho de Limeira</t>
        </is>
      </c>
      <c r="B267" s="8" t="n"/>
      <c r="C267" s="8" t="n"/>
      <c r="D267" s="8" t="n"/>
      <c r="E267" s="8" t="n"/>
      <c r="F267" s="8" t="n"/>
      <c r="G267" s="8" t="n"/>
      <c r="H267" s="8" t="n"/>
      <c r="I267" s="8" t="n"/>
      <c r="J267" s="8" t="n"/>
      <c r="K267" s="8" t="n"/>
      <c r="L267" s="8" t="n"/>
      <c r="M267" s="8" t="n"/>
      <c r="N267" s="8" t="n"/>
      <c r="O267" s="8" t="n"/>
      <c r="P267" s="8" t="n"/>
      <c r="Q267" s="8" t="n"/>
      <c r="R267" s="8" t="n"/>
      <c r="S267" s="8" t="n"/>
      <c r="T267" s="8" t="n"/>
      <c r="U267" s="8" t="n"/>
    </row>
    <row r="268" ht="18" customHeight="1" s="31">
      <c r="A268" s="30" t="inlineStr">
        <is>
          <t>1ª Vara do Trabalho de Marília</t>
        </is>
      </c>
      <c r="B268" s="8" t="n"/>
      <c r="C268" s="8" t="n"/>
      <c r="D268" s="8" t="n"/>
      <c r="E268" s="8" t="n"/>
      <c r="F268" s="8" t="n"/>
      <c r="G268" s="8" t="n"/>
      <c r="H268" s="8" t="n"/>
      <c r="I268" s="8" t="n"/>
      <c r="J268" s="8" t="n"/>
      <c r="K268" s="8" t="n"/>
      <c r="L268" s="8" t="n"/>
      <c r="M268" s="8" t="n"/>
      <c r="N268" s="8" t="n"/>
      <c r="O268" s="8" t="n"/>
      <c r="P268" s="8" t="n"/>
      <c r="Q268" s="8" t="n"/>
      <c r="R268" s="8" t="n"/>
      <c r="S268" s="8" t="n"/>
      <c r="T268" s="8" t="n"/>
      <c r="U268" s="8" t="n"/>
    </row>
    <row r="269" ht="18" customHeight="1" s="31">
      <c r="A269" s="30" t="inlineStr">
        <is>
          <t>2ª Vara do Trabalho de Marília</t>
        </is>
      </c>
      <c r="B269" s="8" t="n"/>
      <c r="C269" s="8" t="n"/>
      <c r="D269" s="8" t="n"/>
      <c r="E269" s="8" t="n"/>
      <c r="F269" s="8" t="n"/>
      <c r="G269" s="8" t="n"/>
      <c r="H269" s="8" t="n"/>
      <c r="I269" s="8" t="n"/>
      <c r="J269" s="8" t="n"/>
      <c r="K269" s="8" t="n"/>
      <c r="L269" s="8" t="n"/>
      <c r="M269" s="8" t="n"/>
      <c r="N269" s="8" t="n"/>
      <c r="O269" s="8" t="n"/>
      <c r="P269" s="8" t="n"/>
      <c r="Q269" s="8" t="n"/>
      <c r="R269" s="8" t="n"/>
      <c r="S269" s="8" t="n"/>
      <c r="T269" s="8" t="n"/>
      <c r="U269" s="8" t="n"/>
    </row>
    <row r="270" ht="18" customHeight="1" s="31">
      <c r="A270" s="30" t="inlineStr">
        <is>
          <t>1ª Vara do Trabalho de Paulínia</t>
        </is>
      </c>
      <c r="B270" s="8" t="n"/>
      <c r="C270" s="8" t="n"/>
      <c r="D270" s="8" t="n"/>
      <c r="E270" s="8" t="n"/>
      <c r="F270" s="8" t="n"/>
      <c r="G270" s="8" t="n"/>
      <c r="H270" s="8" t="n"/>
      <c r="I270" s="8" t="n"/>
      <c r="J270" s="8" t="n"/>
      <c r="K270" s="8" t="n"/>
      <c r="L270" s="8" t="n"/>
      <c r="M270" s="8" t="n"/>
      <c r="N270" s="8" t="n"/>
      <c r="O270" s="8" t="n"/>
      <c r="P270" s="8" t="n"/>
      <c r="Q270" s="8" t="n"/>
      <c r="R270" s="8" t="n"/>
      <c r="S270" s="8" t="n"/>
      <c r="T270" s="8" t="n"/>
      <c r="U270" s="8" t="n"/>
    </row>
    <row r="271" ht="18" customHeight="1" s="31">
      <c r="A271" s="30" t="inlineStr">
        <is>
          <t>2ª Vara do Trabalho de Paulínia</t>
        </is>
      </c>
      <c r="B271" s="8" t="n"/>
      <c r="C271" s="8" t="n"/>
      <c r="D271" s="8" t="n"/>
      <c r="E271" s="8" t="n"/>
      <c r="F271" s="8" t="n"/>
      <c r="G271" s="8" t="n"/>
      <c r="H271" s="8" t="n"/>
      <c r="I271" s="8" t="n"/>
      <c r="J271" s="8" t="n"/>
      <c r="K271" s="8" t="n"/>
      <c r="L271" s="8" t="n"/>
      <c r="M271" s="8" t="n"/>
      <c r="N271" s="8" t="n"/>
      <c r="O271" s="8" t="n"/>
      <c r="P271" s="8" t="n"/>
      <c r="Q271" s="8" t="n"/>
      <c r="R271" s="8" t="n"/>
      <c r="S271" s="8" t="n"/>
      <c r="T271" s="8" t="n"/>
      <c r="U271" s="8" t="n"/>
    </row>
    <row r="272" ht="18" customHeight="1" s="31">
      <c r="A272" s="30" t="inlineStr">
        <is>
          <t>3ª Vara do Trabalho de Piracicaba</t>
        </is>
      </c>
      <c r="B272" s="8" t="n"/>
      <c r="C272" s="8" t="n"/>
      <c r="D272" s="8" t="n"/>
      <c r="E272" s="8" t="n"/>
      <c r="F272" s="8" t="n"/>
      <c r="G272" s="8" t="n"/>
      <c r="H272" s="8" t="n"/>
      <c r="I272" s="8" t="n"/>
      <c r="J272" s="8" t="n"/>
      <c r="K272" s="8" t="n"/>
      <c r="L272" s="8" t="n"/>
      <c r="M272" s="8" t="n"/>
      <c r="N272" s="8" t="n"/>
      <c r="O272" s="8" t="n"/>
      <c r="P272" s="8" t="n"/>
      <c r="Q272" s="8" t="n"/>
      <c r="R272" s="8" t="n"/>
      <c r="S272" s="8" t="n"/>
      <c r="T272" s="8" t="n"/>
      <c r="U272" s="8" t="n"/>
    </row>
    <row r="273" ht="18" customHeight="1" s="31">
      <c r="A273" s="30" t="inlineStr">
        <is>
          <t>1ª Vara do Trabalho de Piracicaba</t>
        </is>
      </c>
      <c r="B273" s="8" t="n"/>
      <c r="C273" s="8" t="n"/>
      <c r="D273" s="8" t="n"/>
      <c r="E273" s="8" t="n"/>
      <c r="F273" s="8" t="n"/>
      <c r="G273" s="8" t="n"/>
      <c r="H273" s="8" t="n"/>
      <c r="I273" s="8" t="n"/>
      <c r="J273" s="8" t="n"/>
      <c r="K273" s="8" t="n"/>
      <c r="L273" s="8" t="n"/>
      <c r="M273" s="8" t="n"/>
      <c r="N273" s="8" t="n"/>
      <c r="O273" s="8" t="n"/>
      <c r="P273" s="8" t="n"/>
      <c r="Q273" s="8" t="n"/>
      <c r="R273" s="8" t="n"/>
      <c r="S273" s="8" t="n"/>
      <c r="T273" s="8" t="n"/>
      <c r="U273" s="8" t="n"/>
    </row>
    <row r="274" ht="18" customHeight="1" s="31">
      <c r="A274" s="30" t="inlineStr">
        <is>
          <t>2ª Vara do Trabalho de Piracicaba</t>
        </is>
      </c>
      <c r="B274" s="8" t="n"/>
      <c r="C274" s="8" t="n"/>
      <c r="D274" s="8" t="n"/>
      <c r="E274" s="8" t="n"/>
      <c r="F274" s="8" t="n"/>
      <c r="G274" s="8" t="n"/>
      <c r="H274" s="8" t="n"/>
      <c r="I274" s="8" t="n"/>
      <c r="J274" s="8" t="n"/>
      <c r="K274" s="8" t="n"/>
      <c r="L274" s="8" t="n"/>
      <c r="M274" s="8" t="n"/>
      <c r="N274" s="8" t="n"/>
      <c r="O274" s="8" t="n"/>
      <c r="P274" s="8" t="n"/>
      <c r="Q274" s="8" t="n"/>
      <c r="R274" s="8" t="n"/>
      <c r="S274" s="8" t="n"/>
      <c r="T274" s="8" t="n"/>
      <c r="U274" s="8" t="n"/>
    </row>
    <row r="275" ht="18" customHeight="1" s="31">
      <c r="A275" s="30" t="inlineStr">
        <is>
          <t>1ª Vara do Trabalho de Presidente Prudente</t>
        </is>
      </c>
      <c r="B275" s="8" t="n"/>
      <c r="C275" s="8" t="n"/>
      <c r="D275" s="8" t="n"/>
      <c r="E275" s="8" t="n"/>
      <c r="F275" s="8" t="n"/>
      <c r="G275" s="8" t="n"/>
      <c r="H275" s="8" t="n"/>
      <c r="I275" s="8" t="n"/>
      <c r="J275" s="8" t="n"/>
      <c r="K275" s="8" t="n"/>
      <c r="L275" s="8" t="n"/>
      <c r="M275" s="8" t="n"/>
      <c r="N275" s="8" t="n"/>
      <c r="O275" s="8" t="n"/>
      <c r="P275" s="8" t="n"/>
      <c r="Q275" s="8" t="n"/>
      <c r="R275" s="8" t="n"/>
      <c r="S275" s="8" t="n"/>
      <c r="T275" s="8" t="n"/>
      <c r="U275" s="8" t="n"/>
    </row>
    <row r="276" ht="18" customHeight="1" s="31">
      <c r="A276" s="30" t="inlineStr">
        <is>
          <t>2ª Vara do Trabalho de Presidente Prudente</t>
        </is>
      </c>
      <c r="B276" s="8" t="n"/>
      <c r="C276" s="8" t="n"/>
      <c r="D276" s="8" t="n"/>
      <c r="E276" s="8" t="n"/>
      <c r="F276" s="8" t="n"/>
      <c r="G276" s="8" t="n"/>
      <c r="H276" s="8" t="n"/>
      <c r="I276" s="8" t="n"/>
      <c r="J276" s="8" t="n"/>
      <c r="K276" s="8" t="n"/>
      <c r="L276" s="8" t="n"/>
      <c r="M276" s="8" t="n"/>
      <c r="N276" s="8" t="n"/>
      <c r="O276" s="8" t="n"/>
      <c r="P276" s="8" t="n"/>
      <c r="Q276" s="8" t="n"/>
      <c r="R276" s="8" t="n"/>
      <c r="S276" s="8" t="n"/>
      <c r="T276" s="8" t="n"/>
      <c r="U276" s="8" t="n"/>
    </row>
    <row r="277" ht="18" customHeight="1" s="31">
      <c r="A277" s="30" t="inlineStr">
        <is>
          <t>6ª Vara do Trabalho de Ribeirão Preto</t>
        </is>
      </c>
      <c r="B277" s="8" t="n"/>
      <c r="C277" s="8" t="n"/>
      <c r="D277" s="8" t="n"/>
      <c r="E277" s="8" t="n"/>
      <c r="F277" s="8" t="n"/>
      <c r="G277" s="8" t="n"/>
      <c r="H277" s="8" t="n"/>
      <c r="I277" s="8" t="n"/>
      <c r="J277" s="8" t="n"/>
      <c r="K277" s="8" t="n"/>
      <c r="L277" s="8" t="n"/>
      <c r="M277" s="8" t="n"/>
      <c r="N277" s="8" t="n"/>
      <c r="O277" s="8" t="n"/>
      <c r="P277" s="8" t="n"/>
      <c r="Q277" s="8" t="n"/>
      <c r="R277" s="8" t="n"/>
      <c r="S277" s="8" t="n"/>
      <c r="T277" s="8" t="n"/>
      <c r="U277" s="8" t="n"/>
    </row>
    <row r="278" ht="18" customHeight="1" s="31">
      <c r="A278" s="30" t="inlineStr">
        <is>
          <t>6ª Vara do Trabalho de Ribeirão Preto</t>
        </is>
      </c>
      <c r="B278" s="8" t="n"/>
      <c r="C278" s="8" t="n"/>
      <c r="D278" s="8" t="n"/>
      <c r="E278" s="8" t="n"/>
      <c r="F278" s="8" t="n"/>
      <c r="G278" s="8" t="n"/>
      <c r="H278" s="8" t="n"/>
      <c r="I278" s="8" t="n"/>
      <c r="J278" s="8" t="n"/>
      <c r="K278" s="8" t="n"/>
      <c r="L278" s="8" t="n"/>
      <c r="M278" s="8" t="n"/>
      <c r="N278" s="8" t="n"/>
      <c r="O278" s="8" t="n"/>
      <c r="P278" s="8" t="n"/>
      <c r="Q278" s="8" t="n"/>
      <c r="R278" s="8" t="n"/>
      <c r="S278" s="8" t="n"/>
      <c r="T278" s="8" t="n"/>
      <c r="U278" s="8" t="n"/>
    </row>
    <row r="279" ht="18" customHeight="1" s="31">
      <c r="A279" s="30" t="inlineStr">
        <is>
          <t>1ª Vara do Trabalho de Ribeirão Preto</t>
        </is>
      </c>
      <c r="B279" s="8" t="n"/>
      <c r="C279" s="8" t="n"/>
      <c r="D279" s="8" t="n"/>
      <c r="E279" s="8" t="n"/>
      <c r="F279" s="8" t="n"/>
      <c r="G279" s="8" t="n"/>
      <c r="H279" s="8" t="n"/>
      <c r="I279" s="8" t="n"/>
      <c r="J279" s="8" t="n"/>
      <c r="K279" s="8" t="n"/>
      <c r="L279" s="8" t="n"/>
      <c r="M279" s="8" t="n"/>
      <c r="N279" s="8" t="n"/>
      <c r="O279" s="8" t="n"/>
      <c r="P279" s="8" t="n"/>
      <c r="Q279" s="8" t="n"/>
      <c r="R279" s="8" t="n"/>
      <c r="S279" s="8" t="n"/>
      <c r="T279" s="8" t="n"/>
      <c r="U279" s="8" t="n"/>
    </row>
    <row r="280" ht="18" customHeight="1" s="31">
      <c r="A280" s="30" t="inlineStr">
        <is>
          <t>2ª Vara do Trabalho de Ribeirão Preto</t>
        </is>
      </c>
      <c r="B280" s="8" t="n"/>
      <c r="C280" s="8" t="n"/>
      <c r="D280" s="8" t="n"/>
      <c r="E280" s="8" t="n"/>
      <c r="F280" s="8" t="n"/>
      <c r="G280" s="8" t="n"/>
      <c r="H280" s="8" t="n"/>
      <c r="I280" s="8" t="n"/>
      <c r="J280" s="8" t="n"/>
      <c r="K280" s="8" t="n"/>
      <c r="L280" s="8" t="n"/>
      <c r="M280" s="8" t="n"/>
      <c r="N280" s="8" t="n"/>
      <c r="O280" s="8" t="n"/>
      <c r="P280" s="8" t="n"/>
      <c r="Q280" s="8" t="n"/>
      <c r="R280" s="8" t="n"/>
      <c r="S280" s="8" t="n"/>
      <c r="T280" s="8" t="n"/>
      <c r="U280" s="8" t="n"/>
    </row>
    <row r="281" ht="18" customHeight="1" s="31">
      <c r="A281" s="30" t="inlineStr">
        <is>
          <t>3ª Vara do Trabalho de Ribeirão Preto</t>
        </is>
      </c>
      <c r="B281" s="8" t="n"/>
      <c r="C281" s="8" t="n"/>
      <c r="D281" s="8" t="n"/>
      <c r="E281" s="8" t="n"/>
      <c r="F281" s="8" t="n"/>
      <c r="G281" s="8" t="n"/>
      <c r="H281" s="8" t="n"/>
      <c r="I281" s="8" t="n"/>
      <c r="J281" s="8" t="n"/>
      <c r="K281" s="8" t="n"/>
      <c r="L281" s="8" t="n"/>
      <c r="M281" s="8" t="n"/>
      <c r="N281" s="8" t="n"/>
      <c r="O281" s="8" t="n"/>
      <c r="P281" s="8" t="n"/>
      <c r="Q281" s="8" t="n"/>
      <c r="R281" s="8" t="n"/>
      <c r="S281" s="8" t="n"/>
      <c r="T281" s="8" t="n"/>
      <c r="U281" s="8" t="n"/>
    </row>
    <row r="282" ht="18" customHeight="1" s="31">
      <c r="A282" s="30" t="inlineStr">
        <is>
          <t>4ª Vara do Trabalho de Ribeirão Preto</t>
        </is>
      </c>
      <c r="B282" s="8" t="n"/>
      <c r="C282" s="8" t="n"/>
      <c r="D282" s="8" t="n"/>
      <c r="E282" s="8" t="n"/>
      <c r="F282" s="8" t="n"/>
      <c r="G282" s="8" t="n"/>
      <c r="H282" s="8" t="n"/>
      <c r="I282" s="8" t="n"/>
      <c r="J282" s="8" t="n"/>
      <c r="K282" s="8" t="n"/>
      <c r="L282" s="8" t="n"/>
      <c r="M282" s="8" t="n"/>
      <c r="N282" s="8" t="n"/>
      <c r="O282" s="8" t="n"/>
      <c r="P282" s="8" t="n"/>
      <c r="Q282" s="8" t="n"/>
      <c r="R282" s="8" t="n"/>
      <c r="S282" s="8" t="n"/>
      <c r="T282" s="8" t="n"/>
      <c r="U282" s="8" t="n"/>
    </row>
    <row r="283" ht="18" customHeight="1" s="31">
      <c r="A283" s="30" t="inlineStr">
        <is>
          <t>5ª Vara do Trabalho de Ribeirão Preto</t>
        </is>
      </c>
      <c r="B283" s="8" t="n"/>
      <c r="C283" s="8" t="n"/>
      <c r="D283" s="8" t="n"/>
      <c r="E283" s="8" t="n"/>
      <c r="F283" s="8" t="n"/>
      <c r="G283" s="8" t="n"/>
      <c r="H283" s="8" t="n"/>
      <c r="I283" s="8" t="n"/>
      <c r="J283" s="8" t="n"/>
      <c r="K283" s="8" t="n"/>
      <c r="L283" s="8" t="n"/>
      <c r="M283" s="8" t="n"/>
      <c r="N283" s="8" t="n"/>
      <c r="O283" s="8" t="n"/>
      <c r="P283" s="8" t="n"/>
      <c r="Q283" s="8" t="n"/>
      <c r="R283" s="8" t="n"/>
      <c r="S283" s="8" t="n"/>
      <c r="T283" s="8" t="n"/>
      <c r="U283" s="8" t="n"/>
    </row>
    <row r="284" ht="18" customHeight="1" s="31">
      <c r="A284" s="30" t="inlineStr">
        <is>
          <t>1ª Vara do Trabalho de São Carlos</t>
        </is>
      </c>
      <c r="B284" s="8" t="n"/>
      <c r="C284" s="8" t="n"/>
      <c r="D284" s="8" t="n"/>
      <c r="E284" s="8" t="n"/>
      <c r="F284" s="8" t="n"/>
      <c r="G284" s="8" t="n"/>
      <c r="H284" s="8" t="n"/>
      <c r="I284" s="8" t="n"/>
      <c r="J284" s="8" t="n"/>
      <c r="K284" s="8" t="n"/>
      <c r="L284" s="8" t="n"/>
      <c r="M284" s="8" t="n"/>
      <c r="N284" s="8" t="n"/>
      <c r="O284" s="8" t="n"/>
      <c r="P284" s="8" t="n"/>
      <c r="Q284" s="8" t="n"/>
      <c r="R284" s="8" t="n"/>
      <c r="S284" s="8" t="n"/>
      <c r="T284" s="8" t="n"/>
      <c r="U284" s="8" t="n"/>
    </row>
    <row r="285" ht="18" customHeight="1" s="31">
      <c r="A285" s="30" t="inlineStr">
        <is>
          <t>2ª Vara do Trabalho de São Carlos</t>
        </is>
      </c>
      <c r="B285" s="8" t="n"/>
      <c r="C285" s="8" t="n"/>
      <c r="D285" s="8" t="n"/>
      <c r="E285" s="8" t="n"/>
      <c r="F285" s="8" t="n"/>
      <c r="G285" s="8" t="n"/>
      <c r="H285" s="8" t="n"/>
      <c r="I285" s="8" t="n"/>
      <c r="J285" s="8" t="n"/>
      <c r="K285" s="8" t="n"/>
      <c r="L285" s="8" t="n"/>
      <c r="M285" s="8" t="n"/>
      <c r="N285" s="8" t="n"/>
      <c r="O285" s="8" t="n"/>
      <c r="P285" s="8" t="n"/>
      <c r="Q285" s="8" t="n"/>
      <c r="R285" s="8" t="n"/>
      <c r="S285" s="8" t="n"/>
      <c r="T285" s="8" t="n"/>
      <c r="U285" s="8" t="n"/>
    </row>
    <row r="286" ht="18" customHeight="1" s="31">
      <c r="A286" s="30" t="inlineStr">
        <is>
          <t>4ª Vara do Trabalho de São José do Rio Preto</t>
        </is>
      </c>
      <c r="B286" s="8" t="n"/>
      <c r="C286" s="8" t="n"/>
      <c r="D286" s="8" t="n"/>
      <c r="E286" s="8" t="n"/>
      <c r="F286" s="8" t="n"/>
      <c r="G286" s="8" t="n"/>
      <c r="H286" s="8" t="n"/>
      <c r="I286" s="8" t="n"/>
      <c r="J286" s="8" t="n"/>
      <c r="K286" s="8" t="n"/>
      <c r="L286" s="8" t="n"/>
      <c r="M286" s="8" t="n"/>
      <c r="N286" s="8" t="n"/>
      <c r="O286" s="8" t="n"/>
      <c r="P286" s="8" t="n"/>
      <c r="Q286" s="8" t="n"/>
      <c r="R286" s="8" t="n"/>
      <c r="S286" s="8" t="n"/>
      <c r="T286" s="8" t="n"/>
      <c r="U286" s="8" t="n"/>
    </row>
    <row r="287" ht="18" customHeight="1" s="31">
      <c r="A287" s="30" t="inlineStr">
        <is>
          <t>1ª Vara do Trabalho de São José do Rio Preto</t>
        </is>
      </c>
      <c r="B287" s="8" t="n"/>
      <c r="C287" s="8" t="n"/>
      <c r="D287" s="8" t="n"/>
      <c r="E287" s="8" t="n"/>
      <c r="F287" s="8" t="n"/>
      <c r="G287" s="8" t="n"/>
      <c r="H287" s="8" t="n"/>
      <c r="I287" s="8" t="n"/>
      <c r="J287" s="8" t="n"/>
      <c r="K287" s="8" t="n"/>
      <c r="L287" s="8" t="n"/>
      <c r="M287" s="8" t="n"/>
      <c r="N287" s="8" t="n"/>
      <c r="O287" s="8" t="n"/>
      <c r="P287" s="8" t="n"/>
      <c r="Q287" s="8" t="n"/>
      <c r="R287" s="8" t="n"/>
      <c r="S287" s="8" t="n"/>
      <c r="T287" s="8" t="n"/>
      <c r="U287" s="8" t="n"/>
    </row>
    <row r="288" ht="18" customHeight="1" s="31">
      <c r="A288" s="30" t="inlineStr">
        <is>
          <t>2ª Vara do Trabalho de São José do Rio Preto</t>
        </is>
      </c>
      <c r="B288" s="8" t="n"/>
      <c r="C288" s="8" t="n"/>
      <c r="D288" s="8" t="n"/>
      <c r="E288" s="8" t="n"/>
      <c r="F288" s="8" t="n"/>
      <c r="G288" s="8" t="n"/>
      <c r="H288" s="8" t="n"/>
      <c r="I288" s="8" t="n"/>
      <c r="J288" s="8" t="n"/>
      <c r="K288" s="8" t="n"/>
      <c r="L288" s="8" t="n"/>
      <c r="M288" s="8" t="n"/>
      <c r="N288" s="8" t="n"/>
      <c r="O288" s="8" t="n"/>
      <c r="P288" s="8" t="n"/>
      <c r="Q288" s="8" t="n"/>
      <c r="R288" s="8" t="n"/>
      <c r="S288" s="8" t="n"/>
      <c r="T288" s="8" t="n"/>
      <c r="U288" s="8" t="n"/>
    </row>
    <row r="289" ht="18" customHeight="1" s="31">
      <c r="A289" s="30" t="inlineStr">
        <is>
          <t>3ª Vara do Trabalho de São José do Rio Preto</t>
        </is>
      </c>
      <c r="B289" s="8" t="n"/>
      <c r="C289" s="8" t="n"/>
      <c r="D289" s="8" t="n"/>
      <c r="E289" s="8" t="n"/>
      <c r="F289" s="8" t="n"/>
      <c r="G289" s="8" t="n"/>
      <c r="H289" s="8" t="n"/>
      <c r="I289" s="8" t="n"/>
      <c r="J289" s="8" t="n"/>
      <c r="K289" s="8" t="n"/>
      <c r="L289" s="8" t="n"/>
      <c r="M289" s="8" t="n"/>
      <c r="N289" s="8" t="n"/>
      <c r="O289" s="8" t="n"/>
      <c r="P289" s="8" t="n"/>
      <c r="Q289" s="8" t="n"/>
      <c r="R289" s="8" t="n"/>
      <c r="S289" s="8" t="n"/>
      <c r="T289" s="8" t="n"/>
      <c r="U289" s="8" t="n"/>
    </row>
    <row r="290" ht="18" customHeight="1" s="31">
      <c r="A290" s="30" t="inlineStr">
        <is>
          <t>1ª Vara do Trabalho de São José dos Campos</t>
        </is>
      </c>
      <c r="B290" s="8" t="n"/>
      <c r="C290" s="8" t="n"/>
      <c r="D290" s="8" t="n"/>
      <c r="E290" s="8" t="n"/>
      <c r="F290" s="8" t="n"/>
      <c r="G290" s="8" t="n"/>
      <c r="H290" s="8" t="n"/>
      <c r="I290" s="8" t="n"/>
      <c r="J290" s="8" t="n"/>
      <c r="K290" s="8" t="n"/>
      <c r="L290" s="8" t="n"/>
      <c r="M290" s="8" t="n"/>
      <c r="N290" s="8" t="n"/>
      <c r="O290" s="8" t="n"/>
      <c r="P290" s="8" t="n"/>
      <c r="Q290" s="8" t="n"/>
      <c r="R290" s="8" t="n"/>
      <c r="S290" s="8" t="n"/>
      <c r="T290" s="8" t="n"/>
      <c r="U290" s="8" t="n"/>
    </row>
    <row r="291" ht="18" customHeight="1" s="31">
      <c r="A291" s="30" t="inlineStr">
        <is>
          <t>2ª Vara do Trabalho de São José dos Campos</t>
        </is>
      </c>
      <c r="B291" s="8" t="n"/>
      <c r="C291" s="8" t="n"/>
      <c r="D291" s="8" t="n"/>
      <c r="E291" s="8" t="n"/>
      <c r="F291" s="8" t="n"/>
      <c r="G291" s="8" t="n"/>
      <c r="H291" s="8" t="n"/>
      <c r="I291" s="8" t="n"/>
      <c r="J291" s="8" t="n"/>
      <c r="K291" s="8" t="n"/>
      <c r="L291" s="8" t="n"/>
      <c r="M291" s="8" t="n"/>
      <c r="N291" s="8" t="n"/>
      <c r="O291" s="8" t="n"/>
      <c r="P291" s="8" t="n"/>
      <c r="Q291" s="8" t="n"/>
      <c r="R291" s="8" t="n"/>
      <c r="S291" s="8" t="n"/>
      <c r="T291" s="8" t="n"/>
      <c r="U291" s="8" t="n"/>
    </row>
    <row r="292" ht="18" customHeight="1" s="31">
      <c r="A292" s="30" t="inlineStr">
        <is>
          <t>3ª Vara do Trabalho de São José dos Campos</t>
        </is>
      </c>
      <c r="B292" s="8" t="n"/>
      <c r="C292" s="8" t="n"/>
      <c r="D292" s="8" t="n"/>
      <c r="E292" s="8" t="n"/>
      <c r="F292" s="8" t="n"/>
      <c r="G292" s="8" t="n"/>
      <c r="H292" s="8" t="n"/>
      <c r="I292" s="8" t="n"/>
      <c r="J292" s="8" t="n"/>
      <c r="K292" s="8" t="n"/>
      <c r="L292" s="8" t="n"/>
      <c r="M292" s="8" t="n"/>
      <c r="N292" s="8" t="n"/>
      <c r="O292" s="8" t="n"/>
      <c r="P292" s="8" t="n"/>
      <c r="Q292" s="8" t="n"/>
      <c r="R292" s="8" t="n"/>
      <c r="S292" s="8" t="n"/>
      <c r="T292" s="8" t="n"/>
      <c r="U292" s="8" t="n"/>
    </row>
    <row r="293" ht="18" customHeight="1" s="31">
      <c r="A293" s="30" t="inlineStr">
        <is>
          <t>4ª Vara do Trabalho de São José dos Campos</t>
        </is>
      </c>
      <c r="B293" s="8" t="n"/>
      <c r="C293" s="8" t="n"/>
      <c r="D293" s="8" t="n"/>
      <c r="E293" s="8" t="n"/>
      <c r="F293" s="8" t="n"/>
      <c r="G293" s="8" t="n"/>
      <c r="H293" s="8" t="n"/>
      <c r="I293" s="8" t="n"/>
      <c r="J293" s="8" t="n"/>
      <c r="K293" s="8" t="n"/>
      <c r="L293" s="8" t="n"/>
      <c r="M293" s="8" t="n"/>
      <c r="N293" s="8" t="n"/>
      <c r="O293" s="8" t="n"/>
      <c r="P293" s="8" t="n"/>
      <c r="Q293" s="8" t="n"/>
      <c r="R293" s="8" t="n"/>
      <c r="S293" s="8" t="n"/>
      <c r="T293" s="8" t="n"/>
      <c r="U293" s="8" t="n"/>
    </row>
    <row r="294" ht="18" customHeight="1" s="31">
      <c r="A294" s="30" t="inlineStr">
        <is>
          <t>5ª Vara do Trabalho de São José dos Campos</t>
        </is>
      </c>
      <c r="B294" s="8" t="n"/>
      <c r="C294" s="8" t="n"/>
      <c r="D294" s="8" t="n"/>
      <c r="E294" s="8" t="n"/>
      <c r="F294" s="8" t="n"/>
      <c r="G294" s="8" t="n"/>
      <c r="H294" s="8" t="n"/>
      <c r="I294" s="8" t="n"/>
      <c r="J294" s="8" t="n"/>
      <c r="K294" s="8" t="n"/>
      <c r="L294" s="8" t="n"/>
      <c r="M294" s="8" t="n"/>
      <c r="N294" s="8" t="n"/>
      <c r="O294" s="8" t="n"/>
      <c r="P294" s="8" t="n"/>
      <c r="Q294" s="8" t="n"/>
      <c r="R294" s="8" t="n"/>
      <c r="S294" s="8" t="n"/>
      <c r="T294" s="8" t="n"/>
      <c r="U294" s="8" t="n"/>
    </row>
    <row r="295" ht="18" customHeight="1" s="31">
      <c r="A295" s="30" t="inlineStr">
        <is>
          <t>1ª Vara do Trabalho de Sertãozinho</t>
        </is>
      </c>
      <c r="B295" s="8" t="n"/>
      <c r="C295" s="8" t="n"/>
      <c r="D295" s="8" t="n"/>
      <c r="E295" s="8" t="n"/>
      <c r="F295" s="8" t="n"/>
      <c r="G295" s="8" t="n"/>
      <c r="H295" s="8" t="n"/>
      <c r="I295" s="8" t="n"/>
      <c r="J295" s="8" t="n"/>
      <c r="K295" s="8" t="n"/>
      <c r="L295" s="8" t="n"/>
      <c r="M295" s="8" t="n"/>
      <c r="N295" s="8" t="n"/>
      <c r="O295" s="8" t="n"/>
      <c r="P295" s="8" t="n"/>
      <c r="Q295" s="8" t="n"/>
      <c r="R295" s="8" t="n"/>
      <c r="S295" s="8" t="n"/>
      <c r="T295" s="8" t="n"/>
      <c r="U295" s="8" t="n"/>
    </row>
    <row r="296" ht="18" customHeight="1" s="31">
      <c r="A296" s="30" t="inlineStr">
        <is>
          <t>2ª Vara do Trabalho de Sertãozinho</t>
        </is>
      </c>
      <c r="B296" s="8" t="n"/>
      <c r="C296" s="8" t="n"/>
      <c r="D296" s="8" t="n"/>
      <c r="E296" s="8" t="n"/>
      <c r="F296" s="8" t="n"/>
      <c r="G296" s="8" t="n"/>
      <c r="H296" s="8" t="n"/>
      <c r="I296" s="8" t="n"/>
      <c r="J296" s="8" t="n"/>
      <c r="K296" s="8" t="n"/>
      <c r="L296" s="8" t="n"/>
      <c r="M296" s="8" t="n"/>
      <c r="N296" s="8" t="n"/>
      <c r="O296" s="8" t="n"/>
      <c r="P296" s="8" t="n"/>
      <c r="Q296" s="8" t="n"/>
      <c r="R296" s="8" t="n"/>
      <c r="S296" s="8" t="n"/>
      <c r="T296" s="8" t="n"/>
      <c r="U296" s="8" t="n"/>
    </row>
    <row r="297" ht="18" customHeight="1" s="31">
      <c r="A297" s="30" t="inlineStr">
        <is>
          <t>1ª Vara do Trabalho de Sorocaba</t>
        </is>
      </c>
      <c r="B297" s="8" t="n"/>
      <c r="C297" s="8" t="n"/>
      <c r="D297" s="8" t="n"/>
      <c r="E297" s="8" t="n"/>
      <c r="F297" s="8" t="n"/>
      <c r="G297" s="8" t="n"/>
      <c r="H297" s="8" t="n"/>
      <c r="I297" s="8" t="n"/>
      <c r="J297" s="8" t="n"/>
      <c r="K297" s="8" t="n"/>
      <c r="L297" s="8" t="n"/>
      <c r="M297" s="8" t="n"/>
      <c r="N297" s="8" t="n"/>
      <c r="O297" s="8" t="n"/>
      <c r="P297" s="8" t="n"/>
      <c r="Q297" s="8" t="n"/>
      <c r="R297" s="8" t="n"/>
      <c r="S297" s="8" t="n"/>
      <c r="T297" s="8" t="n"/>
      <c r="U297" s="8" t="n"/>
    </row>
    <row r="298" ht="18" customHeight="1" s="31">
      <c r="A298" s="30" t="inlineStr">
        <is>
          <t>2ª Vara do Trabalho de Sorocaba</t>
        </is>
      </c>
      <c r="B298" s="8" t="n"/>
      <c r="C298" s="8" t="n"/>
      <c r="D298" s="8" t="n"/>
      <c r="E298" s="8" t="n"/>
      <c r="F298" s="8" t="n"/>
      <c r="G298" s="8" t="n"/>
      <c r="H298" s="8" t="n"/>
      <c r="I298" s="8" t="n"/>
      <c r="J298" s="8" t="n"/>
      <c r="K298" s="8" t="n"/>
      <c r="L298" s="8" t="n"/>
      <c r="M298" s="8" t="n"/>
      <c r="N298" s="8" t="n"/>
      <c r="O298" s="8" t="n"/>
      <c r="P298" s="8" t="n"/>
      <c r="Q298" s="8" t="n"/>
      <c r="R298" s="8" t="n"/>
      <c r="S298" s="8" t="n"/>
      <c r="T298" s="8" t="n"/>
      <c r="U298" s="8" t="n"/>
    </row>
    <row r="299" ht="18" customHeight="1" s="31">
      <c r="A299" s="30" t="inlineStr">
        <is>
          <t>3ª Vara do Trabalho de Sorocaba</t>
        </is>
      </c>
      <c r="B299" s="8" t="n"/>
      <c r="C299" s="8" t="n"/>
      <c r="D299" s="8" t="n"/>
      <c r="E299" s="8" t="n"/>
      <c r="F299" s="8" t="n"/>
      <c r="G299" s="8" t="n"/>
      <c r="H299" s="8" t="n"/>
      <c r="I299" s="8" t="n"/>
      <c r="J299" s="8" t="n"/>
      <c r="K299" s="8" t="n"/>
      <c r="L299" s="8" t="n"/>
      <c r="M299" s="8" t="n"/>
      <c r="N299" s="8" t="n"/>
      <c r="O299" s="8" t="n"/>
      <c r="P299" s="8" t="n"/>
      <c r="Q299" s="8" t="n"/>
      <c r="R299" s="8" t="n"/>
      <c r="S299" s="8" t="n"/>
      <c r="T299" s="8" t="n"/>
      <c r="U299" s="8" t="n"/>
    </row>
    <row r="300" ht="18" customHeight="1" s="31">
      <c r="A300" s="30" t="inlineStr">
        <is>
          <t>4ª Vara do Trabalho de Sorocaba</t>
        </is>
      </c>
      <c r="B300" s="8" t="n"/>
      <c r="C300" s="8" t="n"/>
      <c r="D300" s="8" t="n"/>
      <c r="E300" s="8" t="n"/>
      <c r="F300" s="8" t="n"/>
      <c r="G300" s="8" t="n"/>
      <c r="H300" s="8" t="n"/>
      <c r="I300" s="8" t="n"/>
      <c r="J300" s="8" t="n"/>
      <c r="K300" s="8" t="n"/>
      <c r="L300" s="8" t="n"/>
      <c r="M300" s="8" t="n"/>
      <c r="N300" s="8" t="n"/>
      <c r="O300" s="8" t="n"/>
      <c r="P300" s="8" t="n"/>
      <c r="Q300" s="8" t="n"/>
      <c r="R300" s="8" t="n"/>
      <c r="S300" s="8" t="n"/>
      <c r="T300" s="8" t="n"/>
      <c r="U300" s="8" t="n"/>
    </row>
    <row r="301" ht="18" customHeight="1" s="31">
      <c r="A301" s="30" t="inlineStr">
        <is>
          <t>1ª Vara do Trabalho de Taubaté</t>
        </is>
      </c>
      <c r="B301" s="8" t="n"/>
      <c r="C301" s="8" t="n"/>
      <c r="D301" s="8" t="n"/>
      <c r="E301" s="8" t="n"/>
      <c r="F301" s="8" t="n"/>
      <c r="G301" s="8" t="n"/>
      <c r="H301" s="8" t="n"/>
      <c r="I301" s="8" t="n"/>
      <c r="J301" s="8" t="n"/>
      <c r="K301" s="8" t="n"/>
      <c r="L301" s="8" t="n"/>
      <c r="M301" s="8" t="n"/>
      <c r="N301" s="8" t="n"/>
      <c r="O301" s="8" t="n"/>
      <c r="P301" s="8" t="n"/>
      <c r="Q301" s="8" t="n"/>
      <c r="R301" s="8" t="n"/>
      <c r="S301" s="8" t="n"/>
      <c r="T301" s="8" t="n"/>
      <c r="U301" s="8" t="n"/>
    </row>
    <row r="302" ht="18" customHeight="1" s="31">
      <c r="A302" s="30" t="inlineStr">
        <is>
          <t>2ª Vara do Trabalho de Taubaté</t>
        </is>
      </c>
      <c r="B302" s="8" t="n"/>
      <c r="C302" s="8" t="n"/>
      <c r="D302" s="8" t="n"/>
      <c r="E302" s="8" t="n"/>
      <c r="F302" s="8" t="n"/>
      <c r="G302" s="8" t="n"/>
      <c r="H302" s="8" t="n"/>
      <c r="I302" s="8" t="n"/>
      <c r="J302" s="8" t="n"/>
      <c r="K302" s="8" t="n"/>
      <c r="L302" s="8" t="n"/>
      <c r="M302" s="8" t="n"/>
      <c r="N302" s="8" t="n"/>
      <c r="O302" s="8" t="n"/>
      <c r="P302" s="8" t="n"/>
      <c r="Q302" s="8" t="n"/>
      <c r="R302" s="8" t="n"/>
      <c r="S302" s="8" t="n"/>
      <c r="T302" s="8" t="n"/>
      <c r="U302" s="8" t="n"/>
    </row>
    <row r="303" ht="18" customHeight="1" s="31">
      <c r="A303" s="30" t="inlineStr">
        <is>
          <t>Destino inutilizado AA</t>
        </is>
      </c>
      <c r="B303" s="8" t="n"/>
      <c r="C303" s="8" t="n"/>
      <c r="D303" s="8" t="n"/>
      <c r="E303" s="8" t="n"/>
      <c r="F303" s="8" t="n"/>
      <c r="G303" s="8" t="n"/>
      <c r="H303" s="8" t="n"/>
      <c r="I303" s="8" t="n"/>
      <c r="J303" s="8" t="n"/>
      <c r="K303" s="8" t="n"/>
      <c r="L303" s="8" t="n"/>
      <c r="M303" s="8" t="n"/>
      <c r="N303" s="8" t="n"/>
      <c r="O303" s="8" t="n"/>
      <c r="P303" s="8" t="n"/>
      <c r="Q303" s="8" t="n"/>
      <c r="R303" s="8" t="n"/>
      <c r="S303" s="8" t="n"/>
      <c r="T303" s="8" t="n"/>
      <c r="U303" s="8" t="n"/>
    </row>
    <row r="304" ht="18" customHeight="1" s="31">
      <c r="A304" s="30" t="inlineStr">
        <is>
          <t>Destino Inutilizado AB</t>
        </is>
      </c>
      <c r="B304" s="8" t="n"/>
      <c r="C304" s="8" t="n"/>
      <c r="D304" s="8" t="n"/>
      <c r="E304" s="8" t="n"/>
      <c r="F304" s="8" t="n"/>
      <c r="G304" s="8" t="n"/>
      <c r="H304" s="8" t="n"/>
      <c r="I304" s="8" t="n"/>
      <c r="J304" s="8" t="n"/>
      <c r="K304" s="8" t="n"/>
      <c r="L304" s="8" t="n"/>
      <c r="M304" s="8" t="n"/>
      <c r="N304" s="8" t="n"/>
      <c r="O304" s="8" t="n"/>
      <c r="P304" s="8" t="n"/>
      <c r="Q304" s="8" t="n"/>
      <c r="R304" s="8" t="n"/>
      <c r="S304" s="8" t="n"/>
      <c r="T304" s="8" t="n"/>
      <c r="U304" s="8" t="n"/>
    </row>
    <row r="305" ht="18" customHeight="1" s="31">
      <c r="A305" s="30" t="inlineStr">
        <is>
          <t>Destino inválido</t>
        </is>
      </c>
      <c r="B305" s="8" t="n"/>
      <c r="C305" s="8" t="n"/>
      <c r="D305" s="8" t="n"/>
      <c r="E305" s="8" t="n"/>
      <c r="F305" s="8" t="n"/>
      <c r="G305" s="8" t="n"/>
      <c r="H305" s="8" t="n"/>
      <c r="I305" s="8" t="n"/>
      <c r="J305" s="8" t="n"/>
      <c r="K305" s="8" t="n"/>
      <c r="L305" s="8" t="n"/>
      <c r="M305" s="8" t="n"/>
      <c r="N305" s="8" t="n"/>
      <c r="O305" s="8" t="n"/>
      <c r="P305" s="8" t="n"/>
      <c r="Q305" s="8" t="n"/>
      <c r="R305" s="8" t="n"/>
      <c r="S305" s="8" t="n"/>
      <c r="T305" s="8" t="n"/>
      <c r="U305" s="8" t="n"/>
    </row>
    <row r="306" ht="18" customHeight="1" s="31">
      <c r="A306" s="30" t="inlineStr">
        <is>
          <t>inutilizado</t>
        </is>
      </c>
      <c r="B306" s="8" t="n"/>
      <c r="C306" s="8" t="n"/>
      <c r="D306" s="8" t="n"/>
      <c r="E306" s="8" t="n"/>
      <c r="F306" s="8" t="n"/>
      <c r="G306" s="8" t="n"/>
      <c r="H306" s="8" t="n"/>
      <c r="I306" s="8" t="n"/>
      <c r="J306" s="8" t="n"/>
      <c r="K306" s="8" t="n"/>
      <c r="L306" s="8" t="n"/>
      <c r="M306" s="8" t="n"/>
      <c r="N306" s="8" t="n"/>
      <c r="O306" s="8" t="n"/>
      <c r="P306" s="8" t="n"/>
      <c r="Q306" s="8" t="n"/>
      <c r="R306" s="8" t="n"/>
      <c r="S306" s="8" t="n"/>
      <c r="T306" s="8" t="n"/>
      <c r="U306" s="8" t="n"/>
    </row>
    <row r="307" ht="18" customHeight="1" s="31">
      <c r="A307" s="30" t="inlineStr">
        <is>
          <t>nuli</t>
        </is>
      </c>
      <c r="B307" s="8" t="n"/>
      <c r="C307" s="8" t="n"/>
      <c r="D307" s="8" t="n"/>
      <c r="E307" s="8" t="n"/>
      <c r="F307" s="8" t="n"/>
      <c r="G307" s="8" t="n"/>
      <c r="H307" s="8" t="n"/>
      <c r="I307" s="8" t="n"/>
      <c r="J307" s="8" t="n"/>
      <c r="K307" s="8" t="n"/>
      <c r="L307" s="8" t="n"/>
      <c r="M307" s="8" t="n"/>
      <c r="N307" s="8" t="n"/>
      <c r="O307" s="8" t="n"/>
      <c r="P307" s="8" t="n"/>
      <c r="Q307" s="8" t="n"/>
      <c r="R307" s="8" t="n"/>
      <c r="S307" s="8" t="n"/>
      <c r="T307" s="8" t="n"/>
      <c r="U307" s="8" t="n"/>
    </row>
    <row r="308" ht="18" customHeight="1" s="31">
      <c r="A308" s="30" t="inlineStr">
        <is>
          <t>null</t>
        </is>
      </c>
      <c r="B308" s="8" t="n"/>
      <c r="C308" s="8" t="n"/>
      <c r="D308" s="8" t="n"/>
      <c r="E308" s="8" t="n"/>
      <c r="F308" s="8" t="n"/>
      <c r="G308" s="8" t="n"/>
      <c r="H308" s="8" t="n"/>
      <c r="I308" s="8" t="n"/>
      <c r="J308" s="8" t="n"/>
      <c r="K308" s="8" t="n"/>
      <c r="L308" s="8" t="n"/>
      <c r="M308" s="8" t="n"/>
      <c r="N308" s="8" t="n"/>
      <c r="O308" s="8" t="n"/>
      <c r="P308" s="8" t="n"/>
      <c r="Q308" s="8" t="n"/>
      <c r="R308" s="8" t="n"/>
      <c r="S308" s="8" t="n"/>
      <c r="T308" s="8" t="n"/>
      <c r="U308" s="8" t="n"/>
    </row>
    <row r="309" ht="18" customHeight="1" s="31">
      <c r="A309" s="30" t="inlineStr">
        <is>
          <t>nulo</t>
        </is>
      </c>
      <c r="B309" s="8" t="n"/>
      <c r="C309" s="8" t="n"/>
      <c r="D309" s="8" t="n"/>
      <c r="E309" s="8" t="n"/>
      <c r="F309" s="8" t="n"/>
      <c r="G309" s="8" t="n"/>
      <c r="H309" s="8" t="n"/>
      <c r="I309" s="8" t="n"/>
      <c r="J309" s="8" t="n"/>
      <c r="K309" s="8" t="n"/>
      <c r="L309" s="8" t="n"/>
      <c r="M309" s="8" t="n"/>
      <c r="N309" s="8" t="n"/>
      <c r="O309" s="8" t="n"/>
      <c r="P309" s="8" t="n"/>
      <c r="Q309" s="8" t="n"/>
      <c r="R309" s="8" t="n"/>
      <c r="S309" s="8" t="n"/>
      <c r="T309" s="8" t="n"/>
      <c r="U309" s="8" t="n"/>
    </row>
    <row r="310" ht="18" customHeight="1" s="31">
      <c r="A310" s="30" t="inlineStr">
        <is>
          <t>Vara do Trabalho de Adamantina</t>
        </is>
      </c>
      <c r="B310" s="8" t="n"/>
      <c r="C310" s="8" t="n"/>
      <c r="D310" s="8" t="n"/>
      <c r="E310" s="8" t="n"/>
      <c r="F310" s="8" t="n"/>
      <c r="G310" s="8" t="n"/>
      <c r="H310" s="8" t="n"/>
      <c r="I310" s="8" t="n"/>
      <c r="J310" s="8" t="n"/>
      <c r="K310" s="8" t="n"/>
      <c r="L310" s="8" t="n"/>
      <c r="M310" s="8" t="n"/>
      <c r="N310" s="8" t="n"/>
      <c r="O310" s="8" t="n"/>
      <c r="P310" s="8" t="n"/>
      <c r="Q310" s="8" t="n"/>
      <c r="R310" s="8" t="n"/>
      <c r="S310" s="8" t="n"/>
      <c r="T310" s="8" t="n"/>
      <c r="U310" s="8" t="n"/>
    </row>
    <row r="311" ht="18" customHeight="1" s="31">
      <c r="A311" s="30" t="inlineStr">
        <is>
          <t>Vara do Trabalho de Amparo</t>
        </is>
      </c>
      <c r="B311" s="8" t="n"/>
      <c r="C311" s="8" t="n"/>
      <c r="D311" s="8" t="n"/>
      <c r="E311" s="8" t="n"/>
      <c r="F311" s="8" t="n"/>
      <c r="G311" s="8" t="n"/>
      <c r="H311" s="8" t="n"/>
      <c r="I311" s="8" t="n"/>
      <c r="J311" s="8" t="n"/>
      <c r="K311" s="8" t="n"/>
      <c r="L311" s="8" t="n"/>
      <c r="M311" s="8" t="n"/>
      <c r="N311" s="8" t="n"/>
      <c r="O311" s="8" t="n"/>
      <c r="P311" s="8" t="n"/>
      <c r="Q311" s="8" t="n"/>
      <c r="R311" s="8" t="n"/>
      <c r="S311" s="8" t="n"/>
      <c r="T311" s="8" t="n"/>
      <c r="U311" s="8" t="n"/>
    </row>
    <row r="312" ht="18" customHeight="1" s="31">
      <c r="A312" s="30" t="inlineStr">
        <is>
          <t>Vara do Trabalho de Andradina</t>
        </is>
      </c>
      <c r="B312" s="8" t="n"/>
      <c r="C312" s="8" t="n"/>
      <c r="D312" s="8" t="n"/>
      <c r="E312" s="8" t="n"/>
      <c r="F312" s="8" t="n"/>
      <c r="G312" s="8" t="n"/>
      <c r="H312" s="8" t="n"/>
      <c r="I312" s="8" t="n"/>
      <c r="J312" s="8" t="n"/>
      <c r="K312" s="8" t="n"/>
      <c r="L312" s="8" t="n"/>
      <c r="M312" s="8" t="n"/>
      <c r="N312" s="8" t="n"/>
      <c r="O312" s="8" t="n"/>
      <c r="P312" s="8" t="n"/>
      <c r="Q312" s="8" t="n"/>
      <c r="R312" s="8" t="n"/>
      <c r="S312" s="8" t="n"/>
      <c r="T312" s="8" t="n"/>
      <c r="U312" s="8" t="n"/>
    </row>
    <row r="313" ht="18" customHeight="1" s="31">
      <c r="A313" s="30" t="inlineStr">
        <is>
          <t>Vara do Trabalho de Aparecida</t>
        </is>
      </c>
      <c r="B313" s="8" t="n"/>
      <c r="C313" s="8" t="n"/>
      <c r="D313" s="8" t="n"/>
      <c r="E313" s="8" t="n"/>
      <c r="F313" s="8" t="n"/>
      <c r="G313" s="8" t="n"/>
      <c r="H313" s="8" t="n"/>
      <c r="I313" s="8" t="n"/>
      <c r="J313" s="8" t="n"/>
      <c r="K313" s="8" t="n"/>
      <c r="L313" s="8" t="n"/>
      <c r="M313" s="8" t="n"/>
      <c r="N313" s="8" t="n"/>
      <c r="O313" s="8" t="n"/>
      <c r="P313" s="8" t="n"/>
      <c r="Q313" s="8" t="n"/>
      <c r="R313" s="8" t="n"/>
      <c r="S313" s="8" t="n"/>
      <c r="T313" s="8" t="n"/>
      <c r="U313" s="8" t="n"/>
    </row>
    <row r="314" ht="18" customHeight="1" s="31">
      <c r="A314" s="30" t="inlineStr">
        <is>
          <t>Vara do Trabalho de Araras</t>
        </is>
      </c>
      <c r="B314" s="8" t="n"/>
      <c r="C314" s="8" t="n"/>
      <c r="D314" s="8" t="n"/>
      <c r="E314" s="8" t="n"/>
      <c r="F314" s="8" t="n"/>
      <c r="G314" s="8" t="n"/>
      <c r="H314" s="8" t="n"/>
      <c r="I314" s="8" t="n"/>
      <c r="J314" s="8" t="n"/>
      <c r="K314" s="8" t="n"/>
      <c r="L314" s="8" t="n"/>
      <c r="M314" s="8" t="n"/>
      <c r="N314" s="8" t="n"/>
      <c r="O314" s="8" t="n"/>
      <c r="P314" s="8" t="n"/>
      <c r="Q314" s="8" t="n"/>
      <c r="R314" s="8" t="n"/>
      <c r="S314" s="8" t="n"/>
      <c r="T314" s="8" t="n"/>
      <c r="U314" s="8" t="n"/>
    </row>
    <row r="315" ht="18" customHeight="1" s="31">
      <c r="A315" s="30" t="inlineStr">
        <is>
          <t>Vara do Trabalho de Atibaia</t>
        </is>
      </c>
      <c r="B315" s="8" t="n"/>
      <c r="C315" s="8" t="n"/>
      <c r="D315" s="8" t="n"/>
      <c r="E315" s="8" t="n"/>
      <c r="F315" s="8" t="n"/>
      <c r="G315" s="8" t="n"/>
      <c r="H315" s="8" t="n"/>
      <c r="I315" s="8" t="n"/>
      <c r="J315" s="8" t="n"/>
      <c r="K315" s="8" t="n"/>
      <c r="L315" s="8" t="n"/>
      <c r="M315" s="8" t="n"/>
      <c r="N315" s="8" t="n"/>
      <c r="O315" s="8" t="n"/>
      <c r="P315" s="8" t="n"/>
      <c r="Q315" s="8" t="n"/>
      <c r="R315" s="8" t="n"/>
      <c r="S315" s="8" t="n"/>
      <c r="T315" s="8" t="n"/>
      <c r="U315" s="8" t="n"/>
    </row>
    <row r="316" ht="18" customHeight="1" s="31">
      <c r="A316" s="30" t="inlineStr">
        <is>
          <t>Vara do Trabalho de Avaré</t>
        </is>
      </c>
      <c r="B316" s="8" t="n"/>
      <c r="C316" s="8" t="n"/>
      <c r="D316" s="8" t="n"/>
      <c r="E316" s="8" t="n"/>
      <c r="F316" s="8" t="n"/>
      <c r="G316" s="8" t="n"/>
      <c r="H316" s="8" t="n"/>
      <c r="I316" s="8" t="n"/>
      <c r="J316" s="8" t="n"/>
      <c r="K316" s="8" t="n"/>
      <c r="L316" s="8" t="n"/>
      <c r="M316" s="8" t="n"/>
      <c r="N316" s="8" t="n"/>
      <c r="O316" s="8" t="n"/>
      <c r="P316" s="8" t="n"/>
      <c r="Q316" s="8" t="n"/>
      <c r="R316" s="8" t="n"/>
      <c r="S316" s="8" t="n"/>
      <c r="T316" s="8" t="n"/>
      <c r="U316" s="8" t="n"/>
    </row>
    <row r="317" ht="18" customHeight="1" s="31">
      <c r="A317" s="30" t="inlineStr">
        <is>
          <t>Vara do Trabalho de Barretos</t>
        </is>
      </c>
      <c r="B317" s="8" t="n"/>
      <c r="C317" s="8" t="n"/>
      <c r="D317" s="8" t="n"/>
      <c r="E317" s="8" t="n"/>
      <c r="F317" s="8" t="n"/>
      <c r="G317" s="8" t="n"/>
      <c r="H317" s="8" t="n"/>
      <c r="I317" s="8" t="n"/>
      <c r="J317" s="8" t="n"/>
      <c r="K317" s="8" t="n"/>
      <c r="L317" s="8" t="n"/>
      <c r="M317" s="8" t="n"/>
      <c r="N317" s="8" t="n"/>
      <c r="O317" s="8" t="n"/>
      <c r="P317" s="8" t="n"/>
      <c r="Q317" s="8" t="n"/>
      <c r="R317" s="8" t="n"/>
      <c r="S317" s="8" t="n"/>
      <c r="T317" s="8" t="n"/>
      <c r="U317" s="8" t="n"/>
    </row>
    <row r="318" ht="18" customHeight="1" s="31">
      <c r="A318" s="30" t="inlineStr">
        <is>
          <t>Vara do Trabalho de Batatais</t>
        </is>
      </c>
      <c r="B318" s="8" t="n"/>
      <c r="C318" s="8" t="n"/>
      <c r="D318" s="8" t="n"/>
      <c r="E318" s="8" t="n"/>
      <c r="F318" s="8" t="n"/>
      <c r="G318" s="8" t="n"/>
      <c r="H318" s="8" t="n"/>
      <c r="I318" s="8" t="n"/>
      <c r="J318" s="8" t="n"/>
      <c r="K318" s="8" t="n"/>
      <c r="L318" s="8" t="n"/>
      <c r="M318" s="8" t="n"/>
      <c r="N318" s="8" t="n"/>
      <c r="O318" s="8" t="n"/>
      <c r="P318" s="8" t="n"/>
      <c r="Q318" s="8" t="n"/>
      <c r="R318" s="8" t="n"/>
      <c r="S318" s="8" t="n"/>
      <c r="T318" s="8" t="n"/>
      <c r="U318" s="8" t="n"/>
    </row>
    <row r="319" ht="18" customHeight="1" s="31">
      <c r="A319" s="30" t="inlineStr">
        <is>
          <t>Vara do Trabalho de Bebedouro</t>
        </is>
      </c>
      <c r="B319" s="8" t="n"/>
      <c r="C319" s="8" t="n"/>
      <c r="D319" s="8" t="n"/>
      <c r="E319" s="8" t="n"/>
      <c r="F319" s="8" t="n"/>
      <c r="G319" s="8" t="n"/>
      <c r="H319" s="8" t="n"/>
      <c r="I319" s="8" t="n"/>
      <c r="J319" s="8" t="n"/>
      <c r="K319" s="8" t="n"/>
      <c r="L319" s="8" t="n"/>
      <c r="M319" s="8" t="n"/>
      <c r="N319" s="8" t="n"/>
      <c r="O319" s="8" t="n"/>
      <c r="P319" s="8" t="n"/>
      <c r="Q319" s="8" t="n"/>
      <c r="R319" s="8" t="n"/>
      <c r="S319" s="8" t="n"/>
      <c r="T319" s="8" t="n"/>
      <c r="U319" s="8" t="n"/>
    </row>
    <row r="320" ht="18" customHeight="1" s="31">
      <c r="A320" s="30" t="inlineStr">
        <is>
          <t>Vara do Trabalho de Birigui</t>
        </is>
      </c>
      <c r="B320" s="8" t="n"/>
      <c r="C320" s="8" t="n"/>
      <c r="D320" s="8" t="n"/>
      <c r="E320" s="8" t="n"/>
      <c r="F320" s="8" t="n"/>
      <c r="G320" s="8" t="n"/>
      <c r="H320" s="8" t="n"/>
      <c r="I320" s="8" t="n"/>
      <c r="J320" s="8" t="n"/>
      <c r="K320" s="8" t="n"/>
      <c r="L320" s="8" t="n"/>
      <c r="M320" s="8" t="n"/>
      <c r="N320" s="8" t="n"/>
      <c r="O320" s="8" t="n"/>
      <c r="P320" s="8" t="n"/>
      <c r="Q320" s="8" t="n"/>
      <c r="R320" s="8" t="n"/>
      <c r="S320" s="8" t="n"/>
      <c r="T320" s="8" t="n"/>
      <c r="U320" s="8" t="n"/>
    </row>
    <row r="321" ht="18" customHeight="1" s="31">
      <c r="A321" s="30" t="inlineStr">
        <is>
          <t>Vara do Trabalho de Botucatu</t>
        </is>
      </c>
      <c r="B321" s="8" t="n"/>
      <c r="C321" s="8" t="n"/>
      <c r="D321" s="8" t="n"/>
      <c r="E321" s="8" t="n"/>
      <c r="F321" s="8" t="n"/>
      <c r="G321" s="8" t="n"/>
      <c r="H321" s="8" t="n"/>
      <c r="I321" s="8" t="n"/>
      <c r="J321" s="8" t="n"/>
      <c r="K321" s="8" t="n"/>
      <c r="L321" s="8" t="n"/>
      <c r="M321" s="8" t="n"/>
      <c r="N321" s="8" t="n"/>
      <c r="O321" s="8" t="n"/>
      <c r="P321" s="8" t="n"/>
      <c r="Q321" s="8" t="n"/>
      <c r="R321" s="8" t="n"/>
      <c r="S321" s="8" t="n"/>
      <c r="T321" s="8" t="n"/>
      <c r="U321" s="8" t="n"/>
    </row>
    <row r="322" ht="18" customHeight="1" s="31">
      <c r="A322" s="30" t="inlineStr">
        <is>
          <t>Vara do Trabalho de Bragança Paulista</t>
        </is>
      </c>
      <c r="B322" s="8" t="n"/>
      <c r="C322" s="8" t="n"/>
      <c r="D322" s="8" t="n"/>
      <c r="E322" s="8" t="n"/>
      <c r="F322" s="8" t="n"/>
      <c r="G322" s="8" t="n"/>
      <c r="H322" s="8" t="n"/>
      <c r="I322" s="8" t="n"/>
      <c r="J322" s="8" t="n"/>
      <c r="K322" s="8" t="n"/>
      <c r="L322" s="8" t="n"/>
      <c r="M322" s="8" t="n"/>
      <c r="N322" s="8" t="n"/>
      <c r="O322" s="8" t="n"/>
      <c r="P322" s="8" t="n"/>
      <c r="Q322" s="8" t="n"/>
      <c r="R322" s="8" t="n"/>
      <c r="S322" s="8" t="n"/>
      <c r="T322" s="8" t="n"/>
      <c r="U322" s="8" t="n"/>
    </row>
    <row r="323" ht="18" customHeight="1" s="31">
      <c r="A323" s="30" t="inlineStr">
        <is>
          <t>Vara do Trabalho de Caçapava</t>
        </is>
      </c>
      <c r="B323" s="8" t="n"/>
      <c r="C323" s="8" t="n"/>
      <c r="D323" s="8" t="n"/>
      <c r="E323" s="8" t="n"/>
      <c r="F323" s="8" t="n"/>
      <c r="G323" s="8" t="n"/>
      <c r="H323" s="8" t="n"/>
      <c r="I323" s="8" t="n"/>
      <c r="J323" s="8" t="n"/>
      <c r="K323" s="8" t="n"/>
      <c r="L323" s="8" t="n"/>
      <c r="M323" s="8" t="n"/>
      <c r="N323" s="8" t="n"/>
      <c r="O323" s="8" t="n"/>
      <c r="P323" s="8" t="n"/>
      <c r="Q323" s="8" t="n"/>
      <c r="R323" s="8" t="n"/>
      <c r="S323" s="8" t="n"/>
      <c r="T323" s="8" t="n"/>
      <c r="U323" s="8" t="n"/>
    </row>
    <row r="324" ht="18" customHeight="1" s="31">
      <c r="A324" s="30" t="inlineStr">
        <is>
          <t>Vara do Trabalho de Cajuru</t>
        </is>
      </c>
      <c r="B324" s="8" t="n"/>
      <c r="C324" s="8" t="n"/>
      <c r="D324" s="8" t="n"/>
      <c r="E324" s="8" t="n"/>
      <c r="F324" s="8" t="n"/>
      <c r="G324" s="8" t="n"/>
      <c r="H324" s="8" t="n"/>
      <c r="I324" s="8" t="n"/>
      <c r="J324" s="8" t="n"/>
      <c r="K324" s="8" t="n"/>
      <c r="L324" s="8" t="n"/>
      <c r="M324" s="8" t="n"/>
      <c r="N324" s="8" t="n"/>
      <c r="O324" s="8" t="n"/>
      <c r="P324" s="8" t="n"/>
      <c r="Q324" s="8" t="n"/>
      <c r="R324" s="8" t="n"/>
      <c r="S324" s="8" t="n"/>
      <c r="T324" s="8" t="n"/>
      <c r="U324" s="8" t="n"/>
    </row>
    <row r="325" ht="18" customHeight="1" s="31">
      <c r="A325" s="30" t="inlineStr">
        <is>
          <t>Vara do Trabalho de Campo Limpo Paulista</t>
        </is>
      </c>
      <c r="B325" s="8" t="n"/>
      <c r="C325" s="8" t="n"/>
      <c r="D325" s="8" t="n"/>
      <c r="E325" s="8" t="n"/>
      <c r="F325" s="8" t="n"/>
      <c r="G325" s="8" t="n"/>
      <c r="H325" s="8" t="n"/>
      <c r="I325" s="8" t="n"/>
      <c r="J325" s="8" t="n"/>
      <c r="K325" s="8" t="n"/>
      <c r="L325" s="8" t="n"/>
      <c r="M325" s="8" t="n"/>
      <c r="N325" s="8" t="n"/>
      <c r="O325" s="8" t="n"/>
      <c r="P325" s="8" t="n"/>
      <c r="Q325" s="8" t="n"/>
      <c r="R325" s="8" t="n"/>
      <c r="S325" s="8" t="n"/>
      <c r="T325" s="8" t="n"/>
      <c r="U325" s="8" t="n"/>
    </row>
    <row r="326" ht="18" customHeight="1" s="31">
      <c r="A326" s="30" t="inlineStr">
        <is>
          <t>Vara do Trabalho de Capão Bonito</t>
        </is>
      </c>
      <c r="B326" s="8" t="n"/>
      <c r="C326" s="8" t="n"/>
      <c r="D326" s="8" t="n"/>
      <c r="E326" s="8" t="n"/>
      <c r="F326" s="8" t="n"/>
      <c r="G326" s="8" t="n"/>
      <c r="H326" s="8" t="n"/>
      <c r="I326" s="8" t="n"/>
      <c r="J326" s="8" t="n"/>
      <c r="K326" s="8" t="n"/>
      <c r="L326" s="8" t="n"/>
      <c r="M326" s="8" t="n"/>
      <c r="N326" s="8" t="n"/>
      <c r="O326" s="8" t="n"/>
      <c r="P326" s="8" t="n"/>
      <c r="Q326" s="8" t="n"/>
      <c r="R326" s="8" t="n"/>
      <c r="S326" s="8" t="n"/>
      <c r="T326" s="8" t="n"/>
      <c r="U326" s="8" t="n"/>
    </row>
    <row r="327" ht="18" customHeight="1" s="31">
      <c r="A327" s="30" t="inlineStr">
        <is>
          <t>Vara do Trabalho de Capivari</t>
        </is>
      </c>
      <c r="B327" s="8" t="n"/>
      <c r="C327" s="8" t="n"/>
      <c r="D327" s="8" t="n"/>
      <c r="E327" s="8" t="n"/>
      <c r="F327" s="8" t="n"/>
      <c r="G327" s="8" t="n"/>
      <c r="H327" s="8" t="n"/>
      <c r="I327" s="8" t="n"/>
      <c r="J327" s="8" t="n"/>
      <c r="K327" s="8" t="n"/>
      <c r="L327" s="8" t="n"/>
      <c r="M327" s="8" t="n"/>
      <c r="N327" s="8" t="n"/>
      <c r="O327" s="8" t="n"/>
      <c r="P327" s="8" t="n"/>
      <c r="Q327" s="8" t="n"/>
      <c r="R327" s="8" t="n"/>
      <c r="S327" s="8" t="n"/>
      <c r="T327" s="8" t="n"/>
      <c r="U327" s="8" t="n"/>
    </row>
    <row r="328" ht="18" customHeight="1" s="31">
      <c r="A328" s="30" t="inlineStr">
        <is>
          <t>Vara do Trabalho de Caraguatatuba</t>
        </is>
      </c>
      <c r="B328" s="8" t="n"/>
      <c r="C328" s="8" t="n"/>
      <c r="D328" s="8" t="n"/>
      <c r="E328" s="8" t="n"/>
      <c r="F328" s="8" t="n"/>
      <c r="G328" s="8" t="n"/>
      <c r="H328" s="8" t="n"/>
      <c r="I328" s="8" t="n"/>
      <c r="J328" s="8" t="n"/>
      <c r="K328" s="8" t="n"/>
      <c r="L328" s="8" t="n"/>
      <c r="M328" s="8" t="n"/>
      <c r="N328" s="8" t="n"/>
      <c r="O328" s="8" t="n"/>
      <c r="P328" s="8" t="n"/>
      <c r="Q328" s="8" t="n"/>
      <c r="R328" s="8" t="n"/>
      <c r="S328" s="8" t="n"/>
      <c r="T328" s="8" t="n"/>
      <c r="U328" s="8" t="n"/>
    </row>
    <row r="329" ht="18" customHeight="1" s="31">
      <c r="A329" s="30" t="inlineStr">
        <is>
          <t>Vara do Trabalho de Cravinhos</t>
        </is>
      </c>
      <c r="B329" s="8" t="n"/>
      <c r="C329" s="8" t="n"/>
      <c r="D329" s="8" t="n"/>
      <c r="E329" s="8" t="n"/>
      <c r="F329" s="8" t="n"/>
      <c r="G329" s="8" t="n"/>
      <c r="H329" s="8" t="n"/>
      <c r="I329" s="8" t="n"/>
      <c r="J329" s="8" t="n"/>
      <c r="K329" s="8" t="n"/>
      <c r="L329" s="8" t="n"/>
      <c r="M329" s="8" t="n"/>
      <c r="N329" s="8" t="n"/>
      <c r="O329" s="8" t="n"/>
      <c r="P329" s="8" t="n"/>
      <c r="Q329" s="8" t="n"/>
      <c r="R329" s="8" t="n"/>
      <c r="S329" s="8" t="n"/>
      <c r="T329" s="8" t="n"/>
      <c r="U329" s="8" t="n"/>
    </row>
    <row r="330" ht="18" customHeight="1" s="31">
      <c r="A330" s="30" t="inlineStr">
        <is>
          <t>Vara do Trabalho de Cruzeiro</t>
        </is>
      </c>
      <c r="B330" s="8" t="n"/>
      <c r="C330" s="8" t="n"/>
      <c r="D330" s="8" t="n"/>
      <c r="E330" s="8" t="n"/>
      <c r="F330" s="8" t="n"/>
      <c r="G330" s="8" t="n"/>
      <c r="H330" s="8" t="n"/>
      <c r="I330" s="8" t="n"/>
      <c r="J330" s="8" t="n"/>
      <c r="K330" s="8" t="n"/>
      <c r="L330" s="8" t="n"/>
      <c r="M330" s="8" t="n"/>
      <c r="N330" s="8" t="n"/>
      <c r="O330" s="8" t="n"/>
      <c r="P330" s="8" t="n"/>
      <c r="Q330" s="8" t="n"/>
      <c r="R330" s="8" t="n"/>
      <c r="S330" s="8" t="n"/>
      <c r="T330" s="8" t="n"/>
      <c r="U330" s="8" t="n"/>
    </row>
    <row r="331" ht="18" customHeight="1" s="31">
      <c r="A331" s="30" t="inlineStr">
        <is>
          <t>Vara do Trabalho de Dracena</t>
        </is>
      </c>
      <c r="B331" s="8" t="n"/>
      <c r="C331" s="8" t="n"/>
      <c r="D331" s="8" t="n"/>
      <c r="E331" s="8" t="n"/>
      <c r="F331" s="8" t="n"/>
      <c r="G331" s="8" t="n"/>
      <c r="H331" s="8" t="n"/>
      <c r="I331" s="8" t="n"/>
      <c r="J331" s="8" t="n"/>
      <c r="K331" s="8" t="n"/>
      <c r="L331" s="8" t="n"/>
      <c r="M331" s="8" t="n"/>
      <c r="N331" s="8" t="n"/>
      <c r="O331" s="8" t="n"/>
      <c r="P331" s="8" t="n"/>
      <c r="Q331" s="8" t="n"/>
      <c r="R331" s="8" t="n"/>
      <c r="S331" s="8" t="n"/>
      <c r="T331" s="8" t="n"/>
      <c r="U331" s="8" t="n"/>
    </row>
    <row r="332" ht="18" customHeight="1" s="31">
      <c r="A332" s="30" t="inlineStr">
        <is>
          <t>Vara do Trabalho de Fernandópolis</t>
        </is>
      </c>
      <c r="B332" s="8" t="n"/>
      <c r="C332" s="8" t="n"/>
      <c r="D332" s="8" t="n"/>
      <c r="E332" s="8" t="n"/>
      <c r="F332" s="8" t="n"/>
      <c r="G332" s="8" t="n"/>
      <c r="H332" s="8" t="n"/>
      <c r="I332" s="8" t="n"/>
      <c r="J332" s="8" t="n"/>
      <c r="K332" s="8" t="n"/>
      <c r="L332" s="8" t="n"/>
      <c r="M332" s="8" t="n"/>
      <c r="N332" s="8" t="n"/>
      <c r="O332" s="8" t="n"/>
      <c r="P332" s="8" t="n"/>
      <c r="Q332" s="8" t="n"/>
      <c r="R332" s="8" t="n"/>
      <c r="S332" s="8" t="n"/>
      <c r="T332" s="8" t="n"/>
      <c r="U332" s="8" t="n"/>
    </row>
    <row r="333" ht="18" customHeight="1" s="31">
      <c r="A333" s="30" t="inlineStr">
        <is>
          <t>Vara do Trabalho de Garça</t>
        </is>
      </c>
      <c r="B333" s="8" t="n"/>
      <c r="C333" s="8" t="n"/>
      <c r="D333" s="8" t="n"/>
      <c r="E333" s="8" t="n"/>
      <c r="F333" s="8" t="n"/>
      <c r="G333" s="8" t="n"/>
      <c r="H333" s="8" t="n"/>
      <c r="I333" s="8" t="n"/>
      <c r="J333" s="8" t="n"/>
      <c r="K333" s="8" t="n"/>
      <c r="L333" s="8" t="n"/>
      <c r="M333" s="8" t="n"/>
      <c r="N333" s="8" t="n"/>
      <c r="O333" s="8" t="n"/>
      <c r="P333" s="8" t="n"/>
      <c r="Q333" s="8" t="n"/>
      <c r="R333" s="8" t="n"/>
      <c r="S333" s="8" t="n"/>
      <c r="T333" s="8" t="n"/>
      <c r="U333" s="8" t="n"/>
    </row>
    <row r="334" ht="18" customHeight="1" s="31">
      <c r="A334" s="30" t="inlineStr">
        <is>
          <t>Vara do Trabalho de Guaratinguetá</t>
        </is>
      </c>
      <c r="B334" s="8" t="n"/>
      <c r="C334" s="8" t="n"/>
      <c r="D334" s="8" t="n"/>
      <c r="E334" s="8" t="n"/>
      <c r="F334" s="8" t="n"/>
      <c r="G334" s="8" t="n"/>
      <c r="H334" s="8" t="n"/>
      <c r="I334" s="8" t="n"/>
      <c r="J334" s="8" t="n"/>
      <c r="K334" s="8" t="n"/>
      <c r="L334" s="8" t="n"/>
      <c r="M334" s="8" t="n"/>
      <c r="N334" s="8" t="n"/>
      <c r="O334" s="8" t="n"/>
      <c r="P334" s="8" t="n"/>
      <c r="Q334" s="8" t="n"/>
      <c r="R334" s="8" t="n"/>
      <c r="S334" s="8" t="n"/>
      <c r="T334" s="8" t="n"/>
      <c r="U334" s="8" t="n"/>
    </row>
    <row r="335" ht="18" customHeight="1" s="31">
      <c r="A335" s="30" t="inlineStr">
        <is>
          <t>Vara do Trabalho de Hortolândia</t>
        </is>
      </c>
      <c r="B335" s="8" t="n"/>
      <c r="C335" s="8" t="n"/>
      <c r="D335" s="8" t="n"/>
      <c r="E335" s="8" t="n"/>
      <c r="F335" s="8" t="n"/>
      <c r="G335" s="8" t="n"/>
      <c r="H335" s="8" t="n"/>
      <c r="I335" s="8" t="n"/>
      <c r="J335" s="8" t="n"/>
      <c r="K335" s="8" t="n"/>
      <c r="L335" s="8" t="n"/>
      <c r="M335" s="8" t="n"/>
      <c r="N335" s="8" t="n"/>
      <c r="O335" s="8" t="n"/>
      <c r="P335" s="8" t="n"/>
      <c r="Q335" s="8" t="n"/>
      <c r="R335" s="8" t="n"/>
      <c r="S335" s="8" t="n"/>
      <c r="T335" s="8" t="n"/>
      <c r="U335" s="8" t="n"/>
    </row>
    <row r="336" ht="18" customHeight="1" s="31">
      <c r="A336" s="30" t="inlineStr">
        <is>
          <t>Vara do Trabalho de Indaiatuba</t>
        </is>
      </c>
      <c r="B336" s="8" t="n"/>
      <c r="C336" s="8" t="n"/>
      <c r="D336" s="8" t="n"/>
      <c r="E336" s="8" t="n"/>
      <c r="F336" s="8" t="n"/>
      <c r="G336" s="8" t="n"/>
      <c r="H336" s="8" t="n"/>
      <c r="I336" s="8" t="n"/>
      <c r="J336" s="8" t="n"/>
      <c r="K336" s="8" t="n"/>
      <c r="L336" s="8" t="n"/>
      <c r="M336" s="8" t="n"/>
      <c r="N336" s="8" t="n"/>
      <c r="O336" s="8" t="n"/>
      <c r="P336" s="8" t="n"/>
      <c r="Q336" s="8" t="n"/>
      <c r="R336" s="8" t="n"/>
      <c r="S336" s="8" t="n"/>
      <c r="T336" s="8" t="n"/>
      <c r="U336" s="8" t="n"/>
    </row>
    <row r="337" ht="18" customHeight="1" s="31">
      <c r="A337" s="30" t="inlineStr">
        <is>
          <t>Vara do Trabalho de Itanhaém</t>
        </is>
      </c>
      <c r="B337" s="8" t="n"/>
      <c r="C337" s="8" t="n"/>
      <c r="D337" s="8" t="n"/>
      <c r="E337" s="8" t="n"/>
      <c r="F337" s="8" t="n"/>
      <c r="G337" s="8" t="n"/>
      <c r="H337" s="8" t="n"/>
      <c r="I337" s="8" t="n"/>
      <c r="J337" s="8" t="n"/>
      <c r="K337" s="8" t="n"/>
      <c r="L337" s="8" t="n"/>
      <c r="M337" s="8" t="n"/>
      <c r="N337" s="8" t="n"/>
      <c r="O337" s="8" t="n"/>
      <c r="P337" s="8" t="n"/>
      <c r="Q337" s="8" t="n"/>
      <c r="R337" s="8" t="n"/>
      <c r="S337" s="8" t="n"/>
      <c r="T337" s="8" t="n"/>
      <c r="U337" s="8" t="n"/>
    </row>
    <row r="338" ht="18" customHeight="1" s="31">
      <c r="A338" s="30" t="inlineStr">
        <is>
          <t>Vara do Trabalho de Itapetininga</t>
        </is>
      </c>
      <c r="B338" s="8" t="n"/>
      <c r="C338" s="8" t="n"/>
      <c r="D338" s="8" t="n"/>
      <c r="E338" s="8" t="n"/>
      <c r="F338" s="8" t="n"/>
      <c r="G338" s="8" t="n"/>
      <c r="H338" s="8" t="n"/>
      <c r="I338" s="8" t="n"/>
      <c r="J338" s="8" t="n"/>
      <c r="K338" s="8" t="n"/>
      <c r="L338" s="8" t="n"/>
      <c r="M338" s="8" t="n"/>
      <c r="N338" s="8" t="n"/>
      <c r="O338" s="8" t="n"/>
      <c r="P338" s="8" t="n"/>
      <c r="Q338" s="8" t="n"/>
      <c r="R338" s="8" t="n"/>
      <c r="S338" s="8" t="n"/>
      <c r="T338" s="8" t="n"/>
      <c r="U338" s="8" t="n"/>
    </row>
    <row r="339" ht="18" customHeight="1" s="31">
      <c r="A339" s="30" t="inlineStr">
        <is>
          <t>Vara do Trabalho de Itapeva</t>
        </is>
      </c>
      <c r="B339" s="8" t="n"/>
      <c r="C339" s="8" t="n"/>
      <c r="D339" s="8" t="n"/>
      <c r="E339" s="8" t="n"/>
      <c r="F339" s="8" t="n"/>
      <c r="G339" s="8" t="n"/>
      <c r="H339" s="8" t="n"/>
      <c r="I339" s="8" t="n"/>
      <c r="J339" s="8" t="n"/>
      <c r="K339" s="8" t="n"/>
      <c r="L339" s="8" t="n"/>
      <c r="M339" s="8" t="n"/>
      <c r="N339" s="8" t="n"/>
      <c r="O339" s="8" t="n"/>
      <c r="P339" s="8" t="n"/>
      <c r="Q339" s="8" t="n"/>
      <c r="R339" s="8" t="n"/>
      <c r="S339" s="8" t="n"/>
      <c r="T339" s="8" t="n"/>
      <c r="U339" s="8" t="n"/>
    </row>
    <row r="340" ht="18" customHeight="1" s="31">
      <c r="A340" s="30" t="inlineStr">
        <is>
          <t>Vara do Trabalho de Itapira</t>
        </is>
      </c>
      <c r="B340" s="8" t="n"/>
      <c r="C340" s="8" t="n"/>
      <c r="D340" s="8" t="n"/>
      <c r="E340" s="8" t="n"/>
      <c r="F340" s="8" t="n"/>
      <c r="G340" s="8" t="n"/>
      <c r="H340" s="8" t="n"/>
      <c r="I340" s="8" t="n"/>
      <c r="J340" s="8" t="n"/>
      <c r="K340" s="8" t="n"/>
      <c r="L340" s="8" t="n"/>
      <c r="M340" s="8" t="n"/>
      <c r="N340" s="8" t="n"/>
      <c r="O340" s="8" t="n"/>
      <c r="P340" s="8" t="n"/>
      <c r="Q340" s="8" t="n"/>
      <c r="R340" s="8" t="n"/>
      <c r="S340" s="8" t="n"/>
      <c r="T340" s="8" t="n"/>
      <c r="U340" s="8" t="n"/>
    </row>
    <row r="341" ht="18" customHeight="1" s="31">
      <c r="A341" s="30" t="inlineStr">
        <is>
          <t>Vara do Trabalho de Itápolis</t>
        </is>
      </c>
      <c r="B341" s="8" t="n"/>
      <c r="C341" s="8" t="n"/>
      <c r="D341" s="8" t="n"/>
      <c r="E341" s="8" t="n"/>
      <c r="F341" s="8" t="n"/>
      <c r="G341" s="8" t="n"/>
      <c r="H341" s="8" t="n"/>
      <c r="I341" s="8" t="n"/>
      <c r="J341" s="8" t="n"/>
      <c r="K341" s="8" t="n"/>
      <c r="L341" s="8" t="n"/>
      <c r="M341" s="8" t="n"/>
      <c r="N341" s="8" t="n"/>
      <c r="O341" s="8" t="n"/>
      <c r="P341" s="8" t="n"/>
      <c r="Q341" s="8" t="n"/>
      <c r="R341" s="8" t="n"/>
      <c r="S341" s="8" t="n"/>
      <c r="T341" s="8" t="n"/>
      <c r="U341" s="8" t="n"/>
    </row>
    <row r="342" ht="18" customHeight="1" s="31">
      <c r="A342" s="30" t="inlineStr">
        <is>
          <t>Vara do Trabalho de Itararé</t>
        </is>
      </c>
      <c r="B342" s="8" t="n"/>
      <c r="C342" s="8" t="n"/>
      <c r="D342" s="8" t="n"/>
      <c r="E342" s="8" t="n"/>
      <c r="F342" s="8" t="n"/>
      <c r="G342" s="8" t="n"/>
      <c r="H342" s="8" t="n"/>
      <c r="I342" s="8" t="n"/>
      <c r="J342" s="8" t="n"/>
      <c r="K342" s="8" t="n"/>
      <c r="L342" s="8" t="n"/>
      <c r="M342" s="8" t="n"/>
      <c r="N342" s="8" t="n"/>
      <c r="O342" s="8" t="n"/>
      <c r="P342" s="8" t="n"/>
      <c r="Q342" s="8" t="n"/>
      <c r="R342" s="8" t="n"/>
      <c r="S342" s="8" t="n"/>
      <c r="T342" s="8" t="n"/>
      <c r="U342" s="8" t="n"/>
    </row>
    <row r="343" ht="18" customHeight="1" s="31">
      <c r="A343" s="30" t="inlineStr">
        <is>
          <t>Vara do Trabalho de Itatiba</t>
        </is>
      </c>
      <c r="B343" s="8" t="n"/>
      <c r="C343" s="8" t="n"/>
      <c r="D343" s="8" t="n"/>
      <c r="E343" s="8" t="n"/>
      <c r="F343" s="8" t="n"/>
      <c r="G343" s="8" t="n"/>
      <c r="H343" s="8" t="n"/>
      <c r="I343" s="8" t="n"/>
      <c r="J343" s="8" t="n"/>
      <c r="K343" s="8" t="n"/>
      <c r="L343" s="8" t="n"/>
      <c r="M343" s="8" t="n"/>
      <c r="N343" s="8" t="n"/>
      <c r="O343" s="8" t="n"/>
      <c r="P343" s="8" t="n"/>
      <c r="Q343" s="8" t="n"/>
      <c r="R343" s="8" t="n"/>
      <c r="S343" s="8" t="n"/>
      <c r="T343" s="8" t="n"/>
      <c r="U343" s="8" t="n"/>
    </row>
    <row r="344" ht="18" customHeight="1" s="31">
      <c r="A344" s="30" t="inlineStr">
        <is>
          <t>Vara do Trabalho de Itu</t>
        </is>
      </c>
      <c r="B344" s="8" t="n"/>
      <c r="C344" s="8" t="n"/>
      <c r="D344" s="8" t="n"/>
      <c r="E344" s="8" t="n"/>
      <c r="F344" s="8" t="n"/>
      <c r="G344" s="8" t="n"/>
      <c r="H344" s="8" t="n"/>
      <c r="I344" s="8" t="n"/>
      <c r="J344" s="8" t="n"/>
      <c r="K344" s="8" t="n"/>
      <c r="L344" s="8" t="n"/>
      <c r="M344" s="8" t="n"/>
      <c r="N344" s="8" t="n"/>
      <c r="O344" s="8" t="n"/>
      <c r="P344" s="8" t="n"/>
      <c r="Q344" s="8" t="n"/>
      <c r="R344" s="8" t="n"/>
      <c r="S344" s="8" t="n"/>
      <c r="T344" s="8" t="n"/>
      <c r="U344" s="8" t="n"/>
    </row>
    <row r="345" ht="18" customHeight="1" s="31">
      <c r="A345" s="30" t="inlineStr">
        <is>
          <t>Vara do Trabalho de Ituverava</t>
        </is>
      </c>
      <c r="B345" s="8" t="n"/>
      <c r="C345" s="8" t="n"/>
      <c r="D345" s="8" t="n"/>
      <c r="E345" s="8" t="n"/>
      <c r="F345" s="8" t="n"/>
      <c r="G345" s="8" t="n"/>
      <c r="H345" s="8" t="n"/>
      <c r="I345" s="8" t="n"/>
      <c r="J345" s="8" t="n"/>
      <c r="K345" s="8" t="n"/>
      <c r="L345" s="8" t="n"/>
      <c r="M345" s="8" t="n"/>
      <c r="N345" s="8" t="n"/>
      <c r="O345" s="8" t="n"/>
      <c r="P345" s="8" t="n"/>
      <c r="Q345" s="8" t="n"/>
      <c r="R345" s="8" t="n"/>
      <c r="S345" s="8" t="n"/>
      <c r="T345" s="8" t="n"/>
      <c r="U345" s="8" t="n"/>
    </row>
    <row r="346" ht="18" customHeight="1" s="31">
      <c r="A346" s="30" t="inlineStr">
        <is>
          <t>Vara do Trabalho de Jales</t>
        </is>
      </c>
      <c r="B346" s="8" t="n"/>
      <c r="C346" s="8" t="n"/>
      <c r="D346" s="8" t="n"/>
      <c r="E346" s="8" t="n"/>
      <c r="F346" s="8" t="n"/>
      <c r="G346" s="8" t="n"/>
      <c r="H346" s="8" t="n"/>
      <c r="I346" s="8" t="n"/>
      <c r="J346" s="8" t="n"/>
      <c r="K346" s="8" t="n"/>
      <c r="L346" s="8" t="n"/>
      <c r="M346" s="8" t="n"/>
      <c r="N346" s="8" t="n"/>
      <c r="O346" s="8" t="n"/>
      <c r="P346" s="8" t="n"/>
      <c r="Q346" s="8" t="n"/>
      <c r="R346" s="8" t="n"/>
      <c r="S346" s="8" t="n"/>
      <c r="T346" s="8" t="n"/>
      <c r="U346" s="8" t="n"/>
    </row>
    <row r="347" ht="18" customHeight="1" s="31">
      <c r="A347" s="30" t="inlineStr">
        <is>
          <t>Vara do Trabalho de José Bonifácio</t>
        </is>
      </c>
      <c r="B347" s="8" t="n"/>
      <c r="C347" s="8" t="n"/>
      <c r="D347" s="8" t="n"/>
      <c r="E347" s="8" t="n"/>
      <c r="F347" s="8" t="n"/>
      <c r="G347" s="8" t="n"/>
      <c r="H347" s="8" t="n"/>
      <c r="I347" s="8" t="n"/>
      <c r="J347" s="8" t="n"/>
      <c r="K347" s="8" t="n"/>
      <c r="L347" s="8" t="n"/>
      <c r="M347" s="8" t="n"/>
      <c r="N347" s="8" t="n"/>
      <c r="O347" s="8" t="n"/>
      <c r="P347" s="8" t="n"/>
      <c r="Q347" s="8" t="n"/>
      <c r="R347" s="8" t="n"/>
      <c r="S347" s="8" t="n"/>
      <c r="T347" s="8" t="n"/>
      <c r="U347" s="8" t="n"/>
    </row>
    <row r="348" ht="18" customHeight="1" s="31">
      <c r="A348" s="30" t="inlineStr">
        <is>
          <t>Vara do Trabalho de Leme</t>
        </is>
      </c>
      <c r="B348" s="8" t="n"/>
      <c r="C348" s="8" t="n"/>
      <c r="D348" s="8" t="n"/>
      <c r="E348" s="8" t="n"/>
      <c r="F348" s="8" t="n"/>
      <c r="G348" s="8" t="n"/>
      <c r="H348" s="8" t="n"/>
      <c r="I348" s="8" t="n"/>
      <c r="J348" s="8" t="n"/>
      <c r="K348" s="8" t="n"/>
      <c r="L348" s="8" t="n"/>
      <c r="M348" s="8" t="n"/>
      <c r="N348" s="8" t="n"/>
      <c r="O348" s="8" t="n"/>
      <c r="P348" s="8" t="n"/>
      <c r="Q348" s="8" t="n"/>
      <c r="R348" s="8" t="n"/>
      <c r="S348" s="8" t="n"/>
      <c r="T348" s="8" t="n"/>
      <c r="U348" s="8" t="n"/>
    </row>
    <row r="349" ht="18" customHeight="1" s="31">
      <c r="A349" s="30" t="inlineStr">
        <is>
          <t>Vara do Trabalho de Lins</t>
        </is>
      </c>
      <c r="B349" s="8" t="n"/>
      <c r="C349" s="8" t="n"/>
      <c r="D349" s="8" t="n"/>
      <c r="E349" s="8" t="n"/>
      <c r="F349" s="8" t="n"/>
      <c r="G349" s="8" t="n"/>
      <c r="H349" s="8" t="n"/>
      <c r="I349" s="8" t="n"/>
      <c r="J349" s="8" t="n"/>
      <c r="K349" s="8" t="n"/>
      <c r="L349" s="8" t="n"/>
      <c r="M349" s="8" t="n"/>
      <c r="N349" s="8" t="n"/>
      <c r="O349" s="8" t="n"/>
      <c r="P349" s="8" t="n"/>
      <c r="Q349" s="8" t="n"/>
      <c r="R349" s="8" t="n"/>
      <c r="S349" s="8" t="n"/>
      <c r="T349" s="8" t="n"/>
      <c r="U349" s="8" t="n"/>
    </row>
    <row r="350" ht="18" customHeight="1" s="31">
      <c r="A350" s="30" t="inlineStr">
        <is>
          <t>Vara do Trabalho de Lorena</t>
        </is>
      </c>
      <c r="B350" s="8" t="n"/>
      <c r="C350" s="8" t="n"/>
      <c r="D350" s="8" t="n"/>
      <c r="E350" s="8" t="n"/>
      <c r="F350" s="8" t="n"/>
      <c r="G350" s="8" t="n"/>
      <c r="H350" s="8" t="n"/>
      <c r="I350" s="8" t="n"/>
      <c r="J350" s="8" t="n"/>
      <c r="K350" s="8" t="n"/>
      <c r="L350" s="8" t="n"/>
      <c r="M350" s="8" t="n"/>
      <c r="N350" s="8" t="n"/>
      <c r="O350" s="8" t="n"/>
      <c r="P350" s="8" t="n"/>
      <c r="Q350" s="8" t="n"/>
      <c r="R350" s="8" t="n"/>
      <c r="S350" s="8" t="n"/>
      <c r="T350" s="8" t="n"/>
      <c r="U350" s="8" t="n"/>
    </row>
    <row r="351" ht="18" customHeight="1" s="31">
      <c r="A351" s="30" t="inlineStr">
        <is>
          <t>Vara do Trabalho de Matão</t>
        </is>
      </c>
      <c r="B351" s="8" t="n"/>
      <c r="C351" s="8" t="n"/>
      <c r="D351" s="8" t="n"/>
      <c r="E351" s="8" t="n"/>
      <c r="F351" s="8" t="n"/>
      <c r="G351" s="8" t="n"/>
      <c r="H351" s="8" t="n"/>
      <c r="I351" s="8" t="n"/>
      <c r="J351" s="8" t="n"/>
      <c r="K351" s="8" t="n"/>
      <c r="L351" s="8" t="n"/>
      <c r="M351" s="8" t="n"/>
      <c r="N351" s="8" t="n"/>
      <c r="O351" s="8" t="n"/>
      <c r="P351" s="8" t="n"/>
      <c r="Q351" s="8" t="n"/>
      <c r="R351" s="8" t="n"/>
      <c r="S351" s="8" t="n"/>
      <c r="T351" s="8" t="n"/>
      <c r="U351" s="8" t="n"/>
    </row>
    <row r="352" ht="18" customHeight="1" s="31">
      <c r="A352" s="30" t="inlineStr">
        <is>
          <t>Vara do Trabalho de Mococa</t>
        </is>
      </c>
      <c r="B352" s="8" t="n"/>
      <c r="C352" s="8" t="n"/>
      <c r="D352" s="8" t="n"/>
      <c r="E352" s="8" t="n"/>
      <c r="F352" s="8" t="n"/>
      <c r="G352" s="8" t="n"/>
      <c r="H352" s="8" t="n"/>
      <c r="I352" s="8" t="n"/>
      <c r="J352" s="8" t="n"/>
      <c r="K352" s="8" t="n"/>
      <c r="L352" s="8" t="n"/>
      <c r="M352" s="8" t="n"/>
      <c r="N352" s="8" t="n"/>
      <c r="O352" s="8" t="n"/>
      <c r="P352" s="8" t="n"/>
      <c r="Q352" s="8" t="n"/>
      <c r="R352" s="8" t="n"/>
      <c r="S352" s="8" t="n"/>
      <c r="T352" s="8" t="n"/>
      <c r="U352" s="8" t="n"/>
    </row>
    <row r="353" ht="18" customHeight="1" s="31">
      <c r="A353" s="30" t="inlineStr">
        <is>
          <t>Vara do Trabalho de Mogi-Guaçu</t>
        </is>
      </c>
      <c r="B353" s="8" t="n"/>
      <c r="C353" s="8" t="n"/>
      <c r="D353" s="8" t="n"/>
      <c r="E353" s="8" t="n"/>
      <c r="F353" s="8" t="n"/>
      <c r="G353" s="8" t="n"/>
      <c r="H353" s="8" t="n"/>
      <c r="I353" s="8" t="n"/>
      <c r="J353" s="8" t="n"/>
      <c r="K353" s="8" t="n"/>
      <c r="L353" s="8" t="n"/>
      <c r="M353" s="8" t="n"/>
      <c r="N353" s="8" t="n"/>
      <c r="O353" s="8" t="n"/>
      <c r="P353" s="8" t="n"/>
      <c r="Q353" s="8" t="n"/>
      <c r="R353" s="8" t="n"/>
      <c r="S353" s="8" t="n"/>
      <c r="T353" s="8" t="n"/>
      <c r="U353" s="8" t="n"/>
    </row>
    <row r="354" ht="18" customHeight="1" s="31">
      <c r="A354" s="30" t="inlineStr">
        <is>
          <t>Vara do Trabalho de Mogi-Mirim</t>
        </is>
      </c>
      <c r="B354" s="8" t="n"/>
      <c r="C354" s="8" t="n"/>
      <c r="D354" s="8" t="n"/>
      <c r="E354" s="8" t="n"/>
      <c r="F354" s="8" t="n"/>
      <c r="G354" s="8" t="n"/>
      <c r="H354" s="8" t="n"/>
      <c r="I354" s="8" t="n"/>
      <c r="J354" s="8" t="n"/>
      <c r="K354" s="8" t="n"/>
      <c r="L354" s="8" t="n"/>
      <c r="M354" s="8" t="n"/>
      <c r="N354" s="8" t="n"/>
      <c r="O354" s="8" t="n"/>
      <c r="P354" s="8" t="n"/>
      <c r="Q354" s="8" t="n"/>
      <c r="R354" s="8" t="n"/>
      <c r="S354" s="8" t="n"/>
      <c r="T354" s="8" t="n"/>
      <c r="U354" s="8" t="n"/>
    </row>
    <row r="355" ht="18" customHeight="1" s="31">
      <c r="A355" s="30" t="inlineStr">
        <is>
          <t>Vara do Trabalho de Olímpia</t>
        </is>
      </c>
      <c r="B355" s="8" t="n"/>
      <c r="C355" s="8" t="n"/>
      <c r="D355" s="8" t="n"/>
      <c r="E355" s="8" t="n"/>
      <c r="F355" s="8" t="n"/>
      <c r="G355" s="8" t="n"/>
      <c r="H355" s="8" t="n"/>
      <c r="I355" s="8" t="n"/>
      <c r="J355" s="8" t="n"/>
      <c r="K355" s="8" t="n"/>
      <c r="L355" s="8" t="n"/>
      <c r="M355" s="8" t="n"/>
      <c r="N355" s="8" t="n"/>
      <c r="O355" s="8" t="n"/>
      <c r="P355" s="8" t="n"/>
      <c r="Q355" s="8" t="n"/>
      <c r="R355" s="8" t="n"/>
      <c r="S355" s="8" t="n"/>
      <c r="T355" s="8" t="n"/>
      <c r="U355" s="8" t="n"/>
    </row>
    <row r="356" ht="18" customHeight="1" s="31">
      <c r="A356" s="30" t="inlineStr">
        <is>
          <t>Vara do Trabalho de Orlândia</t>
        </is>
      </c>
      <c r="B356" s="8" t="n"/>
      <c r="C356" s="8" t="n"/>
      <c r="D356" s="8" t="n"/>
      <c r="E356" s="8" t="n"/>
      <c r="F356" s="8" t="n"/>
      <c r="G356" s="8" t="n"/>
      <c r="H356" s="8" t="n"/>
      <c r="I356" s="8" t="n"/>
      <c r="J356" s="8" t="n"/>
      <c r="K356" s="8" t="n"/>
      <c r="L356" s="8" t="n"/>
      <c r="M356" s="8" t="n"/>
      <c r="N356" s="8" t="n"/>
      <c r="O356" s="8" t="n"/>
      <c r="P356" s="8" t="n"/>
      <c r="Q356" s="8" t="n"/>
      <c r="R356" s="8" t="n"/>
      <c r="S356" s="8" t="n"/>
      <c r="T356" s="8" t="n"/>
      <c r="U356" s="8" t="n"/>
    </row>
    <row r="357" ht="18" customHeight="1" s="31">
      <c r="A357" s="30" t="inlineStr">
        <is>
          <t>Vara do Trabalho de Ourinhos</t>
        </is>
      </c>
      <c r="B357" s="8" t="n"/>
      <c r="C357" s="8" t="n"/>
      <c r="D357" s="8" t="n"/>
      <c r="E357" s="8" t="n"/>
      <c r="F357" s="8" t="n"/>
      <c r="G357" s="8" t="n"/>
      <c r="H357" s="8" t="n"/>
      <c r="I357" s="8" t="n"/>
      <c r="J357" s="8" t="n"/>
      <c r="K357" s="8" t="n"/>
      <c r="L357" s="8" t="n"/>
      <c r="M357" s="8" t="n"/>
      <c r="N357" s="8" t="n"/>
      <c r="O357" s="8" t="n"/>
      <c r="P357" s="8" t="n"/>
      <c r="Q357" s="8" t="n"/>
      <c r="R357" s="8" t="n"/>
      <c r="S357" s="8" t="n"/>
      <c r="T357" s="8" t="n"/>
      <c r="U357" s="8" t="n"/>
    </row>
    <row r="358" ht="18" customHeight="1" s="31">
      <c r="A358" s="30" t="inlineStr">
        <is>
          <t>Vara doTrabalho de Pederneiras</t>
        </is>
      </c>
      <c r="B358" s="8" t="n"/>
      <c r="C358" s="8" t="n"/>
      <c r="D358" s="8" t="n"/>
      <c r="E358" s="8" t="n"/>
      <c r="F358" s="8" t="n"/>
      <c r="G358" s="8" t="n"/>
      <c r="H358" s="8" t="n"/>
      <c r="I358" s="8" t="n"/>
      <c r="J358" s="8" t="n"/>
      <c r="K358" s="8" t="n"/>
      <c r="L358" s="8" t="n"/>
      <c r="M358" s="8" t="n"/>
      <c r="N358" s="8" t="n"/>
      <c r="O358" s="8" t="n"/>
      <c r="P358" s="8" t="n"/>
      <c r="Q358" s="8" t="n"/>
      <c r="R358" s="8" t="n"/>
      <c r="S358" s="8" t="n"/>
      <c r="T358" s="8" t="n"/>
      <c r="U358" s="8" t="n"/>
    </row>
    <row r="359" ht="18" customHeight="1" s="31">
      <c r="A359" s="30" t="inlineStr">
        <is>
          <t>Vara do Trabalho de Penápolis</t>
        </is>
      </c>
      <c r="B359" s="8" t="n"/>
      <c r="C359" s="8" t="n"/>
      <c r="D359" s="8" t="n"/>
      <c r="E359" s="8" t="n"/>
      <c r="F359" s="8" t="n"/>
      <c r="G359" s="8" t="n"/>
      <c r="H359" s="8" t="n"/>
      <c r="I359" s="8" t="n"/>
      <c r="J359" s="8" t="n"/>
      <c r="K359" s="8" t="n"/>
      <c r="L359" s="8" t="n"/>
      <c r="M359" s="8" t="n"/>
      <c r="N359" s="8" t="n"/>
      <c r="O359" s="8" t="n"/>
      <c r="P359" s="8" t="n"/>
      <c r="Q359" s="8" t="n"/>
      <c r="R359" s="8" t="n"/>
      <c r="S359" s="8" t="n"/>
      <c r="T359" s="8" t="n"/>
      <c r="U359" s="8" t="n"/>
    </row>
    <row r="360" ht="18" customHeight="1" s="31">
      <c r="A360" s="30" t="inlineStr">
        <is>
          <t>Vara do Trabalho de Piedade</t>
        </is>
      </c>
      <c r="B360" s="8" t="n"/>
      <c r="C360" s="8" t="n"/>
      <c r="D360" s="8" t="n"/>
      <c r="E360" s="8" t="n"/>
      <c r="F360" s="8" t="n"/>
      <c r="G360" s="8" t="n"/>
      <c r="H360" s="8" t="n"/>
      <c r="I360" s="8" t="n"/>
      <c r="J360" s="8" t="n"/>
      <c r="K360" s="8" t="n"/>
      <c r="L360" s="8" t="n"/>
      <c r="M360" s="8" t="n"/>
      <c r="N360" s="8" t="n"/>
      <c r="O360" s="8" t="n"/>
      <c r="P360" s="8" t="n"/>
      <c r="Q360" s="8" t="n"/>
      <c r="R360" s="8" t="n"/>
      <c r="S360" s="8" t="n"/>
      <c r="T360" s="8" t="n"/>
      <c r="U360" s="8" t="n"/>
    </row>
    <row r="361" ht="18" customHeight="1" s="31">
      <c r="A361" s="30" t="inlineStr">
        <is>
          <t>Vara do Trabalho de Pindamonhangaba</t>
        </is>
      </c>
      <c r="B361" s="8" t="n"/>
      <c r="C361" s="8" t="n"/>
      <c r="D361" s="8" t="n"/>
      <c r="E361" s="8" t="n"/>
      <c r="F361" s="8" t="n"/>
      <c r="G361" s="8" t="n"/>
      <c r="H361" s="8" t="n"/>
      <c r="I361" s="8" t="n"/>
      <c r="J361" s="8" t="n"/>
      <c r="K361" s="8" t="n"/>
      <c r="L361" s="8" t="n"/>
      <c r="M361" s="8" t="n"/>
      <c r="N361" s="8" t="n"/>
      <c r="O361" s="8" t="n"/>
      <c r="P361" s="8" t="n"/>
      <c r="Q361" s="8" t="n"/>
      <c r="R361" s="8" t="n"/>
      <c r="S361" s="8" t="n"/>
      <c r="T361" s="8" t="n"/>
      <c r="U361" s="8" t="n"/>
    </row>
    <row r="362" ht="18" customHeight="1" s="31">
      <c r="A362" s="30" t="inlineStr">
        <is>
          <t>Vara do Trabalho de Pirassununga</t>
        </is>
      </c>
      <c r="B362" s="8" t="n"/>
      <c r="C362" s="8" t="n"/>
      <c r="D362" s="8" t="n"/>
      <c r="E362" s="8" t="n"/>
      <c r="F362" s="8" t="n"/>
      <c r="G362" s="8" t="n"/>
      <c r="H362" s="8" t="n"/>
      <c r="I362" s="8" t="n"/>
      <c r="J362" s="8" t="n"/>
      <c r="K362" s="8" t="n"/>
      <c r="L362" s="8" t="n"/>
      <c r="M362" s="8" t="n"/>
      <c r="N362" s="8" t="n"/>
      <c r="O362" s="8" t="n"/>
      <c r="P362" s="8" t="n"/>
      <c r="Q362" s="8" t="n"/>
      <c r="R362" s="8" t="n"/>
      <c r="S362" s="8" t="n"/>
      <c r="T362" s="8" t="n"/>
      <c r="U362" s="8" t="n"/>
    </row>
    <row r="363" ht="18" customHeight="1" s="31">
      <c r="A363" s="30" t="inlineStr">
        <is>
          <t>Vara do Trabalho de Porto Ferreira</t>
        </is>
      </c>
      <c r="B363" s="8" t="n"/>
      <c r="C363" s="8" t="n"/>
      <c r="D363" s="8" t="n"/>
      <c r="E363" s="8" t="n"/>
      <c r="F363" s="8" t="n"/>
      <c r="G363" s="8" t="n"/>
      <c r="H363" s="8" t="n"/>
      <c r="I363" s="8" t="n"/>
      <c r="J363" s="8" t="n"/>
      <c r="K363" s="8" t="n"/>
      <c r="L363" s="8" t="n"/>
      <c r="M363" s="8" t="n"/>
      <c r="N363" s="8" t="n"/>
      <c r="O363" s="8" t="n"/>
      <c r="P363" s="8" t="n"/>
      <c r="Q363" s="8" t="n"/>
      <c r="R363" s="8" t="n"/>
      <c r="S363" s="8" t="n"/>
      <c r="T363" s="8" t="n"/>
      <c r="U363" s="8" t="n"/>
    </row>
    <row r="364" ht="18" customHeight="1" s="31">
      <c r="A364" s="30" t="inlineStr">
        <is>
          <t>Vara do Trabalho de Presidente Venceslau</t>
        </is>
      </c>
      <c r="B364" s="8" t="n"/>
      <c r="C364" s="8" t="n"/>
      <c r="D364" s="8" t="n"/>
      <c r="E364" s="8" t="n"/>
      <c r="F364" s="8" t="n"/>
      <c r="G364" s="8" t="n"/>
      <c r="H364" s="8" t="n"/>
      <c r="I364" s="8" t="n"/>
      <c r="J364" s="8" t="n"/>
      <c r="K364" s="8" t="n"/>
      <c r="L364" s="8" t="n"/>
      <c r="M364" s="8" t="n"/>
      <c r="N364" s="8" t="n"/>
      <c r="O364" s="8" t="n"/>
      <c r="P364" s="8" t="n"/>
      <c r="Q364" s="8" t="n"/>
      <c r="R364" s="8" t="n"/>
      <c r="S364" s="8" t="n"/>
      <c r="T364" s="8" t="n"/>
      <c r="U364" s="8" t="n"/>
    </row>
    <row r="365" ht="18" customHeight="1" s="31">
      <c r="A365" s="30" t="inlineStr">
        <is>
          <t>Vara do Trabalho de Rancharia</t>
        </is>
      </c>
      <c r="B365" s="8" t="n"/>
      <c r="C365" s="8" t="n"/>
      <c r="D365" s="8" t="n"/>
      <c r="E365" s="8" t="n"/>
      <c r="F365" s="8" t="n"/>
      <c r="G365" s="8" t="n"/>
      <c r="H365" s="8" t="n"/>
      <c r="I365" s="8" t="n"/>
      <c r="J365" s="8" t="n"/>
      <c r="K365" s="8" t="n"/>
      <c r="L365" s="8" t="n"/>
      <c r="M365" s="8" t="n"/>
      <c r="N365" s="8" t="n"/>
      <c r="O365" s="8" t="n"/>
      <c r="P365" s="8" t="n"/>
      <c r="Q365" s="8" t="n"/>
      <c r="R365" s="8" t="n"/>
      <c r="S365" s="8" t="n"/>
      <c r="T365" s="8" t="n"/>
      <c r="U365" s="8" t="n"/>
    </row>
    <row r="366" ht="18" customHeight="1" s="31">
      <c r="A366" s="30" t="inlineStr">
        <is>
          <t>Vara do Trabalho de Registro</t>
        </is>
      </c>
      <c r="B366" s="8" t="n"/>
      <c r="C366" s="8" t="n"/>
      <c r="D366" s="8" t="n"/>
      <c r="E366" s="8" t="n"/>
      <c r="F366" s="8" t="n"/>
      <c r="G366" s="8" t="n"/>
      <c r="H366" s="8" t="n"/>
      <c r="I366" s="8" t="n"/>
      <c r="J366" s="8" t="n"/>
      <c r="K366" s="8" t="n"/>
      <c r="L366" s="8" t="n"/>
      <c r="M366" s="8" t="n"/>
      <c r="N366" s="8" t="n"/>
      <c r="O366" s="8" t="n"/>
      <c r="P366" s="8" t="n"/>
      <c r="Q366" s="8" t="n"/>
      <c r="R366" s="8" t="n"/>
      <c r="S366" s="8" t="n"/>
      <c r="T366" s="8" t="n"/>
      <c r="U366" s="8" t="n"/>
    </row>
    <row r="367" ht="18" customHeight="1" s="31">
      <c r="A367" s="30" t="inlineStr">
        <is>
          <t>Vara do Trabalho de Rio Claro</t>
        </is>
      </c>
      <c r="B367" s="8" t="n"/>
      <c r="C367" s="8" t="n"/>
      <c r="D367" s="8" t="n"/>
      <c r="E367" s="8" t="n"/>
      <c r="F367" s="8" t="n"/>
      <c r="G367" s="8" t="n"/>
      <c r="H367" s="8" t="n"/>
      <c r="I367" s="8" t="n"/>
      <c r="J367" s="8" t="n"/>
      <c r="K367" s="8" t="n"/>
      <c r="L367" s="8" t="n"/>
      <c r="M367" s="8" t="n"/>
      <c r="N367" s="8" t="n"/>
      <c r="O367" s="8" t="n"/>
      <c r="P367" s="8" t="n"/>
      <c r="Q367" s="8" t="n"/>
      <c r="R367" s="8" t="n"/>
      <c r="S367" s="8" t="n"/>
      <c r="T367" s="8" t="n"/>
      <c r="U367" s="8" t="n"/>
    </row>
    <row r="368" ht="18" customHeight="1" s="31">
      <c r="A368" s="30" t="inlineStr">
        <is>
          <t>Vara do Trabalho de Salto</t>
        </is>
      </c>
      <c r="B368" s="8" t="n"/>
      <c r="C368" s="8" t="n"/>
      <c r="D368" s="8" t="n"/>
      <c r="E368" s="8" t="n"/>
      <c r="F368" s="8" t="n"/>
      <c r="G368" s="8" t="n"/>
      <c r="H368" s="8" t="n"/>
      <c r="I368" s="8" t="n"/>
      <c r="J368" s="8" t="n"/>
      <c r="K368" s="8" t="n"/>
      <c r="L368" s="8" t="n"/>
      <c r="M368" s="8" t="n"/>
      <c r="N368" s="8" t="n"/>
      <c r="O368" s="8" t="n"/>
      <c r="P368" s="8" t="n"/>
      <c r="Q368" s="8" t="n"/>
      <c r="R368" s="8" t="n"/>
      <c r="S368" s="8" t="n"/>
      <c r="T368" s="8" t="n"/>
      <c r="U368" s="8" t="n"/>
    </row>
    <row r="369" ht="18" customHeight="1" s="31">
      <c r="A369" s="30" t="inlineStr">
        <is>
          <t>Vara do Trabalho de Santa Bárbara D'oeste</t>
        </is>
      </c>
      <c r="B369" s="8" t="n"/>
      <c r="C369" s="8" t="n"/>
      <c r="D369" s="8" t="n"/>
      <c r="E369" s="8" t="n"/>
      <c r="F369" s="8" t="n"/>
      <c r="G369" s="8" t="n"/>
      <c r="H369" s="8" t="n"/>
      <c r="I369" s="8" t="n"/>
      <c r="J369" s="8" t="n"/>
      <c r="K369" s="8" t="n"/>
      <c r="L369" s="8" t="n"/>
      <c r="M369" s="8" t="n"/>
      <c r="N369" s="8" t="n"/>
      <c r="O369" s="8" t="n"/>
      <c r="P369" s="8" t="n"/>
      <c r="Q369" s="8" t="n"/>
      <c r="R369" s="8" t="n"/>
      <c r="S369" s="8" t="n"/>
      <c r="T369" s="8" t="n"/>
      <c r="U369" s="8" t="n"/>
    </row>
    <row r="370" ht="18" customHeight="1" s="31">
      <c r="A370" s="30" t="inlineStr">
        <is>
          <t>Vara do Trabalho de Santa Cruz do Rio Pardo</t>
        </is>
      </c>
      <c r="B370" s="8" t="n"/>
      <c r="C370" s="8" t="n"/>
      <c r="D370" s="8" t="n"/>
      <c r="E370" s="8" t="n"/>
      <c r="F370" s="8" t="n"/>
      <c r="G370" s="8" t="n"/>
      <c r="H370" s="8" t="n"/>
      <c r="I370" s="8" t="n"/>
      <c r="J370" s="8" t="n"/>
      <c r="K370" s="8" t="n"/>
      <c r="L370" s="8" t="n"/>
      <c r="M370" s="8" t="n"/>
      <c r="N370" s="8" t="n"/>
      <c r="O370" s="8" t="n"/>
      <c r="P370" s="8" t="n"/>
      <c r="Q370" s="8" t="n"/>
      <c r="R370" s="8" t="n"/>
      <c r="S370" s="8" t="n"/>
      <c r="T370" s="8" t="n"/>
      <c r="U370" s="8" t="n"/>
    </row>
    <row r="371" ht="18" customHeight="1" s="31">
      <c r="A371" s="30" t="inlineStr">
        <is>
          <t>Vara do Trabalho de São João da Boa Vista</t>
        </is>
      </c>
      <c r="B371" s="8" t="n"/>
      <c r="C371" s="8" t="n"/>
      <c r="D371" s="8" t="n"/>
      <c r="E371" s="8" t="n"/>
      <c r="F371" s="8" t="n"/>
      <c r="G371" s="8" t="n"/>
      <c r="H371" s="8" t="n"/>
      <c r="I371" s="8" t="n"/>
      <c r="J371" s="8" t="n"/>
      <c r="K371" s="8" t="n"/>
      <c r="L371" s="8" t="n"/>
      <c r="M371" s="8" t="n"/>
      <c r="N371" s="8" t="n"/>
      <c r="O371" s="8" t="n"/>
      <c r="P371" s="8" t="n"/>
      <c r="Q371" s="8" t="n"/>
      <c r="R371" s="8" t="n"/>
      <c r="S371" s="8" t="n"/>
      <c r="T371" s="8" t="n"/>
      <c r="U371" s="8" t="n"/>
    </row>
    <row r="372" ht="18" customHeight="1" s="31">
      <c r="A372" s="30" t="inlineStr">
        <is>
          <t>Vara do Trabalho de São Joaquim da Barra</t>
        </is>
      </c>
      <c r="B372" s="8" t="n"/>
      <c r="C372" s="8" t="n"/>
      <c r="D372" s="8" t="n"/>
      <c r="E372" s="8" t="n"/>
      <c r="F372" s="8" t="n"/>
      <c r="G372" s="8" t="n"/>
      <c r="H372" s="8" t="n"/>
      <c r="I372" s="8" t="n"/>
      <c r="J372" s="8" t="n"/>
      <c r="K372" s="8" t="n"/>
      <c r="L372" s="8" t="n"/>
      <c r="M372" s="8" t="n"/>
      <c r="N372" s="8" t="n"/>
      <c r="O372" s="8" t="n"/>
      <c r="P372" s="8" t="n"/>
      <c r="Q372" s="8" t="n"/>
      <c r="R372" s="8" t="n"/>
      <c r="S372" s="8" t="n"/>
      <c r="T372" s="8" t="n"/>
      <c r="U372" s="8" t="n"/>
    </row>
    <row r="373" ht="18" customHeight="1" s="31">
      <c r="A373" s="30" t="inlineStr">
        <is>
          <t>Vara do Trabalho de São José do Rio Pardo</t>
        </is>
      </c>
      <c r="B373" s="8" t="n"/>
      <c r="C373" s="8" t="n"/>
      <c r="D373" s="8" t="n"/>
      <c r="E373" s="8" t="n"/>
      <c r="F373" s="8" t="n"/>
      <c r="G373" s="8" t="n"/>
      <c r="H373" s="8" t="n"/>
      <c r="I373" s="8" t="n"/>
      <c r="J373" s="8" t="n"/>
      <c r="K373" s="8" t="n"/>
      <c r="L373" s="8" t="n"/>
      <c r="M373" s="8" t="n"/>
      <c r="N373" s="8" t="n"/>
      <c r="O373" s="8" t="n"/>
      <c r="P373" s="8" t="n"/>
      <c r="Q373" s="8" t="n"/>
      <c r="R373" s="8" t="n"/>
      <c r="S373" s="8" t="n"/>
      <c r="T373" s="8" t="n"/>
      <c r="U373" s="8" t="n"/>
    </row>
    <row r="374" ht="18" customHeight="1" s="31">
      <c r="A374" s="30" t="inlineStr">
        <is>
          <t>Vara do Trabalho de São Roque</t>
        </is>
      </c>
      <c r="B374" s="8" t="n"/>
      <c r="C374" s="8" t="n"/>
      <c r="D374" s="8" t="n"/>
      <c r="E374" s="8" t="n"/>
      <c r="F374" s="8" t="n"/>
      <c r="G374" s="8" t="n"/>
      <c r="H374" s="8" t="n"/>
      <c r="I374" s="8" t="n"/>
      <c r="J374" s="8" t="n"/>
      <c r="K374" s="8" t="n"/>
      <c r="L374" s="8" t="n"/>
      <c r="M374" s="8" t="n"/>
      <c r="N374" s="8" t="n"/>
      <c r="O374" s="8" t="n"/>
      <c r="P374" s="8" t="n"/>
      <c r="Q374" s="8" t="n"/>
      <c r="R374" s="8" t="n"/>
      <c r="S374" s="8" t="n"/>
      <c r="T374" s="8" t="n"/>
      <c r="U374" s="8" t="n"/>
    </row>
    <row r="375" ht="18" customHeight="1" s="31">
      <c r="A375" s="30" t="inlineStr">
        <is>
          <t>Vara do Trabalho de São Sebastião</t>
        </is>
      </c>
      <c r="B375" s="8" t="n"/>
      <c r="C375" s="8" t="n"/>
      <c r="D375" s="8" t="n"/>
      <c r="E375" s="8" t="n"/>
      <c r="F375" s="8" t="n"/>
      <c r="G375" s="8" t="n"/>
      <c r="H375" s="8" t="n"/>
      <c r="I375" s="8" t="n"/>
      <c r="J375" s="8" t="n"/>
      <c r="K375" s="8" t="n"/>
      <c r="L375" s="8" t="n"/>
      <c r="M375" s="8" t="n"/>
      <c r="N375" s="8" t="n"/>
      <c r="O375" s="8" t="n"/>
      <c r="P375" s="8" t="n"/>
      <c r="Q375" s="8" t="n"/>
      <c r="R375" s="8" t="n"/>
      <c r="S375" s="8" t="n"/>
      <c r="T375" s="8" t="n"/>
      <c r="U375" s="8" t="n"/>
    </row>
    <row r="376" ht="18" customHeight="1" s="31">
      <c r="A376" s="30" t="inlineStr">
        <is>
          <t>Vara do Trabalho de Sumaré</t>
        </is>
      </c>
      <c r="B376" s="8" t="n"/>
      <c r="C376" s="8" t="n"/>
      <c r="D376" s="8" t="n"/>
      <c r="E376" s="8" t="n"/>
      <c r="F376" s="8" t="n"/>
      <c r="G376" s="8" t="n"/>
      <c r="H376" s="8" t="n"/>
      <c r="I376" s="8" t="n"/>
      <c r="J376" s="8" t="n"/>
      <c r="K376" s="8" t="n"/>
      <c r="L376" s="8" t="n"/>
      <c r="M376" s="8" t="n"/>
      <c r="N376" s="8" t="n"/>
      <c r="O376" s="8" t="n"/>
      <c r="P376" s="8" t="n"/>
      <c r="Q376" s="8" t="n"/>
      <c r="R376" s="8" t="n"/>
      <c r="S376" s="8" t="n"/>
      <c r="T376" s="8" t="n"/>
      <c r="U376" s="8" t="n"/>
    </row>
    <row r="377" ht="18" customHeight="1" s="31">
      <c r="A377" s="30" t="inlineStr">
        <is>
          <t>Vara do Trabalho de Tanabi</t>
        </is>
      </c>
      <c r="B377" s="8" t="n"/>
      <c r="C377" s="8" t="n"/>
      <c r="D377" s="8" t="n"/>
      <c r="E377" s="8" t="n"/>
      <c r="F377" s="8" t="n"/>
      <c r="G377" s="8" t="n"/>
      <c r="H377" s="8" t="n"/>
      <c r="I377" s="8" t="n"/>
      <c r="J377" s="8" t="n"/>
      <c r="K377" s="8" t="n"/>
      <c r="L377" s="8" t="n"/>
      <c r="M377" s="8" t="n"/>
      <c r="N377" s="8" t="n"/>
      <c r="O377" s="8" t="n"/>
      <c r="P377" s="8" t="n"/>
      <c r="Q377" s="8" t="n"/>
      <c r="R377" s="8" t="n"/>
      <c r="S377" s="8" t="n"/>
      <c r="T377" s="8" t="n"/>
      <c r="U377" s="8" t="n"/>
    </row>
    <row r="378" ht="18" customHeight="1" s="31">
      <c r="A378" s="30" t="inlineStr">
        <is>
          <t>Vara do Trabalho de Taquaritinga</t>
        </is>
      </c>
      <c r="B378" s="8" t="n"/>
      <c r="C378" s="8" t="n"/>
      <c r="D378" s="8" t="n"/>
      <c r="E378" s="8" t="n"/>
      <c r="F378" s="8" t="n"/>
      <c r="G378" s="8" t="n"/>
      <c r="H378" s="8" t="n"/>
      <c r="I378" s="8" t="n"/>
      <c r="J378" s="8" t="n"/>
      <c r="K378" s="8" t="n"/>
      <c r="L378" s="8" t="n"/>
      <c r="M378" s="8" t="n"/>
      <c r="N378" s="8" t="n"/>
      <c r="O378" s="8" t="n"/>
      <c r="P378" s="8" t="n"/>
      <c r="Q378" s="8" t="n"/>
      <c r="R378" s="8" t="n"/>
      <c r="S378" s="8" t="n"/>
      <c r="T378" s="8" t="n"/>
      <c r="U378" s="8" t="n"/>
    </row>
    <row r="379" ht="18" customHeight="1" s="31">
      <c r="A379" s="30" t="inlineStr">
        <is>
          <t>Vara do Trabalho de Tatuí</t>
        </is>
      </c>
      <c r="B379" s="8" t="n"/>
      <c r="C379" s="8" t="n"/>
      <c r="D379" s="8" t="n"/>
      <c r="E379" s="8" t="n"/>
      <c r="F379" s="8" t="n"/>
      <c r="G379" s="8" t="n"/>
      <c r="H379" s="8" t="n"/>
      <c r="I379" s="8" t="n"/>
      <c r="J379" s="8" t="n"/>
      <c r="K379" s="8" t="n"/>
      <c r="L379" s="8" t="n"/>
      <c r="M379" s="8" t="n"/>
      <c r="N379" s="8" t="n"/>
      <c r="O379" s="8" t="n"/>
      <c r="P379" s="8" t="n"/>
      <c r="Q379" s="8" t="n"/>
      <c r="R379" s="8" t="n"/>
      <c r="S379" s="8" t="n"/>
      <c r="T379" s="8" t="n"/>
      <c r="U379" s="8" t="n"/>
    </row>
    <row r="380" ht="18" customHeight="1" s="31">
      <c r="A380" s="30" t="inlineStr">
        <is>
          <t>Vara do Trabalho de Teodoro Sampaio</t>
        </is>
      </c>
      <c r="B380" s="8" t="n"/>
      <c r="C380" s="8" t="n"/>
      <c r="D380" s="8" t="n"/>
      <c r="E380" s="8" t="n"/>
      <c r="F380" s="8" t="n"/>
      <c r="G380" s="8" t="n"/>
      <c r="H380" s="8" t="n"/>
      <c r="I380" s="8" t="n"/>
      <c r="J380" s="8" t="n"/>
      <c r="K380" s="8" t="n"/>
      <c r="L380" s="8" t="n"/>
      <c r="M380" s="8" t="n"/>
      <c r="N380" s="8" t="n"/>
      <c r="O380" s="8" t="n"/>
      <c r="P380" s="8" t="n"/>
      <c r="Q380" s="8" t="n"/>
      <c r="R380" s="8" t="n"/>
      <c r="S380" s="8" t="n"/>
      <c r="T380" s="8" t="n"/>
      <c r="U380" s="8" t="n"/>
    </row>
    <row r="381" ht="18" customHeight="1" s="31">
      <c r="A381" s="30" t="inlineStr">
        <is>
          <t>Vara do Trabalho de Tietê</t>
        </is>
      </c>
      <c r="B381" s="8" t="n"/>
      <c r="C381" s="8" t="n"/>
      <c r="D381" s="8" t="n"/>
      <c r="E381" s="8" t="n"/>
      <c r="F381" s="8" t="n"/>
      <c r="G381" s="8" t="n"/>
      <c r="H381" s="8" t="n"/>
      <c r="I381" s="8" t="n"/>
      <c r="J381" s="8" t="n"/>
      <c r="K381" s="8" t="n"/>
      <c r="L381" s="8" t="n"/>
      <c r="M381" s="8" t="n"/>
      <c r="N381" s="8" t="n"/>
      <c r="O381" s="8" t="n"/>
      <c r="P381" s="8" t="n"/>
      <c r="Q381" s="8" t="n"/>
      <c r="R381" s="8" t="n"/>
      <c r="S381" s="8" t="n"/>
      <c r="T381" s="8" t="n"/>
      <c r="U381" s="8" t="n"/>
    </row>
    <row r="382" ht="18" customHeight="1" s="31">
      <c r="A382" s="30" t="inlineStr">
        <is>
          <t>Vara do Trabalho de Tupã</t>
        </is>
      </c>
      <c r="B382" s="8" t="n"/>
      <c r="C382" s="8" t="n"/>
      <c r="D382" s="8" t="n"/>
      <c r="E382" s="8" t="n"/>
      <c r="F382" s="8" t="n"/>
      <c r="G382" s="8" t="n"/>
      <c r="H382" s="8" t="n"/>
      <c r="I382" s="8" t="n"/>
      <c r="J382" s="8" t="n"/>
      <c r="K382" s="8" t="n"/>
      <c r="L382" s="8" t="n"/>
      <c r="M382" s="8" t="n"/>
      <c r="N382" s="8" t="n"/>
      <c r="O382" s="8" t="n"/>
      <c r="P382" s="8" t="n"/>
      <c r="Q382" s="8" t="n"/>
      <c r="R382" s="8" t="n"/>
      <c r="S382" s="8" t="n"/>
      <c r="T382" s="8" t="n"/>
      <c r="U382" s="8" t="n"/>
    </row>
    <row r="383" ht="18" customHeight="1" s="31">
      <c r="A383" s="30" t="inlineStr">
        <is>
          <t>Vara do Trabalho de Ubatuba</t>
        </is>
      </c>
      <c r="B383" s="8" t="n"/>
      <c r="C383" s="8" t="n"/>
      <c r="D383" s="8" t="n"/>
      <c r="E383" s="8" t="n"/>
      <c r="F383" s="8" t="n"/>
      <c r="G383" s="8" t="n"/>
      <c r="H383" s="8" t="n"/>
      <c r="I383" s="8" t="n"/>
      <c r="J383" s="8" t="n"/>
      <c r="K383" s="8" t="n"/>
      <c r="L383" s="8" t="n"/>
      <c r="M383" s="8" t="n"/>
      <c r="N383" s="8" t="n"/>
      <c r="O383" s="8" t="n"/>
      <c r="P383" s="8" t="n"/>
      <c r="Q383" s="8" t="n"/>
      <c r="R383" s="8" t="n"/>
      <c r="S383" s="8" t="n"/>
      <c r="T383" s="8" t="n"/>
      <c r="U383" s="8" t="n"/>
    </row>
    <row r="384" ht="18" customHeight="1" s="31">
      <c r="A384" s="30" t="inlineStr">
        <is>
          <t>Vara do Trabalho de Votuporanga</t>
        </is>
      </c>
      <c r="B384" s="8" t="n"/>
      <c r="C384" s="8" t="n"/>
      <c r="D384" s="8" t="n"/>
      <c r="E384" s="8" t="n"/>
      <c r="F384" s="8" t="n"/>
      <c r="G384" s="8" t="n"/>
      <c r="H384" s="8" t="n"/>
      <c r="I384" s="8" t="n"/>
      <c r="J384" s="8" t="n"/>
      <c r="K384" s="8" t="n"/>
      <c r="L384" s="8" t="n"/>
      <c r="M384" s="8" t="n"/>
      <c r="N384" s="8" t="n"/>
      <c r="O384" s="8" t="n"/>
      <c r="P384" s="8" t="n"/>
      <c r="Q384" s="8" t="n"/>
      <c r="R384" s="8" t="n"/>
      <c r="S384" s="8" t="n"/>
      <c r="T384" s="8" t="n"/>
      <c r="U384" s="8" t="n"/>
    </row>
    <row r="385" ht="18" customHeight="1" s="31">
      <c r="A385" s="30" t="inlineStr">
        <is>
          <t>2ª Vara do Trabalho de Macau</t>
        </is>
      </c>
      <c r="B385" s="8" t="n"/>
      <c r="C385" s="8" t="n"/>
      <c r="D385" s="8" t="n"/>
      <c r="E385" s="8" t="n"/>
      <c r="F385" s="8" t="n"/>
      <c r="G385" s="8" t="n"/>
      <c r="H385" s="8" t="n"/>
      <c r="I385" s="8" t="n"/>
      <c r="J385" s="8" t="n"/>
      <c r="K385" s="8" t="n"/>
      <c r="L385" s="8" t="n"/>
      <c r="M385" s="8" t="n"/>
      <c r="N385" s="8" t="n"/>
      <c r="O385" s="8" t="n"/>
      <c r="P385" s="8" t="n"/>
      <c r="Q385" s="8" t="n"/>
      <c r="R385" s="8" t="n"/>
      <c r="S385" s="8" t="n"/>
      <c r="T385" s="8" t="n"/>
      <c r="U385" s="8" t="n"/>
    </row>
    <row r="386" ht="18" customHeight="1" s="31">
      <c r="A386" s="30" t="inlineStr">
        <is>
          <t>1ª Vara do Trabalho de Mossoró</t>
        </is>
      </c>
      <c r="B386" s="8" t="n"/>
      <c r="C386" s="8" t="n"/>
      <c r="D386" s="8" t="n"/>
      <c r="E386" s="8" t="n"/>
      <c r="F386" s="8" t="n"/>
      <c r="G386" s="8" t="n"/>
      <c r="H386" s="8" t="n"/>
      <c r="I386" s="8" t="n"/>
      <c r="J386" s="8" t="n"/>
      <c r="K386" s="8" t="n"/>
      <c r="L386" s="8" t="n"/>
      <c r="M386" s="8" t="n"/>
      <c r="N386" s="8" t="n"/>
      <c r="O386" s="8" t="n"/>
      <c r="P386" s="8" t="n"/>
      <c r="Q386" s="8" t="n"/>
      <c r="R386" s="8" t="n"/>
      <c r="S386" s="8" t="n"/>
      <c r="T386" s="8" t="n"/>
      <c r="U386" s="8" t="n"/>
    </row>
    <row r="387" ht="18" customHeight="1" s="31">
      <c r="A387" s="30" t="inlineStr">
        <is>
          <t>2ª Vara do Trabalho de Mossoró</t>
        </is>
      </c>
      <c r="B387" s="8" t="n"/>
      <c r="C387" s="8" t="n"/>
      <c r="D387" s="8" t="n"/>
      <c r="E387" s="8" t="n"/>
      <c r="F387" s="8" t="n"/>
      <c r="G387" s="8" t="n"/>
      <c r="H387" s="8" t="n"/>
      <c r="I387" s="8" t="n"/>
      <c r="J387" s="8" t="n"/>
      <c r="K387" s="8" t="n"/>
      <c r="L387" s="8" t="n"/>
      <c r="M387" s="8" t="n"/>
      <c r="N387" s="8" t="n"/>
      <c r="O387" s="8" t="n"/>
      <c r="P387" s="8" t="n"/>
      <c r="Q387" s="8" t="n"/>
      <c r="R387" s="8" t="n"/>
      <c r="S387" s="8" t="n"/>
      <c r="T387" s="8" t="n"/>
      <c r="U387" s="8" t="n"/>
    </row>
    <row r="388" ht="18" customHeight="1" s="31">
      <c r="A388" s="30" t="inlineStr">
        <is>
          <t>3ª Vara do Trabalho de Mossoró</t>
        </is>
      </c>
      <c r="B388" s="8" t="n"/>
      <c r="C388" s="8" t="n"/>
      <c r="D388" s="8" t="n"/>
      <c r="E388" s="8" t="n"/>
      <c r="F388" s="8" t="n"/>
      <c r="G388" s="8" t="n"/>
      <c r="H388" s="8" t="n"/>
      <c r="I388" s="8" t="n"/>
      <c r="J388" s="8" t="n"/>
      <c r="K388" s="8" t="n"/>
      <c r="L388" s="8" t="n"/>
      <c r="M388" s="8" t="n"/>
      <c r="N388" s="8" t="n"/>
      <c r="O388" s="8" t="n"/>
      <c r="P388" s="8" t="n"/>
      <c r="Q388" s="8" t="n"/>
      <c r="R388" s="8" t="n"/>
      <c r="S388" s="8" t="n"/>
      <c r="T388" s="8" t="n"/>
      <c r="U388" s="8" t="n"/>
    </row>
    <row r="389" ht="18" customHeight="1" s="31">
      <c r="A389" s="30" t="inlineStr">
        <is>
          <t>1ª Vara do Trabalho de Natal</t>
        </is>
      </c>
      <c r="B389" s="8" t="n"/>
      <c r="C389" s="8" t="n"/>
      <c r="D389" s="8" t="n"/>
      <c r="E389" s="8" t="n"/>
      <c r="F389" s="8" t="n"/>
      <c r="G389" s="8" t="n"/>
      <c r="H389" s="8" t="n"/>
      <c r="I389" s="8" t="n"/>
      <c r="J389" s="8" t="n"/>
      <c r="K389" s="8" t="n"/>
      <c r="L389" s="8" t="n"/>
      <c r="M389" s="8" t="n"/>
      <c r="N389" s="8" t="n"/>
      <c r="O389" s="8" t="n"/>
      <c r="P389" s="8" t="n"/>
      <c r="Q389" s="8" t="n"/>
      <c r="R389" s="8" t="n"/>
      <c r="S389" s="8" t="n"/>
      <c r="T389" s="8" t="n"/>
      <c r="U389" s="8" t="n"/>
    </row>
    <row r="390" ht="18" customHeight="1" s="31">
      <c r="A390" s="30" t="inlineStr">
        <is>
          <t>2ª Vara do Trabalho de Natal</t>
        </is>
      </c>
      <c r="B390" s="8" t="n"/>
      <c r="C390" s="8" t="n"/>
      <c r="D390" s="8" t="n"/>
      <c r="E390" s="8" t="n"/>
      <c r="F390" s="8" t="n"/>
      <c r="G390" s="8" t="n"/>
      <c r="H390" s="8" t="n"/>
      <c r="I390" s="8" t="n"/>
      <c r="J390" s="8" t="n"/>
      <c r="K390" s="8" t="n"/>
      <c r="L390" s="8" t="n"/>
      <c r="M390" s="8" t="n"/>
      <c r="N390" s="8" t="n"/>
      <c r="O390" s="8" t="n"/>
      <c r="P390" s="8" t="n"/>
      <c r="Q390" s="8" t="n"/>
      <c r="R390" s="8" t="n"/>
      <c r="S390" s="8" t="n"/>
      <c r="T390" s="8" t="n"/>
      <c r="U390" s="8" t="n"/>
    </row>
    <row r="391" ht="18" customHeight="1" s="31">
      <c r="A391" s="30" t="inlineStr">
        <is>
          <t>3ª Vara do Trabalho de Natal</t>
        </is>
      </c>
      <c r="B391" s="8" t="n"/>
      <c r="C391" s="8" t="n"/>
      <c r="D391" s="8" t="n"/>
      <c r="E391" s="8" t="n"/>
      <c r="F391" s="8" t="n"/>
      <c r="G391" s="8" t="n"/>
      <c r="H391" s="8" t="n"/>
      <c r="I391" s="8" t="n"/>
      <c r="J391" s="8" t="n"/>
      <c r="K391" s="8" t="n"/>
      <c r="L391" s="8" t="n"/>
      <c r="M391" s="8" t="n"/>
      <c r="N391" s="8" t="n"/>
      <c r="O391" s="8" t="n"/>
      <c r="P391" s="8" t="n"/>
      <c r="Q391" s="8" t="n"/>
      <c r="R391" s="8" t="n"/>
      <c r="S391" s="8" t="n"/>
      <c r="T391" s="8" t="n"/>
      <c r="U391" s="8" t="n"/>
    </row>
    <row r="392" ht="18" customHeight="1" s="31">
      <c r="A392" s="30" t="inlineStr">
        <is>
          <t>4ª Vara do Trabalho de Natal</t>
        </is>
      </c>
      <c r="B392" s="8" t="n"/>
      <c r="C392" s="8" t="n"/>
      <c r="D392" s="8" t="n"/>
      <c r="E392" s="8" t="n"/>
      <c r="F392" s="8" t="n"/>
      <c r="G392" s="8" t="n"/>
      <c r="H392" s="8" t="n"/>
      <c r="I392" s="8" t="n"/>
      <c r="J392" s="8" t="n"/>
      <c r="K392" s="8" t="n"/>
      <c r="L392" s="8" t="n"/>
      <c r="M392" s="8" t="n"/>
      <c r="N392" s="8" t="n"/>
      <c r="O392" s="8" t="n"/>
      <c r="P392" s="8" t="n"/>
      <c r="Q392" s="8" t="n"/>
      <c r="R392" s="8" t="n"/>
      <c r="S392" s="8" t="n"/>
      <c r="T392" s="8" t="n"/>
      <c r="U392" s="8" t="n"/>
    </row>
    <row r="393" ht="18" customHeight="1" s="31">
      <c r="A393" s="30" t="inlineStr">
        <is>
          <t>5ª Vara do Trabalho de Natal</t>
        </is>
      </c>
      <c r="B393" s="8" t="n"/>
      <c r="C393" s="8" t="n"/>
      <c r="D393" s="8" t="n"/>
      <c r="E393" s="8" t="n"/>
      <c r="F393" s="8" t="n"/>
      <c r="G393" s="8" t="n"/>
      <c r="H393" s="8" t="n"/>
      <c r="I393" s="8" t="n"/>
      <c r="J393" s="8" t="n"/>
      <c r="K393" s="8" t="n"/>
      <c r="L393" s="8" t="n"/>
      <c r="M393" s="8" t="n"/>
      <c r="N393" s="8" t="n"/>
      <c r="O393" s="8" t="n"/>
      <c r="P393" s="8" t="n"/>
      <c r="Q393" s="8" t="n"/>
      <c r="R393" s="8" t="n"/>
      <c r="S393" s="8" t="n"/>
      <c r="T393" s="8" t="n"/>
      <c r="U393" s="8" t="n"/>
    </row>
    <row r="394" ht="18" customHeight="1" s="31">
      <c r="A394" s="30" t="inlineStr">
        <is>
          <t>6ª Vara do Trabalho de Natal</t>
        </is>
      </c>
      <c r="B394" s="8" t="n"/>
      <c r="C394" s="8" t="n"/>
      <c r="D394" s="8" t="n"/>
      <c r="E394" s="8" t="n"/>
      <c r="F394" s="8" t="n"/>
      <c r="G394" s="8" t="n"/>
      <c r="H394" s="8" t="n"/>
      <c r="I394" s="8" t="n"/>
      <c r="J394" s="8" t="n"/>
      <c r="K394" s="8" t="n"/>
      <c r="L394" s="8" t="n"/>
      <c r="M394" s="8" t="n"/>
      <c r="N394" s="8" t="n"/>
      <c r="O394" s="8" t="n"/>
      <c r="P394" s="8" t="n"/>
      <c r="Q394" s="8" t="n"/>
      <c r="R394" s="8" t="n"/>
      <c r="S394" s="8" t="n"/>
      <c r="T394" s="8" t="n"/>
      <c r="U394" s="8" t="n"/>
    </row>
    <row r="395" ht="18" customHeight="1" s="31">
      <c r="A395" s="30" t="inlineStr">
        <is>
          <t>7ª Vara do Trabalho de Natal</t>
        </is>
      </c>
      <c r="B395" s="8" t="n"/>
      <c r="C395" s="8" t="n"/>
      <c r="D395" s="8" t="n"/>
      <c r="E395" s="8" t="n"/>
      <c r="F395" s="8" t="n"/>
      <c r="G395" s="8" t="n"/>
      <c r="H395" s="8" t="n"/>
      <c r="I395" s="8" t="n"/>
      <c r="J395" s="8" t="n"/>
      <c r="K395" s="8" t="n"/>
      <c r="L395" s="8" t="n"/>
      <c r="M395" s="8" t="n"/>
      <c r="N395" s="8" t="n"/>
      <c r="O395" s="8" t="n"/>
      <c r="P395" s="8" t="n"/>
      <c r="Q395" s="8" t="n"/>
      <c r="R395" s="8" t="n"/>
      <c r="S395" s="8" t="n"/>
      <c r="T395" s="8" t="n"/>
      <c r="U395" s="8" t="n"/>
    </row>
    <row r="396" ht="18" customHeight="1" s="31">
      <c r="A396" s="30" t="inlineStr">
        <is>
          <t>8ª Vara do Trabalho de Natal</t>
        </is>
      </c>
      <c r="B396" s="8" t="n"/>
      <c r="C396" s="8" t="n"/>
      <c r="D396" s="8" t="n"/>
      <c r="E396" s="8" t="n"/>
      <c r="F396" s="8" t="n"/>
      <c r="G396" s="8" t="n"/>
      <c r="H396" s="8" t="n"/>
      <c r="I396" s="8" t="n"/>
      <c r="J396" s="8" t="n"/>
      <c r="K396" s="8" t="n"/>
      <c r="L396" s="8" t="n"/>
      <c r="M396" s="8" t="n"/>
      <c r="N396" s="8" t="n"/>
      <c r="O396" s="8" t="n"/>
      <c r="P396" s="8" t="n"/>
      <c r="Q396" s="8" t="n"/>
      <c r="R396" s="8" t="n"/>
      <c r="S396" s="8" t="n"/>
      <c r="T396" s="8" t="n"/>
      <c r="U396" s="8" t="n"/>
    </row>
    <row r="397" ht="18" customHeight="1" s="31">
      <c r="A397" s="30" t="inlineStr">
        <is>
          <t>9ª Vara do Trabalho de Natal</t>
        </is>
      </c>
      <c r="B397" s="8" t="n"/>
      <c r="C397" s="8" t="n"/>
      <c r="D397" s="8" t="n"/>
      <c r="E397" s="8" t="n"/>
      <c r="F397" s="8" t="n"/>
      <c r="G397" s="8" t="n"/>
      <c r="H397" s="8" t="n"/>
      <c r="I397" s="8" t="n"/>
      <c r="J397" s="8" t="n"/>
      <c r="K397" s="8" t="n"/>
      <c r="L397" s="8" t="n"/>
      <c r="M397" s="8" t="n"/>
      <c r="N397" s="8" t="n"/>
      <c r="O397" s="8" t="n"/>
      <c r="P397" s="8" t="n"/>
      <c r="Q397" s="8" t="n"/>
      <c r="R397" s="8" t="n"/>
      <c r="S397" s="8" t="n"/>
      <c r="T397" s="8" t="n"/>
      <c r="U397" s="8" t="n"/>
    </row>
    <row r="398" ht="18" customHeight="1" s="31">
      <c r="A398" s="30" t="inlineStr">
        <is>
          <t>10ª Vara do Trabalho de Natal</t>
        </is>
      </c>
      <c r="B398" s="8" t="n"/>
      <c r="C398" s="8" t="n"/>
      <c r="D398" s="8" t="n"/>
      <c r="E398" s="8" t="n"/>
      <c r="F398" s="8" t="n"/>
      <c r="G398" s="8" t="n"/>
      <c r="H398" s="8" t="n"/>
      <c r="I398" s="8" t="n"/>
      <c r="J398" s="8" t="n"/>
      <c r="K398" s="8" t="n"/>
      <c r="L398" s="8" t="n"/>
      <c r="M398" s="8" t="n"/>
      <c r="N398" s="8" t="n"/>
      <c r="O398" s="8" t="n"/>
      <c r="P398" s="8" t="n"/>
      <c r="Q398" s="8" t="n"/>
      <c r="R398" s="8" t="n"/>
      <c r="S398" s="8" t="n"/>
      <c r="T398" s="8" t="n"/>
      <c r="U398" s="8" t="n"/>
    </row>
    <row r="399" ht="18" customHeight="1" s="31">
      <c r="A399" s="30" t="inlineStr">
        <is>
          <t>Central de Apoio a Execucao</t>
        </is>
      </c>
      <c r="B399" s="8" t="n"/>
      <c r="C399" s="8" t="n"/>
      <c r="D399" s="8" t="n"/>
      <c r="E399" s="8" t="n"/>
      <c r="F399" s="8" t="n"/>
      <c r="G399" s="8" t="n"/>
      <c r="H399" s="8" t="n"/>
      <c r="I399" s="8" t="n"/>
      <c r="J399" s="8" t="n"/>
      <c r="K399" s="8" t="n"/>
      <c r="L399" s="8" t="n"/>
      <c r="M399" s="8" t="n"/>
      <c r="N399" s="8" t="n"/>
      <c r="O399" s="8" t="n"/>
      <c r="P399" s="8" t="n"/>
      <c r="Q399" s="8" t="n"/>
      <c r="R399" s="8" t="n"/>
      <c r="S399" s="8" t="n"/>
      <c r="T399" s="8" t="n"/>
      <c r="U399" s="8" t="n"/>
    </row>
    <row r="400" ht="18" customHeight="1" s="31">
      <c r="A400" s="30" t="inlineStr">
        <is>
          <t>Tribunal Regional do Trabalho da 21ª Região</t>
        </is>
      </c>
      <c r="B400" s="8" t="n"/>
      <c r="C400" s="8" t="n"/>
      <c r="D400" s="8" t="n"/>
      <c r="E400" s="8" t="n"/>
      <c r="F400" s="8" t="n"/>
      <c r="G400" s="8" t="n"/>
      <c r="H400" s="8" t="n"/>
      <c r="I400" s="8" t="n"/>
      <c r="J400" s="8" t="n"/>
      <c r="K400" s="8" t="n"/>
      <c r="L400" s="8" t="n"/>
      <c r="M400" s="8" t="n"/>
      <c r="N400" s="8" t="n"/>
      <c r="O400" s="8" t="n"/>
      <c r="P400" s="8" t="n"/>
      <c r="Q400" s="8" t="n"/>
      <c r="R400" s="8" t="n"/>
      <c r="S400" s="8" t="n"/>
      <c r="T400" s="8" t="n"/>
      <c r="U400" s="8" t="n"/>
    </row>
    <row r="401" ht="18" customHeight="1" s="31">
      <c r="A401" s="30" t="inlineStr">
        <is>
          <t>Vara do Trabalho de Assu</t>
        </is>
      </c>
      <c r="B401" s="8" t="n"/>
      <c r="C401" s="8" t="n"/>
      <c r="D401" s="8" t="n"/>
      <c r="E401" s="8" t="n"/>
      <c r="F401" s="8" t="n"/>
      <c r="G401" s="8" t="n"/>
      <c r="H401" s="8" t="n"/>
      <c r="I401" s="8" t="n"/>
      <c r="J401" s="8" t="n"/>
      <c r="K401" s="8" t="n"/>
      <c r="L401" s="8" t="n"/>
      <c r="M401" s="8" t="n"/>
      <c r="N401" s="8" t="n"/>
      <c r="O401" s="8" t="n"/>
      <c r="P401" s="8" t="n"/>
      <c r="Q401" s="8" t="n"/>
      <c r="R401" s="8" t="n"/>
      <c r="S401" s="8" t="n"/>
      <c r="T401" s="8" t="n"/>
      <c r="U401" s="8" t="n"/>
    </row>
    <row r="402" ht="18" customHeight="1" s="31">
      <c r="A402" s="30" t="inlineStr">
        <is>
          <t>Vara do Trabalho de Caicó</t>
        </is>
      </c>
      <c r="B402" s="8" t="n"/>
      <c r="C402" s="8" t="n"/>
      <c r="D402" s="8" t="n"/>
      <c r="E402" s="8" t="n"/>
      <c r="F402" s="8" t="n"/>
      <c r="G402" s="8" t="n"/>
      <c r="H402" s="8" t="n"/>
      <c r="I402" s="8" t="n"/>
      <c r="J402" s="8" t="n"/>
      <c r="K402" s="8" t="n"/>
      <c r="L402" s="8" t="n"/>
      <c r="M402" s="8" t="n"/>
      <c r="N402" s="8" t="n"/>
      <c r="O402" s="8" t="n"/>
      <c r="P402" s="8" t="n"/>
      <c r="Q402" s="8" t="n"/>
      <c r="R402" s="8" t="n"/>
      <c r="S402" s="8" t="n"/>
      <c r="T402" s="8" t="n"/>
      <c r="U402" s="8" t="n"/>
    </row>
    <row r="403" ht="18" customHeight="1" s="31">
      <c r="A403" s="30" t="inlineStr">
        <is>
          <t>Vara do Trabalho de Ceará-Mirim</t>
        </is>
      </c>
      <c r="B403" s="8" t="n"/>
      <c r="C403" s="8" t="n"/>
      <c r="D403" s="8" t="n"/>
      <c r="E403" s="8" t="n"/>
      <c r="F403" s="8" t="n"/>
      <c r="G403" s="8" t="n"/>
      <c r="H403" s="8" t="n"/>
      <c r="I403" s="8" t="n"/>
      <c r="J403" s="8" t="n"/>
      <c r="K403" s="8" t="n"/>
      <c r="L403" s="8" t="n"/>
      <c r="M403" s="8" t="n"/>
      <c r="N403" s="8" t="n"/>
      <c r="O403" s="8" t="n"/>
      <c r="P403" s="8" t="n"/>
      <c r="Q403" s="8" t="n"/>
      <c r="R403" s="8" t="n"/>
      <c r="S403" s="8" t="n"/>
      <c r="T403" s="8" t="n"/>
      <c r="U403" s="8" t="n"/>
    </row>
    <row r="404" ht="18" customHeight="1" s="31">
      <c r="A404" s="30" t="inlineStr">
        <is>
          <t>Vara do Trabalho de Currais Novos</t>
        </is>
      </c>
      <c r="B404" s="8" t="n"/>
      <c r="C404" s="8" t="n"/>
      <c r="D404" s="8" t="n"/>
      <c r="E404" s="8" t="n"/>
      <c r="F404" s="8" t="n"/>
      <c r="G404" s="8" t="n"/>
      <c r="H404" s="8" t="n"/>
      <c r="I404" s="8" t="n"/>
      <c r="J404" s="8" t="n"/>
      <c r="K404" s="8" t="n"/>
      <c r="L404" s="8" t="n"/>
      <c r="M404" s="8" t="n"/>
      <c r="N404" s="8" t="n"/>
      <c r="O404" s="8" t="n"/>
      <c r="P404" s="8" t="n"/>
      <c r="Q404" s="8" t="n"/>
      <c r="R404" s="8" t="n"/>
      <c r="S404" s="8" t="n"/>
      <c r="T404" s="8" t="n"/>
      <c r="U404" s="8" t="n"/>
    </row>
    <row r="405" ht="18" customHeight="1" s="31">
      <c r="A405" s="30" t="inlineStr">
        <is>
          <t>Vara do Trabalho de Goianinha</t>
        </is>
      </c>
      <c r="B405" s="8" t="n"/>
      <c r="C405" s="8" t="n"/>
      <c r="D405" s="8" t="n"/>
      <c r="E405" s="8" t="n"/>
      <c r="F405" s="8" t="n"/>
      <c r="G405" s="8" t="n"/>
      <c r="H405" s="8" t="n"/>
      <c r="I405" s="8" t="n"/>
      <c r="J405" s="8" t="n"/>
      <c r="K405" s="8" t="n"/>
      <c r="L405" s="8" t="n"/>
      <c r="M405" s="8" t="n"/>
      <c r="N405" s="8" t="n"/>
      <c r="O405" s="8" t="n"/>
      <c r="P405" s="8" t="n"/>
      <c r="Q405" s="8" t="n"/>
      <c r="R405" s="8" t="n"/>
      <c r="S405" s="8" t="n"/>
      <c r="T405" s="8" t="n"/>
      <c r="U405" s="8" t="n"/>
    </row>
    <row r="406" ht="18" customHeight="1" s="31">
      <c r="A406" s="29" t="inlineStr">
        <is>
          <t>1ª Vara do Trabalho de Barreiros</t>
        </is>
      </c>
      <c r="B406" s="8" t="n"/>
      <c r="C406" s="8" t="n"/>
      <c r="D406" s="8" t="n"/>
      <c r="E406" s="8" t="n"/>
      <c r="F406" s="8" t="n"/>
      <c r="G406" s="8" t="n"/>
      <c r="H406" s="8" t="n"/>
      <c r="I406" s="8" t="n"/>
      <c r="J406" s="8" t="n"/>
      <c r="K406" s="8" t="n"/>
      <c r="L406" s="8" t="n"/>
      <c r="M406" s="8" t="n"/>
      <c r="N406" s="8" t="n"/>
      <c r="O406" s="8" t="n"/>
      <c r="P406" s="8" t="n"/>
      <c r="Q406" s="8" t="n"/>
      <c r="R406" s="8" t="n"/>
      <c r="S406" s="8" t="n"/>
      <c r="T406" s="8" t="n"/>
      <c r="U406" s="8" t="n"/>
    </row>
    <row r="407" ht="18" customHeight="1" s="31">
      <c r="A407" s="29" t="inlineStr">
        <is>
          <t>2ª Vara do Trabalho de Barreiros</t>
        </is>
      </c>
      <c r="B407" s="8" t="n"/>
      <c r="C407" s="8" t="n"/>
      <c r="D407" s="8" t="n"/>
      <c r="E407" s="8" t="n"/>
      <c r="F407" s="8" t="n"/>
      <c r="G407" s="8" t="n"/>
      <c r="H407" s="8" t="n"/>
      <c r="I407" s="8" t="n"/>
      <c r="J407" s="8" t="n"/>
      <c r="K407" s="8" t="n"/>
      <c r="L407" s="8" t="n"/>
      <c r="M407" s="8" t="n"/>
      <c r="N407" s="8" t="n"/>
      <c r="O407" s="8" t="n"/>
      <c r="P407" s="8" t="n"/>
      <c r="Q407" s="8" t="n"/>
      <c r="R407" s="8" t="n"/>
      <c r="S407" s="8" t="n"/>
      <c r="T407" s="8" t="n"/>
      <c r="U407" s="8" t="n"/>
    </row>
    <row r="408" ht="18" customHeight="1" s="31">
      <c r="A408" s="29" t="inlineStr">
        <is>
          <t>1ª Vara do Trabalho de Caruaru</t>
        </is>
      </c>
      <c r="B408" s="8" t="n"/>
      <c r="C408" s="8" t="n"/>
      <c r="D408" s="8" t="n"/>
      <c r="E408" s="8" t="n"/>
      <c r="F408" s="8" t="n"/>
      <c r="G408" s="8" t="n"/>
      <c r="H408" s="8" t="n"/>
      <c r="I408" s="8" t="n"/>
      <c r="J408" s="8" t="n"/>
      <c r="K408" s="8" t="n"/>
      <c r="L408" s="8" t="n"/>
      <c r="M408" s="8" t="n"/>
      <c r="N408" s="8" t="n"/>
      <c r="O408" s="8" t="n"/>
      <c r="P408" s="8" t="n"/>
      <c r="Q408" s="8" t="n"/>
      <c r="R408" s="8" t="n"/>
      <c r="S408" s="8" t="n"/>
      <c r="T408" s="8" t="n"/>
      <c r="U408" s="8" t="n"/>
    </row>
    <row r="409" ht="18" customHeight="1" s="31">
      <c r="A409" s="29" t="inlineStr">
        <is>
          <t>2ª Vara do Trabalho de Caruaru</t>
        </is>
      </c>
      <c r="B409" s="8" t="n"/>
      <c r="C409" s="8" t="n"/>
      <c r="D409" s="8" t="n"/>
      <c r="E409" s="8" t="n"/>
      <c r="F409" s="8" t="n"/>
      <c r="G409" s="8" t="n"/>
      <c r="H409" s="8" t="n"/>
      <c r="I409" s="8" t="n"/>
      <c r="J409" s="8" t="n"/>
      <c r="K409" s="8" t="n"/>
      <c r="L409" s="8" t="n"/>
      <c r="M409" s="8" t="n"/>
      <c r="N409" s="8" t="n"/>
      <c r="O409" s="8" t="n"/>
      <c r="P409" s="8" t="n"/>
      <c r="Q409" s="8" t="n"/>
      <c r="R409" s="8" t="n"/>
      <c r="S409" s="8" t="n"/>
      <c r="T409" s="8" t="n"/>
      <c r="U409" s="8" t="n"/>
    </row>
    <row r="410" ht="18" customHeight="1" s="31">
      <c r="A410" s="29" t="inlineStr">
        <is>
          <t>3ª Vara do Trabalho de Caruaru</t>
        </is>
      </c>
      <c r="B410" s="8" t="n"/>
      <c r="C410" s="8" t="n"/>
      <c r="D410" s="8" t="n"/>
      <c r="E410" s="8" t="n"/>
      <c r="F410" s="8" t="n"/>
      <c r="G410" s="8" t="n"/>
      <c r="H410" s="8" t="n"/>
      <c r="I410" s="8" t="n"/>
      <c r="J410" s="8" t="n"/>
      <c r="K410" s="8" t="n"/>
      <c r="L410" s="8" t="n"/>
      <c r="M410" s="8" t="n"/>
      <c r="N410" s="8" t="n"/>
      <c r="O410" s="8" t="n"/>
      <c r="P410" s="8" t="n"/>
      <c r="Q410" s="8" t="n"/>
      <c r="R410" s="8" t="n"/>
      <c r="S410" s="8" t="n"/>
      <c r="T410" s="8" t="n"/>
      <c r="U410" s="8" t="n"/>
    </row>
    <row r="411" ht="18" customHeight="1" s="31">
      <c r="A411" s="29" t="inlineStr">
        <is>
          <t>1ª Vara do Trabalho de Ipojuca</t>
        </is>
      </c>
      <c r="B411" s="8" t="n"/>
      <c r="C411" s="8" t="n"/>
      <c r="D411" s="8" t="n"/>
      <c r="E411" s="8" t="n"/>
      <c r="F411" s="8" t="n"/>
      <c r="G411" s="8" t="n"/>
      <c r="H411" s="8" t="n"/>
      <c r="I411" s="8" t="n"/>
      <c r="J411" s="8" t="n"/>
      <c r="K411" s="8" t="n"/>
      <c r="L411" s="8" t="n"/>
      <c r="M411" s="8" t="n"/>
      <c r="N411" s="8" t="n"/>
      <c r="O411" s="8" t="n"/>
      <c r="P411" s="8" t="n"/>
      <c r="Q411" s="8" t="n"/>
      <c r="R411" s="8" t="n"/>
      <c r="S411" s="8" t="n"/>
      <c r="T411" s="8" t="n"/>
      <c r="U411" s="8" t="n"/>
    </row>
    <row r="412" ht="18" customHeight="1" s="31">
      <c r="A412" s="29" t="inlineStr">
        <is>
          <t>2ª Vara do Trabalho de Ipojuca</t>
        </is>
      </c>
      <c r="B412" s="8" t="n"/>
      <c r="C412" s="8" t="n"/>
      <c r="D412" s="8" t="n"/>
      <c r="E412" s="8" t="n"/>
      <c r="F412" s="8" t="n"/>
      <c r="G412" s="8" t="n"/>
      <c r="H412" s="8" t="n"/>
      <c r="I412" s="8" t="n"/>
      <c r="J412" s="8" t="n"/>
      <c r="K412" s="8" t="n"/>
      <c r="L412" s="8" t="n"/>
      <c r="M412" s="8" t="n"/>
      <c r="N412" s="8" t="n"/>
      <c r="O412" s="8" t="n"/>
      <c r="P412" s="8" t="n"/>
      <c r="Q412" s="8" t="n"/>
      <c r="R412" s="8" t="n"/>
      <c r="S412" s="8" t="n"/>
      <c r="T412" s="8" t="n"/>
      <c r="U412" s="8" t="n"/>
    </row>
    <row r="413" ht="18" customHeight="1" s="31">
      <c r="A413" s="29" t="inlineStr">
        <is>
          <t>3ª Vara do Trabalho de Ipojuca</t>
        </is>
      </c>
      <c r="B413" s="8" t="n"/>
      <c r="C413" s="8" t="n"/>
      <c r="D413" s="8" t="n"/>
      <c r="E413" s="8" t="n"/>
      <c r="F413" s="8" t="n"/>
      <c r="G413" s="8" t="n"/>
      <c r="H413" s="8" t="n"/>
      <c r="I413" s="8" t="n"/>
      <c r="J413" s="8" t="n"/>
      <c r="K413" s="8" t="n"/>
      <c r="L413" s="8" t="n"/>
      <c r="M413" s="8" t="n"/>
      <c r="N413" s="8" t="n"/>
      <c r="O413" s="8" t="n"/>
      <c r="P413" s="8" t="n"/>
      <c r="Q413" s="8" t="n"/>
      <c r="R413" s="8" t="n"/>
      <c r="S413" s="8" t="n"/>
      <c r="T413" s="8" t="n"/>
      <c r="U413" s="8" t="n"/>
    </row>
    <row r="414" ht="18" customHeight="1" s="31">
      <c r="A414" s="29" t="inlineStr">
        <is>
          <t>1ª Vara do Trabalho de Jaboatão dos Guararapes</t>
        </is>
      </c>
      <c r="B414" s="8" t="n"/>
      <c r="C414" s="8" t="n"/>
      <c r="D414" s="8" t="n"/>
      <c r="E414" s="8" t="n"/>
      <c r="F414" s="8" t="n"/>
      <c r="G414" s="8" t="n"/>
      <c r="H414" s="8" t="n"/>
      <c r="I414" s="8" t="n"/>
      <c r="J414" s="8" t="n"/>
      <c r="K414" s="8" t="n"/>
      <c r="L414" s="8" t="n"/>
      <c r="M414" s="8" t="n"/>
      <c r="N414" s="8" t="n"/>
      <c r="O414" s="8" t="n"/>
      <c r="P414" s="8" t="n"/>
      <c r="Q414" s="8" t="n"/>
      <c r="R414" s="8" t="n"/>
      <c r="S414" s="8" t="n"/>
      <c r="T414" s="8" t="n"/>
      <c r="U414" s="8" t="n"/>
    </row>
    <row r="415" ht="18" customHeight="1" s="31">
      <c r="A415" s="29" t="inlineStr">
        <is>
          <t>2ª Vara do Trabalho de Jaboatão dos Guararapes</t>
        </is>
      </c>
      <c r="B415" s="8" t="n"/>
      <c r="C415" s="8" t="n"/>
      <c r="D415" s="8" t="n"/>
      <c r="E415" s="8" t="n"/>
      <c r="F415" s="8" t="n"/>
      <c r="G415" s="8" t="n"/>
      <c r="H415" s="8" t="n"/>
      <c r="I415" s="8" t="n"/>
      <c r="J415" s="8" t="n"/>
      <c r="K415" s="8" t="n"/>
      <c r="L415" s="8" t="n"/>
      <c r="M415" s="8" t="n"/>
      <c r="N415" s="8" t="n"/>
      <c r="O415" s="8" t="n"/>
      <c r="P415" s="8" t="n"/>
      <c r="Q415" s="8" t="n"/>
      <c r="R415" s="8" t="n"/>
      <c r="S415" s="8" t="n"/>
      <c r="T415" s="8" t="n"/>
      <c r="U415" s="8" t="n"/>
    </row>
    <row r="416" ht="18" customHeight="1" s="31">
      <c r="A416" s="29" t="inlineStr">
        <is>
          <t>3ª Vara do Trabalho de Jaboatão dos Guararapes</t>
        </is>
      </c>
      <c r="B416" s="8" t="n"/>
      <c r="C416" s="8" t="n"/>
      <c r="D416" s="8" t="n"/>
      <c r="E416" s="8" t="n"/>
      <c r="F416" s="8" t="n"/>
      <c r="G416" s="8" t="n"/>
      <c r="H416" s="8" t="n"/>
      <c r="I416" s="8" t="n"/>
      <c r="J416" s="8" t="n"/>
      <c r="K416" s="8" t="n"/>
      <c r="L416" s="8" t="n"/>
      <c r="M416" s="8" t="n"/>
      <c r="N416" s="8" t="n"/>
      <c r="O416" s="8" t="n"/>
      <c r="P416" s="8" t="n"/>
      <c r="Q416" s="8" t="n"/>
      <c r="R416" s="8" t="n"/>
      <c r="S416" s="8" t="n"/>
      <c r="T416" s="8" t="n"/>
      <c r="U416" s="8" t="n"/>
    </row>
    <row r="417" ht="18" customHeight="1" s="31">
      <c r="A417" s="29" t="inlineStr">
        <is>
          <t>4ª Vara do Trabalho de Jaboatão dos Guararapes</t>
        </is>
      </c>
      <c r="B417" s="8" t="n"/>
      <c r="C417" s="8" t="n"/>
      <c r="D417" s="8" t="n"/>
      <c r="E417" s="8" t="n"/>
      <c r="F417" s="8" t="n"/>
      <c r="G417" s="8" t="n"/>
      <c r="H417" s="8" t="n"/>
      <c r="I417" s="8" t="n"/>
      <c r="J417" s="8" t="n"/>
      <c r="K417" s="8" t="n"/>
      <c r="L417" s="8" t="n"/>
      <c r="M417" s="8" t="n"/>
      <c r="N417" s="8" t="n"/>
      <c r="O417" s="8" t="n"/>
      <c r="P417" s="8" t="n"/>
      <c r="Q417" s="8" t="n"/>
      <c r="R417" s="8" t="n"/>
      <c r="S417" s="8" t="n"/>
      <c r="T417" s="8" t="n"/>
      <c r="U417" s="8" t="n"/>
    </row>
    <row r="418" ht="18" customHeight="1" s="31">
      <c r="A418" s="29" t="inlineStr">
        <is>
          <t>5ª Vara do Trabalho de Jaboatão dos Guararapes</t>
        </is>
      </c>
      <c r="B418" s="8" t="n"/>
      <c r="C418" s="8" t="n"/>
      <c r="D418" s="8" t="n"/>
      <c r="E418" s="8" t="n"/>
      <c r="F418" s="8" t="n"/>
      <c r="G418" s="8" t="n"/>
      <c r="H418" s="8" t="n"/>
      <c r="I418" s="8" t="n"/>
      <c r="J418" s="8" t="n"/>
      <c r="K418" s="8" t="n"/>
      <c r="L418" s="8" t="n"/>
      <c r="M418" s="8" t="n"/>
      <c r="N418" s="8" t="n"/>
      <c r="O418" s="8" t="n"/>
      <c r="P418" s="8" t="n"/>
      <c r="Q418" s="8" t="n"/>
      <c r="R418" s="8" t="n"/>
      <c r="S418" s="8" t="n"/>
      <c r="T418" s="8" t="n"/>
      <c r="U418" s="8" t="n"/>
    </row>
    <row r="419" ht="18" customHeight="1" s="31">
      <c r="A419" s="29" t="inlineStr">
        <is>
          <t>1ª Vara do Trabalho de Olinda</t>
        </is>
      </c>
      <c r="B419" s="8" t="n"/>
      <c r="C419" s="8" t="n"/>
      <c r="D419" s="8" t="n"/>
      <c r="E419" s="8" t="n"/>
      <c r="F419" s="8" t="n"/>
      <c r="G419" s="8" t="n"/>
      <c r="H419" s="8" t="n"/>
      <c r="I419" s="8" t="n"/>
      <c r="J419" s="8" t="n"/>
      <c r="K419" s="8" t="n"/>
      <c r="L419" s="8" t="n"/>
      <c r="M419" s="8" t="n"/>
      <c r="N419" s="8" t="n"/>
      <c r="O419" s="8" t="n"/>
      <c r="P419" s="8" t="n"/>
      <c r="Q419" s="8" t="n"/>
      <c r="R419" s="8" t="n"/>
      <c r="S419" s="8" t="n"/>
      <c r="T419" s="8" t="n"/>
      <c r="U419" s="8" t="n"/>
    </row>
    <row r="420" ht="18" customHeight="1" s="31">
      <c r="A420" s="29" t="inlineStr">
        <is>
          <t>2ª Vara do Trabalho de Olinda</t>
        </is>
      </c>
      <c r="B420" s="8" t="n"/>
      <c r="C420" s="8" t="n"/>
      <c r="D420" s="8" t="n"/>
      <c r="E420" s="8" t="n"/>
      <c r="F420" s="8" t="n"/>
      <c r="G420" s="8" t="n"/>
      <c r="H420" s="8" t="n"/>
      <c r="I420" s="8" t="n"/>
      <c r="J420" s="8" t="n"/>
      <c r="K420" s="8" t="n"/>
      <c r="L420" s="8" t="n"/>
      <c r="M420" s="8" t="n"/>
      <c r="N420" s="8" t="n"/>
      <c r="O420" s="8" t="n"/>
      <c r="P420" s="8" t="n"/>
      <c r="Q420" s="8" t="n"/>
      <c r="R420" s="8" t="n"/>
      <c r="S420" s="8" t="n"/>
      <c r="T420" s="8" t="n"/>
      <c r="U420" s="8" t="n"/>
    </row>
    <row r="421" ht="18" customHeight="1" s="31">
      <c r="A421" s="29" t="inlineStr">
        <is>
          <t>3ª Vara do Trabalho de Olinda</t>
        </is>
      </c>
      <c r="B421" s="8" t="n"/>
      <c r="C421" s="8" t="n"/>
      <c r="D421" s="8" t="n"/>
      <c r="E421" s="8" t="n"/>
      <c r="F421" s="8" t="n"/>
      <c r="G421" s="8" t="n"/>
      <c r="H421" s="8" t="n"/>
      <c r="I421" s="8" t="n"/>
      <c r="J421" s="8" t="n"/>
      <c r="K421" s="8" t="n"/>
      <c r="L421" s="8" t="n"/>
      <c r="M421" s="8" t="n"/>
      <c r="N421" s="8" t="n"/>
      <c r="O421" s="8" t="n"/>
      <c r="P421" s="8" t="n"/>
      <c r="Q421" s="8" t="n"/>
      <c r="R421" s="8" t="n"/>
      <c r="S421" s="8" t="n"/>
      <c r="T421" s="8" t="n"/>
      <c r="U421" s="8" t="n"/>
    </row>
    <row r="422" ht="18" customHeight="1" s="31">
      <c r="A422" s="29" t="inlineStr">
        <is>
          <t>1ª Vara do Trabalho de Paulista</t>
        </is>
      </c>
      <c r="B422" s="8" t="n"/>
      <c r="C422" s="8" t="n"/>
      <c r="D422" s="8" t="n"/>
      <c r="E422" s="8" t="n"/>
      <c r="F422" s="8" t="n"/>
      <c r="G422" s="8" t="n"/>
      <c r="H422" s="8" t="n"/>
      <c r="I422" s="8" t="n"/>
      <c r="J422" s="8" t="n"/>
      <c r="K422" s="8" t="n"/>
      <c r="L422" s="8" t="n"/>
      <c r="M422" s="8" t="n"/>
      <c r="N422" s="8" t="n"/>
      <c r="O422" s="8" t="n"/>
      <c r="P422" s="8" t="n"/>
      <c r="Q422" s="8" t="n"/>
      <c r="R422" s="8" t="n"/>
      <c r="S422" s="8" t="n"/>
      <c r="T422" s="8" t="n"/>
      <c r="U422" s="8" t="n"/>
    </row>
    <row r="423" ht="18" customHeight="1" s="31">
      <c r="A423" s="29" t="inlineStr">
        <is>
          <t>2ª Vara do Trabalho de Paulista</t>
        </is>
      </c>
      <c r="B423" s="8" t="n"/>
      <c r="C423" s="8" t="n"/>
      <c r="D423" s="8" t="n"/>
      <c r="E423" s="8" t="n"/>
      <c r="F423" s="8" t="n"/>
      <c r="G423" s="8" t="n"/>
      <c r="H423" s="8" t="n"/>
      <c r="I423" s="8" t="n"/>
      <c r="J423" s="8" t="n"/>
      <c r="K423" s="8" t="n"/>
      <c r="L423" s="8" t="n"/>
      <c r="M423" s="8" t="n"/>
      <c r="N423" s="8" t="n"/>
      <c r="O423" s="8" t="n"/>
      <c r="P423" s="8" t="n"/>
      <c r="Q423" s="8" t="n"/>
      <c r="R423" s="8" t="n"/>
      <c r="S423" s="8" t="n"/>
      <c r="T423" s="8" t="n"/>
      <c r="U423" s="8" t="n"/>
    </row>
    <row r="424" ht="18" customHeight="1" s="31">
      <c r="A424" s="29" t="inlineStr">
        <is>
          <t>1ª Vara do Trabalho de Petrolina</t>
        </is>
      </c>
      <c r="B424" s="8" t="n"/>
      <c r="C424" s="8" t="n"/>
      <c r="D424" s="8" t="n"/>
      <c r="E424" s="8" t="n"/>
      <c r="F424" s="8" t="n"/>
      <c r="G424" s="8" t="n"/>
      <c r="H424" s="8" t="n"/>
      <c r="I424" s="8" t="n"/>
      <c r="J424" s="8" t="n"/>
      <c r="K424" s="8" t="n"/>
      <c r="L424" s="8" t="n"/>
      <c r="M424" s="8" t="n"/>
      <c r="N424" s="8" t="n"/>
      <c r="O424" s="8" t="n"/>
      <c r="P424" s="8" t="n"/>
      <c r="Q424" s="8" t="n"/>
      <c r="R424" s="8" t="n"/>
      <c r="S424" s="8" t="n"/>
      <c r="T424" s="8" t="n"/>
      <c r="U424" s="8" t="n"/>
    </row>
    <row r="425" ht="18" customHeight="1" s="31">
      <c r="A425" s="29" t="inlineStr">
        <is>
          <t>2ª Vara do Trabalho de Petrolina</t>
        </is>
      </c>
      <c r="B425" s="8" t="n"/>
      <c r="C425" s="8" t="n"/>
      <c r="D425" s="8" t="n"/>
      <c r="E425" s="8" t="n"/>
      <c r="F425" s="8" t="n"/>
      <c r="G425" s="8" t="n"/>
      <c r="H425" s="8" t="n"/>
      <c r="I425" s="8" t="n"/>
      <c r="J425" s="8" t="n"/>
      <c r="K425" s="8" t="n"/>
      <c r="L425" s="8" t="n"/>
      <c r="M425" s="8" t="n"/>
      <c r="N425" s="8" t="n"/>
      <c r="O425" s="8" t="n"/>
      <c r="P425" s="8" t="n"/>
      <c r="Q425" s="8" t="n"/>
      <c r="R425" s="8" t="n"/>
      <c r="S425" s="8" t="n"/>
      <c r="T425" s="8" t="n"/>
      <c r="U425" s="8" t="n"/>
    </row>
    <row r="426" ht="18" customHeight="1" s="31">
      <c r="A426" s="29" t="inlineStr">
        <is>
          <t>1ª Vara do Trabalho de Recife</t>
        </is>
      </c>
      <c r="B426" s="8" t="n"/>
      <c r="C426" s="8" t="n"/>
      <c r="D426" s="8" t="n"/>
      <c r="E426" s="8" t="n"/>
      <c r="F426" s="8" t="n"/>
      <c r="G426" s="8" t="n"/>
      <c r="H426" s="8" t="n"/>
      <c r="I426" s="8" t="n"/>
      <c r="J426" s="8" t="n"/>
      <c r="K426" s="8" t="n"/>
      <c r="L426" s="8" t="n"/>
      <c r="M426" s="8" t="n"/>
      <c r="N426" s="8" t="n"/>
      <c r="O426" s="8" t="n"/>
      <c r="P426" s="8" t="n"/>
      <c r="Q426" s="8" t="n"/>
      <c r="R426" s="8" t="n"/>
      <c r="S426" s="8" t="n"/>
      <c r="T426" s="8" t="n"/>
      <c r="U426" s="8" t="n"/>
    </row>
    <row r="427" ht="18" customHeight="1" s="31">
      <c r="A427" s="29" t="inlineStr">
        <is>
          <t>2ª Vara do Trabalho de Recife</t>
        </is>
      </c>
      <c r="B427" s="8" t="n"/>
      <c r="C427" s="8" t="n"/>
      <c r="D427" s="8" t="n"/>
      <c r="E427" s="8" t="n"/>
      <c r="F427" s="8" t="n"/>
      <c r="G427" s="8" t="n"/>
      <c r="H427" s="8" t="n"/>
      <c r="I427" s="8" t="n"/>
      <c r="J427" s="8" t="n"/>
      <c r="K427" s="8" t="n"/>
      <c r="L427" s="8" t="n"/>
      <c r="M427" s="8" t="n"/>
      <c r="N427" s="8" t="n"/>
      <c r="O427" s="8" t="n"/>
      <c r="P427" s="8" t="n"/>
      <c r="Q427" s="8" t="n"/>
      <c r="R427" s="8" t="n"/>
      <c r="S427" s="8" t="n"/>
      <c r="T427" s="8" t="n"/>
      <c r="U427" s="8" t="n"/>
    </row>
    <row r="428" ht="18" customHeight="1" s="31">
      <c r="A428" s="29" t="inlineStr">
        <is>
          <t>3ª Vara do Trabalho de Recife</t>
        </is>
      </c>
      <c r="B428" s="8" t="n"/>
      <c r="C428" s="8" t="n"/>
      <c r="D428" s="8" t="n"/>
      <c r="E428" s="8" t="n"/>
      <c r="F428" s="8" t="n"/>
      <c r="G428" s="8" t="n"/>
      <c r="H428" s="8" t="n"/>
      <c r="I428" s="8" t="n"/>
      <c r="J428" s="8" t="n"/>
      <c r="K428" s="8" t="n"/>
      <c r="L428" s="8" t="n"/>
      <c r="M428" s="8" t="n"/>
      <c r="N428" s="8" t="n"/>
      <c r="O428" s="8" t="n"/>
      <c r="P428" s="8" t="n"/>
      <c r="Q428" s="8" t="n"/>
      <c r="R428" s="8" t="n"/>
      <c r="S428" s="8" t="n"/>
      <c r="T428" s="8" t="n"/>
      <c r="U428" s="8" t="n"/>
    </row>
    <row r="429" ht="18" customHeight="1" s="31">
      <c r="A429" s="29" t="inlineStr">
        <is>
          <t>4ª Vara do Trabalho de Recife</t>
        </is>
      </c>
      <c r="B429" s="8" t="n"/>
      <c r="C429" s="8" t="n"/>
      <c r="D429" s="8" t="n"/>
      <c r="E429" s="8" t="n"/>
      <c r="F429" s="8" t="n"/>
      <c r="G429" s="8" t="n"/>
      <c r="H429" s="8" t="n"/>
      <c r="I429" s="8" t="n"/>
      <c r="J429" s="8" t="n"/>
      <c r="K429" s="8" t="n"/>
      <c r="L429" s="8" t="n"/>
      <c r="M429" s="8" t="n"/>
      <c r="N429" s="8" t="n"/>
      <c r="O429" s="8" t="n"/>
      <c r="P429" s="8" t="n"/>
      <c r="Q429" s="8" t="n"/>
      <c r="R429" s="8" t="n"/>
      <c r="S429" s="8" t="n"/>
      <c r="T429" s="8" t="n"/>
      <c r="U429" s="8" t="n"/>
    </row>
    <row r="430" ht="18" customHeight="1" s="31">
      <c r="A430" s="29" t="inlineStr">
        <is>
          <t>5ª Vara do Trabalho de Recife</t>
        </is>
      </c>
      <c r="B430" s="8" t="n"/>
      <c r="C430" s="8" t="n"/>
      <c r="D430" s="8" t="n"/>
      <c r="E430" s="8" t="n"/>
      <c r="F430" s="8" t="n"/>
      <c r="G430" s="8" t="n"/>
      <c r="H430" s="8" t="n"/>
      <c r="I430" s="8" t="n"/>
      <c r="J430" s="8" t="n"/>
      <c r="K430" s="8" t="n"/>
      <c r="L430" s="8" t="n"/>
      <c r="M430" s="8" t="n"/>
      <c r="N430" s="8" t="n"/>
      <c r="O430" s="8" t="n"/>
      <c r="P430" s="8" t="n"/>
      <c r="Q430" s="8" t="n"/>
      <c r="R430" s="8" t="n"/>
      <c r="S430" s="8" t="n"/>
      <c r="T430" s="8" t="n"/>
      <c r="U430" s="8" t="n"/>
    </row>
    <row r="431" ht="18" customHeight="1" s="31">
      <c r="A431" s="29" t="inlineStr">
        <is>
          <t>6ª Vara do Trabalho de Recife</t>
        </is>
      </c>
      <c r="B431" s="8" t="n"/>
      <c r="C431" s="8" t="n"/>
      <c r="D431" s="8" t="n"/>
      <c r="E431" s="8" t="n"/>
      <c r="F431" s="8" t="n"/>
      <c r="G431" s="8" t="n"/>
      <c r="H431" s="8" t="n"/>
      <c r="I431" s="8" t="n"/>
      <c r="J431" s="8" t="n"/>
      <c r="K431" s="8" t="n"/>
      <c r="L431" s="8" t="n"/>
      <c r="M431" s="8" t="n"/>
      <c r="N431" s="8" t="n"/>
      <c r="O431" s="8" t="n"/>
      <c r="P431" s="8" t="n"/>
      <c r="Q431" s="8" t="n"/>
      <c r="R431" s="8" t="n"/>
      <c r="S431" s="8" t="n"/>
      <c r="T431" s="8" t="n"/>
      <c r="U431" s="8" t="n"/>
    </row>
    <row r="432" ht="18" customHeight="1" s="31">
      <c r="A432" s="29" t="inlineStr">
        <is>
          <t>7ª Vara do Trabalho de Recife</t>
        </is>
      </c>
      <c r="B432" s="8" t="n"/>
      <c r="C432" s="8" t="n"/>
      <c r="D432" s="8" t="n"/>
      <c r="E432" s="8" t="n"/>
      <c r="F432" s="8" t="n"/>
      <c r="G432" s="8" t="n"/>
      <c r="H432" s="8" t="n"/>
      <c r="I432" s="8" t="n"/>
      <c r="J432" s="8" t="n"/>
      <c r="K432" s="8" t="n"/>
      <c r="L432" s="8" t="n"/>
      <c r="M432" s="8" t="n"/>
      <c r="N432" s="8" t="n"/>
      <c r="O432" s="8" t="n"/>
      <c r="P432" s="8" t="n"/>
      <c r="Q432" s="8" t="n"/>
      <c r="R432" s="8" t="n"/>
      <c r="S432" s="8" t="n"/>
      <c r="T432" s="8" t="n"/>
      <c r="U432" s="8" t="n"/>
    </row>
    <row r="433" ht="18" customHeight="1" s="31">
      <c r="A433" s="29" t="inlineStr">
        <is>
          <t>8ª Vara do Trabalho de Recife</t>
        </is>
      </c>
      <c r="B433" s="8" t="n"/>
      <c r="C433" s="8" t="n"/>
      <c r="D433" s="8" t="n"/>
      <c r="E433" s="8" t="n"/>
      <c r="F433" s="8" t="n"/>
      <c r="G433" s="8" t="n"/>
      <c r="H433" s="8" t="n"/>
      <c r="I433" s="8" t="n"/>
      <c r="J433" s="8" t="n"/>
      <c r="K433" s="8" t="n"/>
      <c r="L433" s="8" t="n"/>
      <c r="M433" s="8" t="n"/>
      <c r="N433" s="8" t="n"/>
      <c r="O433" s="8" t="n"/>
      <c r="P433" s="8" t="n"/>
      <c r="Q433" s="8" t="n"/>
      <c r="R433" s="8" t="n"/>
      <c r="S433" s="8" t="n"/>
      <c r="T433" s="8" t="n"/>
      <c r="U433" s="8" t="n"/>
    </row>
    <row r="434" ht="18" customHeight="1" s="31">
      <c r="A434" s="29" t="inlineStr">
        <is>
          <t>9ª Vara do Trabalho de Recife</t>
        </is>
      </c>
      <c r="B434" s="8" t="n"/>
      <c r="C434" s="8" t="n"/>
      <c r="D434" s="8" t="n"/>
      <c r="E434" s="8" t="n"/>
      <c r="F434" s="8" t="n"/>
      <c r="G434" s="8" t="n"/>
      <c r="H434" s="8" t="n"/>
      <c r="I434" s="8" t="n"/>
      <c r="J434" s="8" t="n"/>
      <c r="K434" s="8" t="n"/>
      <c r="L434" s="8" t="n"/>
      <c r="M434" s="8" t="n"/>
      <c r="N434" s="8" t="n"/>
      <c r="O434" s="8" t="n"/>
      <c r="P434" s="8" t="n"/>
      <c r="Q434" s="8" t="n"/>
      <c r="R434" s="8" t="n"/>
      <c r="S434" s="8" t="n"/>
      <c r="T434" s="8" t="n"/>
      <c r="U434" s="8" t="n"/>
    </row>
    <row r="435" ht="18" customHeight="1" s="31">
      <c r="A435" s="29" t="inlineStr">
        <is>
          <t>10ª Vara do Trabalho de Recife</t>
        </is>
      </c>
      <c r="B435" s="8" t="n"/>
      <c r="C435" s="8" t="n"/>
      <c r="D435" s="8" t="n"/>
      <c r="E435" s="8" t="n"/>
      <c r="F435" s="8" t="n"/>
      <c r="G435" s="8" t="n"/>
      <c r="H435" s="8" t="n"/>
      <c r="I435" s="8" t="n"/>
      <c r="J435" s="8" t="n"/>
      <c r="K435" s="8" t="n"/>
      <c r="L435" s="8" t="n"/>
      <c r="M435" s="8" t="n"/>
      <c r="N435" s="8" t="n"/>
      <c r="O435" s="8" t="n"/>
      <c r="P435" s="8" t="n"/>
      <c r="Q435" s="8" t="n"/>
      <c r="R435" s="8" t="n"/>
      <c r="S435" s="8" t="n"/>
      <c r="T435" s="8" t="n"/>
      <c r="U435" s="8" t="n"/>
    </row>
    <row r="436" ht="18" customHeight="1" s="31">
      <c r="A436" s="29" t="inlineStr">
        <is>
          <t>11ª Vara do Trabalho de Recife</t>
        </is>
      </c>
      <c r="B436" s="8" t="n"/>
      <c r="C436" s="8" t="n"/>
      <c r="D436" s="8" t="n"/>
      <c r="E436" s="8" t="n"/>
      <c r="F436" s="8" t="n"/>
      <c r="G436" s="8" t="n"/>
      <c r="H436" s="8" t="n"/>
      <c r="I436" s="8" t="n"/>
      <c r="J436" s="8" t="n"/>
      <c r="K436" s="8" t="n"/>
      <c r="L436" s="8" t="n"/>
      <c r="M436" s="8" t="n"/>
      <c r="N436" s="8" t="n"/>
      <c r="O436" s="8" t="n"/>
      <c r="P436" s="8" t="n"/>
      <c r="Q436" s="8" t="n"/>
      <c r="R436" s="8" t="n"/>
      <c r="S436" s="8" t="n"/>
      <c r="T436" s="8" t="n"/>
      <c r="U436" s="8" t="n"/>
    </row>
    <row r="437" ht="18" customHeight="1" s="31">
      <c r="A437" s="29" t="inlineStr">
        <is>
          <t>12ª Vara do Trabalho de Recife</t>
        </is>
      </c>
      <c r="B437" s="8" t="n"/>
      <c r="C437" s="8" t="n"/>
      <c r="D437" s="8" t="n"/>
      <c r="E437" s="8" t="n"/>
      <c r="F437" s="8" t="n"/>
      <c r="G437" s="8" t="n"/>
      <c r="H437" s="8" t="n"/>
      <c r="I437" s="8" t="n"/>
      <c r="J437" s="8" t="n"/>
      <c r="K437" s="8" t="n"/>
      <c r="L437" s="8" t="n"/>
      <c r="M437" s="8" t="n"/>
      <c r="N437" s="8" t="n"/>
      <c r="O437" s="8" t="n"/>
      <c r="P437" s="8" t="n"/>
      <c r="Q437" s="8" t="n"/>
      <c r="R437" s="8" t="n"/>
      <c r="S437" s="8" t="n"/>
      <c r="T437" s="8" t="n"/>
      <c r="U437" s="8" t="n"/>
    </row>
    <row r="438" ht="18" customHeight="1" s="31">
      <c r="A438" s="29" t="inlineStr">
        <is>
          <t>13ª Vara do Trabalho de Recife</t>
        </is>
      </c>
      <c r="B438" s="8" t="n"/>
      <c r="C438" s="8" t="n"/>
      <c r="D438" s="8" t="n"/>
      <c r="E438" s="8" t="n"/>
      <c r="F438" s="8" t="n"/>
      <c r="G438" s="8" t="n"/>
      <c r="H438" s="8" t="n"/>
      <c r="I438" s="8" t="n"/>
      <c r="J438" s="8" t="n"/>
      <c r="K438" s="8" t="n"/>
      <c r="L438" s="8" t="n"/>
      <c r="M438" s="8" t="n"/>
      <c r="N438" s="8" t="n"/>
      <c r="O438" s="8" t="n"/>
      <c r="P438" s="8" t="n"/>
      <c r="Q438" s="8" t="n"/>
      <c r="R438" s="8" t="n"/>
      <c r="S438" s="8" t="n"/>
      <c r="T438" s="8" t="n"/>
      <c r="U438" s="8" t="n"/>
    </row>
    <row r="439" ht="18" customHeight="1" s="31">
      <c r="A439" s="29" t="inlineStr">
        <is>
          <t>14ª Vara do Trabalho de Recife</t>
        </is>
      </c>
      <c r="B439" s="8" t="n"/>
      <c r="C439" s="8" t="n"/>
      <c r="D439" s="8" t="n"/>
      <c r="E439" s="8" t="n"/>
      <c r="F439" s="8" t="n"/>
      <c r="G439" s="8" t="n"/>
      <c r="H439" s="8" t="n"/>
      <c r="I439" s="8" t="n"/>
      <c r="J439" s="8" t="n"/>
      <c r="K439" s="8" t="n"/>
      <c r="L439" s="8" t="n"/>
      <c r="M439" s="8" t="n"/>
      <c r="N439" s="8" t="n"/>
      <c r="O439" s="8" t="n"/>
      <c r="P439" s="8" t="n"/>
      <c r="Q439" s="8" t="n"/>
      <c r="R439" s="8" t="n"/>
      <c r="S439" s="8" t="n"/>
      <c r="T439" s="8" t="n"/>
      <c r="U439" s="8" t="n"/>
    </row>
    <row r="440" ht="18" customHeight="1" s="31">
      <c r="A440" s="29" t="inlineStr">
        <is>
          <t>15ª Vara do Trabalho de Recife</t>
        </is>
      </c>
      <c r="B440" s="8" t="n"/>
      <c r="C440" s="8" t="n"/>
      <c r="D440" s="8" t="n"/>
      <c r="E440" s="8" t="n"/>
      <c r="F440" s="8" t="n"/>
      <c r="G440" s="8" t="n"/>
      <c r="H440" s="8" t="n"/>
      <c r="I440" s="8" t="n"/>
      <c r="J440" s="8" t="n"/>
      <c r="K440" s="8" t="n"/>
      <c r="L440" s="8" t="n"/>
      <c r="M440" s="8" t="n"/>
      <c r="N440" s="8" t="n"/>
      <c r="O440" s="8" t="n"/>
      <c r="P440" s="8" t="n"/>
      <c r="Q440" s="8" t="n"/>
      <c r="R440" s="8" t="n"/>
      <c r="S440" s="8" t="n"/>
      <c r="T440" s="8" t="n"/>
      <c r="U440" s="8" t="n"/>
    </row>
    <row r="441" ht="18" customHeight="1" s="31">
      <c r="A441" s="29" t="inlineStr">
        <is>
          <t>16ª Vara do Trabalho de Recife</t>
        </is>
      </c>
      <c r="B441" s="8" t="n"/>
      <c r="C441" s="8" t="n"/>
      <c r="D441" s="8" t="n"/>
      <c r="E441" s="8" t="n"/>
      <c r="F441" s="8" t="n"/>
      <c r="G441" s="8" t="n"/>
      <c r="H441" s="8" t="n"/>
      <c r="I441" s="8" t="n"/>
      <c r="J441" s="8" t="n"/>
      <c r="K441" s="8" t="n"/>
      <c r="L441" s="8" t="n"/>
      <c r="M441" s="8" t="n"/>
      <c r="N441" s="8" t="n"/>
      <c r="O441" s="8" t="n"/>
      <c r="P441" s="8" t="n"/>
      <c r="Q441" s="8" t="n"/>
      <c r="R441" s="8" t="n"/>
      <c r="S441" s="8" t="n"/>
      <c r="T441" s="8" t="n"/>
      <c r="U441" s="8" t="n"/>
    </row>
    <row r="442" ht="18" customHeight="1" s="31">
      <c r="A442" s="29" t="inlineStr">
        <is>
          <t>17ª Vara do Trabalho de Recife</t>
        </is>
      </c>
      <c r="B442" s="8" t="n"/>
      <c r="C442" s="8" t="n"/>
      <c r="D442" s="8" t="n"/>
      <c r="E442" s="8" t="n"/>
      <c r="F442" s="8" t="n"/>
      <c r="G442" s="8" t="n"/>
      <c r="H442" s="8" t="n"/>
      <c r="I442" s="8" t="n"/>
      <c r="J442" s="8" t="n"/>
      <c r="K442" s="8" t="n"/>
      <c r="L442" s="8" t="n"/>
      <c r="M442" s="8" t="n"/>
      <c r="N442" s="8" t="n"/>
      <c r="O442" s="8" t="n"/>
      <c r="P442" s="8" t="n"/>
      <c r="Q442" s="8" t="n"/>
      <c r="R442" s="8" t="n"/>
      <c r="S442" s="8" t="n"/>
      <c r="T442" s="8" t="n"/>
      <c r="U442" s="8" t="n"/>
    </row>
    <row r="443" ht="18" customHeight="1" s="31">
      <c r="A443" s="29" t="inlineStr">
        <is>
          <t>18ª Vara do Trabalho de Recife</t>
        </is>
      </c>
      <c r="B443" s="8" t="n"/>
      <c r="C443" s="8" t="n"/>
      <c r="D443" s="8" t="n"/>
      <c r="E443" s="8" t="n"/>
      <c r="F443" s="8" t="n"/>
      <c r="G443" s="8" t="n"/>
      <c r="H443" s="8" t="n"/>
      <c r="I443" s="8" t="n"/>
      <c r="J443" s="8" t="n"/>
      <c r="K443" s="8" t="n"/>
      <c r="L443" s="8" t="n"/>
      <c r="M443" s="8" t="n"/>
      <c r="N443" s="8" t="n"/>
      <c r="O443" s="8" t="n"/>
      <c r="P443" s="8" t="n"/>
      <c r="Q443" s="8" t="n"/>
      <c r="R443" s="8" t="n"/>
      <c r="S443" s="8" t="n"/>
      <c r="T443" s="8" t="n"/>
      <c r="U443" s="8" t="n"/>
    </row>
    <row r="444" ht="18" customHeight="1" s="31">
      <c r="A444" s="29" t="inlineStr">
        <is>
          <t>19ª Vara do Trabalho de Recife</t>
        </is>
      </c>
      <c r="B444" s="8" t="n"/>
      <c r="C444" s="8" t="n"/>
      <c r="D444" s="8" t="n"/>
      <c r="E444" s="8" t="n"/>
      <c r="F444" s="8" t="n"/>
      <c r="G444" s="8" t="n"/>
      <c r="H444" s="8" t="n"/>
      <c r="I444" s="8" t="n"/>
      <c r="J444" s="8" t="n"/>
      <c r="K444" s="8" t="n"/>
      <c r="L444" s="8" t="n"/>
      <c r="M444" s="8" t="n"/>
      <c r="N444" s="8" t="n"/>
      <c r="O444" s="8" t="n"/>
      <c r="P444" s="8" t="n"/>
      <c r="Q444" s="8" t="n"/>
      <c r="R444" s="8" t="n"/>
      <c r="S444" s="8" t="n"/>
      <c r="T444" s="8" t="n"/>
      <c r="U444" s="8" t="n"/>
    </row>
    <row r="445" ht="18" customHeight="1" s="31">
      <c r="A445" s="29" t="inlineStr">
        <is>
          <t>20ª Vara do Trabalho de Recife</t>
        </is>
      </c>
      <c r="B445" s="8" t="n"/>
      <c r="C445" s="8" t="n"/>
      <c r="D445" s="8" t="n"/>
      <c r="E445" s="8" t="n"/>
      <c r="F445" s="8" t="n"/>
      <c r="G445" s="8" t="n"/>
      <c r="H445" s="8" t="n"/>
      <c r="I445" s="8" t="n"/>
      <c r="J445" s="8" t="n"/>
      <c r="K445" s="8" t="n"/>
      <c r="L445" s="8" t="n"/>
      <c r="M445" s="8" t="n"/>
      <c r="N445" s="8" t="n"/>
      <c r="O445" s="8" t="n"/>
      <c r="P445" s="8" t="n"/>
      <c r="Q445" s="8" t="n"/>
      <c r="R445" s="8" t="n"/>
      <c r="S445" s="8" t="n"/>
      <c r="T445" s="8" t="n"/>
      <c r="U445" s="8" t="n"/>
    </row>
    <row r="446" ht="18" customHeight="1" s="31">
      <c r="A446" s="29" t="inlineStr">
        <is>
          <t>21ª Vara do Trabalho de Recife</t>
        </is>
      </c>
      <c r="B446" s="8" t="n"/>
      <c r="C446" s="8" t="n"/>
      <c r="D446" s="8" t="n"/>
      <c r="E446" s="8" t="n"/>
      <c r="F446" s="8" t="n"/>
      <c r="G446" s="8" t="n"/>
      <c r="H446" s="8" t="n"/>
      <c r="I446" s="8" t="n"/>
      <c r="J446" s="8" t="n"/>
      <c r="K446" s="8" t="n"/>
      <c r="L446" s="8" t="n"/>
      <c r="M446" s="8" t="n"/>
      <c r="N446" s="8" t="n"/>
      <c r="O446" s="8" t="n"/>
      <c r="P446" s="8" t="n"/>
      <c r="Q446" s="8" t="n"/>
      <c r="R446" s="8" t="n"/>
      <c r="S446" s="8" t="n"/>
      <c r="T446" s="8" t="n"/>
      <c r="U446" s="8" t="n"/>
    </row>
    <row r="447" ht="18" customHeight="1" s="31">
      <c r="A447" s="29" t="inlineStr">
        <is>
          <t>22ª Vara do Trabalho de Recife</t>
        </is>
      </c>
      <c r="B447" s="8" t="n"/>
      <c r="C447" s="8" t="n"/>
      <c r="D447" s="8" t="n"/>
      <c r="E447" s="8" t="n"/>
      <c r="F447" s="8" t="n"/>
      <c r="G447" s="8" t="n"/>
      <c r="H447" s="8" t="n"/>
      <c r="I447" s="8" t="n"/>
      <c r="J447" s="8" t="n"/>
      <c r="K447" s="8" t="n"/>
      <c r="L447" s="8" t="n"/>
      <c r="M447" s="8" t="n"/>
      <c r="N447" s="8" t="n"/>
      <c r="O447" s="8" t="n"/>
      <c r="P447" s="8" t="n"/>
      <c r="Q447" s="8" t="n"/>
      <c r="R447" s="8" t="n"/>
      <c r="S447" s="8" t="n"/>
      <c r="T447" s="8" t="n"/>
      <c r="U447" s="8" t="n"/>
    </row>
    <row r="448" ht="18" customHeight="1" s="31">
      <c r="A448" s="29" t="inlineStr">
        <is>
          <t>23ª Vara do Trabalho de Recife</t>
        </is>
      </c>
      <c r="B448" s="8" t="n"/>
      <c r="C448" s="8" t="n"/>
      <c r="D448" s="8" t="n"/>
      <c r="E448" s="8" t="n"/>
      <c r="F448" s="8" t="n"/>
      <c r="G448" s="8" t="n"/>
      <c r="H448" s="8" t="n"/>
      <c r="I448" s="8" t="n"/>
      <c r="J448" s="8" t="n"/>
      <c r="K448" s="8" t="n"/>
      <c r="L448" s="8" t="n"/>
      <c r="M448" s="8" t="n"/>
      <c r="N448" s="8" t="n"/>
      <c r="O448" s="8" t="n"/>
      <c r="P448" s="8" t="n"/>
      <c r="Q448" s="8" t="n"/>
      <c r="R448" s="8" t="n"/>
      <c r="S448" s="8" t="n"/>
      <c r="T448" s="8" t="n"/>
      <c r="U448" s="8" t="n"/>
    </row>
    <row r="449" ht="18" customHeight="1" s="31">
      <c r="A449" s="29" t="inlineStr">
        <is>
          <t>1ª Vara do Trabalho do Cabo de Santo Agostinho</t>
        </is>
      </c>
      <c r="B449" s="8" t="n"/>
      <c r="C449" s="8" t="n"/>
      <c r="D449" s="8" t="n"/>
      <c r="E449" s="8" t="n"/>
      <c r="F449" s="8" t="n"/>
      <c r="G449" s="8" t="n"/>
      <c r="H449" s="8" t="n"/>
      <c r="I449" s="8" t="n"/>
      <c r="J449" s="8" t="n"/>
      <c r="K449" s="8" t="n"/>
      <c r="L449" s="8" t="n"/>
      <c r="M449" s="8" t="n"/>
      <c r="N449" s="8" t="n"/>
      <c r="O449" s="8" t="n"/>
      <c r="P449" s="8" t="n"/>
      <c r="Q449" s="8" t="n"/>
      <c r="R449" s="8" t="n"/>
      <c r="S449" s="8" t="n"/>
      <c r="T449" s="8" t="n"/>
      <c r="U449" s="8" t="n"/>
    </row>
    <row r="450" ht="18" customHeight="1" s="31">
      <c r="A450" s="29" t="inlineStr">
        <is>
          <t>2ª Vara do Trabalho do Cabo de Santo Agostinho</t>
        </is>
      </c>
      <c r="B450" s="8" t="n"/>
      <c r="C450" s="8" t="n"/>
      <c r="D450" s="8" t="n"/>
      <c r="E450" s="8" t="n"/>
      <c r="F450" s="8" t="n"/>
      <c r="G450" s="8" t="n"/>
      <c r="H450" s="8" t="n"/>
      <c r="I450" s="8" t="n"/>
      <c r="J450" s="8" t="n"/>
      <c r="K450" s="8" t="n"/>
      <c r="L450" s="8" t="n"/>
      <c r="M450" s="8" t="n"/>
      <c r="N450" s="8" t="n"/>
      <c r="O450" s="8" t="n"/>
      <c r="P450" s="8" t="n"/>
      <c r="Q450" s="8" t="n"/>
      <c r="R450" s="8" t="n"/>
      <c r="S450" s="8" t="n"/>
      <c r="T450" s="8" t="n"/>
      <c r="U450" s="8" t="n"/>
    </row>
    <row r="451" ht="18" customHeight="1" s="31">
      <c r="A451" s="29" t="inlineStr">
        <is>
          <t>Tribunal Regional do Trabalho da 6ª Região</t>
        </is>
      </c>
      <c r="B451" s="8" t="n"/>
      <c r="C451" s="8" t="n"/>
      <c r="D451" s="8" t="n"/>
      <c r="E451" s="8" t="n"/>
      <c r="F451" s="8" t="n"/>
      <c r="G451" s="8" t="n"/>
      <c r="H451" s="8" t="n"/>
      <c r="I451" s="8" t="n"/>
      <c r="J451" s="8" t="n"/>
      <c r="K451" s="8" t="n"/>
      <c r="L451" s="8" t="n"/>
      <c r="M451" s="8" t="n"/>
      <c r="N451" s="8" t="n"/>
      <c r="O451" s="8" t="n"/>
      <c r="P451" s="8" t="n"/>
      <c r="Q451" s="8" t="n"/>
      <c r="R451" s="8" t="n"/>
      <c r="S451" s="8" t="n"/>
      <c r="T451" s="8" t="n"/>
      <c r="U451" s="8" t="n"/>
    </row>
    <row r="452" ht="18" customHeight="1" s="31">
      <c r="A452" s="29" t="inlineStr">
        <is>
          <t>Vara do Trabalho de Araripina</t>
        </is>
      </c>
      <c r="B452" s="8" t="n"/>
      <c r="C452" s="8" t="n"/>
      <c r="D452" s="8" t="n"/>
      <c r="E452" s="8" t="n"/>
      <c r="F452" s="8" t="n"/>
      <c r="G452" s="8" t="n"/>
      <c r="H452" s="8" t="n"/>
      <c r="I452" s="8" t="n"/>
      <c r="J452" s="8" t="n"/>
      <c r="K452" s="8" t="n"/>
      <c r="L452" s="8" t="n"/>
      <c r="M452" s="8" t="n"/>
      <c r="N452" s="8" t="n"/>
      <c r="O452" s="8" t="n"/>
      <c r="P452" s="8" t="n"/>
      <c r="Q452" s="8" t="n"/>
      <c r="R452" s="8" t="n"/>
      <c r="S452" s="8" t="n"/>
      <c r="T452" s="8" t="n"/>
      <c r="U452" s="8" t="n"/>
    </row>
    <row r="453" ht="18" customHeight="1" s="31">
      <c r="A453" s="29" t="inlineStr">
        <is>
          <t>Vara do Trabalho de Belo Jardim</t>
        </is>
      </c>
      <c r="B453" s="8" t="n"/>
      <c r="C453" s="8" t="n"/>
      <c r="D453" s="8" t="n"/>
      <c r="E453" s="8" t="n"/>
      <c r="F453" s="8" t="n"/>
      <c r="G453" s="8" t="n"/>
      <c r="H453" s="8" t="n"/>
      <c r="I453" s="8" t="n"/>
      <c r="J453" s="8" t="n"/>
      <c r="K453" s="8" t="n"/>
      <c r="L453" s="8" t="n"/>
      <c r="M453" s="8" t="n"/>
      <c r="N453" s="8" t="n"/>
      <c r="O453" s="8" t="n"/>
      <c r="P453" s="8" t="n"/>
      <c r="Q453" s="8" t="n"/>
      <c r="R453" s="8" t="n"/>
      <c r="S453" s="8" t="n"/>
      <c r="T453" s="8" t="n"/>
      <c r="U453" s="8" t="n"/>
    </row>
    <row r="454" ht="18" customHeight="1" s="31">
      <c r="A454" s="29" t="inlineStr">
        <is>
          <t>Vara do Trabalho de Carpina</t>
        </is>
      </c>
      <c r="B454" s="8" t="n"/>
      <c r="C454" s="8" t="n"/>
      <c r="D454" s="8" t="n"/>
      <c r="E454" s="8" t="n"/>
      <c r="F454" s="8" t="n"/>
      <c r="G454" s="8" t="n"/>
      <c r="H454" s="8" t="n"/>
      <c r="I454" s="8" t="n"/>
      <c r="J454" s="8" t="n"/>
      <c r="K454" s="8" t="n"/>
      <c r="L454" s="8" t="n"/>
      <c r="M454" s="8" t="n"/>
      <c r="N454" s="8" t="n"/>
      <c r="O454" s="8" t="n"/>
      <c r="P454" s="8" t="n"/>
      <c r="Q454" s="8" t="n"/>
      <c r="R454" s="8" t="n"/>
      <c r="S454" s="8" t="n"/>
      <c r="T454" s="8" t="n"/>
      <c r="U454" s="8" t="n"/>
    </row>
    <row r="455" ht="18" customHeight="1" s="31">
      <c r="A455" s="29" t="inlineStr">
        <is>
          <t>Vara do Trabalho de Catende</t>
        </is>
      </c>
      <c r="B455" s="8" t="n"/>
      <c r="C455" s="8" t="n"/>
      <c r="D455" s="8" t="n"/>
      <c r="E455" s="8" t="n"/>
      <c r="F455" s="8" t="n"/>
      <c r="G455" s="8" t="n"/>
      <c r="H455" s="8" t="n"/>
      <c r="I455" s="8" t="n"/>
      <c r="J455" s="8" t="n"/>
      <c r="K455" s="8" t="n"/>
      <c r="L455" s="8" t="n"/>
      <c r="M455" s="8" t="n"/>
      <c r="N455" s="8" t="n"/>
      <c r="O455" s="8" t="n"/>
      <c r="P455" s="8" t="n"/>
      <c r="Q455" s="8" t="n"/>
      <c r="R455" s="8" t="n"/>
      <c r="S455" s="8" t="n"/>
      <c r="T455" s="8" t="n"/>
      <c r="U455" s="8" t="n"/>
    </row>
    <row r="456" ht="18" customHeight="1" s="31">
      <c r="A456" s="29" t="inlineStr">
        <is>
          <t>Vara do Trabalho de Escada</t>
        </is>
      </c>
      <c r="B456" s="8" t="n"/>
      <c r="C456" s="8" t="n"/>
      <c r="D456" s="8" t="n"/>
      <c r="E456" s="8" t="n"/>
      <c r="F456" s="8" t="n"/>
      <c r="G456" s="8" t="n"/>
      <c r="H456" s="8" t="n"/>
      <c r="I456" s="8" t="n"/>
      <c r="J456" s="8" t="n"/>
      <c r="K456" s="8" t="n"/>
      <c r="L456" s="8" t="n"/>
      <c r="M456" s="8" t="n"/>
      <c r="N456" s="8" t="n"/>
      <c r="O456" s="8" t="n"/>
      <c r="P456" s="8" t="n"/>
      <c r="Q456" s="8" t="n"/>
      <c r="R456" s="8" t="n"/>
      <c r="S456" s="8" t="n"/>
      <c r="T456" s="8" t="n"/>
      <c r="U456" s="8" t="n"/>
    </row>
    <row r="457" ht="18" customHeight="1" s="31">
      <c r="A457" s="29" t="inlineStr">
        <is>
          <t>Vara do Trabalho de Floresta</t>
        </is>
      </c>
      <c r="B457" s="8" t="n"/>
      <c r="C457" s="8" t="n"/>
      <c r="D457" s="8" t="n"/>
      <c r="E457" s="8" t="n"/>
      <c r="F457" s="8" t="n"/>
      <c r="G457" s="8" t="n"/>
      <c r="H457" s="8" t="n"/>
      <c r="I457" s="8" t="n"/>
      <c r="J457" s="8" t="n"/>
      <c r="K457" s="8" t="n"/>
      <c r="L457" s="8" t="n"/>
      <c r="M457" s="8" t="n"/>
      <c r="N457" s="8" t="n"/>
      <c r="O457" s="8" t="n"/>
      <c r="P457" s="8" t="n"/>
      <c r="Q457" s="8" t="n"/>
      <c r="R457" s="8" t="n"/>
      <c r="S457" s="8" t="n"/>
      <c r="T457" s="8" t="n"/>
      <c r="U457" s="8" t="n"/>
    </row>
    <row r="458" ht="18" customHeight="1" s="31">
      <c r="A458" s="29" t="inlineStr">
        <is>
          <t>Vara do Trabalho de Garanhuns</t>
        </is>
      </c>
      <c r="B458" s="8" t="n"/>
      <c r="C458" s="8" t="n"/>
      <c r="D458" s="8" t="n"/>
      <c r="E458" s="8" t="n"/>
      <c r="F458" s="8" t="n"/>
      <c r="G458" s="8" t="n"/>
      <c r="H458" s="8" t="n"/>
      <c r="I458" s="8" t="n"/>
      <c r="J458" s="8" t="n"/>
      <c r="K458" s="8" t="n"/>
      <c r="L458" s="8" t="n"/>
      <c r="M458" s="8" t="n"/>
      <c r="N458" s="8" t="n"/>
      <c r="O458" s="8" t="n"/>
      <c r="P458" s="8" t="n"/>
      <c r="Q458" s="8" t="n"/>
      <c r="R458" s="8" t="n"/>
      <c r="S458" s="8" t="n"/>
      <c r="T458" s="8" t="n"/>
      <c r="U458" s="8" t="n"/>
    </row>
    <row r="459" ht="18" customHeight="1" s="31">
      <c r="A459" s="29" t="inlineStr">
        <is>
          <t>Vara do Trabalho de Goiana</t>
        </is>
      </c>
      <c r="B459" s="8" t="n"/>
      <c r="C459" s="8" t="n"/>
      <c r="D459" s="8" t="n"/>
      <c r="E459" s="8" t="n"/>
      <c r="F459" s="8" t="n"/>
      <c r="G459" s="8" t="n"/>
      <c r="H459" s="8" t="n"/>
      <c r="I459" s="8" t="n"/>
      <c r="J459" s="8" t="n"/>
      <c r="K459" s="8" t="n"/>
      <c r="L459" s="8" t="n"/>
      <c r="M459" s="8" t="n"/>
      <c r="N459" s="8" t="n"/>
      <c r="O459" s="8" t="n"/>
      <c r="P459" s="8" t="n"/>
      <c r="Q459" s="8" t="n"/>
      <c r="R459" s="8" t="n"/>
      <c r="S459" s="8" t="n"/>
      <c r="T459" s="8" t="n"/>
      <c r="U459" s="8" t="n"/>
    </row>
    <row r="460" ht="18" customHeight="1" s="31">
      <c r="A460" s="29" t="inlineStr">
        <is>
          <t>Vara do Trabalho de Igarassu</t>
        </is>
      </c>
      <c r="B460" s="8" t="n"/>
      <c r="C460" s="8" t="n"/>
      <c r="D460" s="8" t="n"/>
      <c r="E460" s="8" t="n"/>
      <c r="F460" s="8" t="n"/>
      <c r="G460" s="8" t="n"/>
      <c r="H460" s="8" t="n"/>
      <c r="I460" s="8" t="n"/>
      <c r="J460" s="8" t="n"/>
      <c r="K460" s="8" t="n"/>
      <c r="L460" s="8" t="n"/>
      <c r="M460" s="8" t="n"/>
      <c r="N460" s="8" t="n"/>
      <c r="O460" s="8" t="n"/>
      <c r="P460" s="8" t="n"/>
      <c r="Q460" s="8" t="n"/>
      <c r="R460" s="8" t="n"/>
      <c r="S460" s="8" t="n"/>
      <c r="T460" s="8" t="n"/>
      <c r="U460" s="8" t="n"/>
    </row>
    <row r="461" ht="18" customHeight="1" s="31">
      <c r="A461" s="29" t="inlineStr">
        <is>
          <t>Vara do Trabalho de Limoeiro</t>
        </is>
      </c>
      <c r="B461" s="8" t="n"/>
      <c r="C461" s="8" t="n"/>
      <c r="D461" s="8" t="n"/>
      <c r="E461" s="8" t="n"/>
      <c r="F461" s="8" t="n"/>
      <c r="G461" s="8" t="n"/>
      <c r="H461" s="8" t="n"/>
      <c r="I461" s="8" t="n"/>
      <c r="J461" s="8" t="n"/>
      <c r="K461" s="8" t="n"/>
      <c r="L461" s="8" t="n"/>
      <c r="M461" s="8" t="n"/>
      <c r="N461" s="8" t="n"/>
      <c r="O461" s="8" t="n"/>
      <c r="P461" s="8" t="n"/>
      <c r="Q461" s="8" t="n"/>
      <c r="R461" s="8" t="n"/>
      <c r="S461" s="8" t="n"/>
      <c r="T461" s="8" t="n"/>
      <c r="U461" s="8" t="n"/>
    </row>
    <row r="462" ht="18" customHeight="1" s="31">
      <c r="A462" s="29" t="inlineStr">
        <is>
          <t>Vara do Trabalho de Nazaré da Mata</t>
        </is>
      </c>
      <c r="B462" s="8" t="n"/>
      <c r="C462" s="8" t="n"/>
      <c r="D462" s="8" t="n"/>
      <c r="E462" s="8" t="n"/>
      <c r="F462" s="8" t="n"/>
      <c r="G462" s="8" t="n"/>
      <c r="H462" s="8" t="n"/>
      <c r="I462" s="8" t="n"/>
      <c r="J462" s="8" t="n"/>
      <c r="K462" s="8" t="n"/>
      <c r="L462" s="8" t="n"/>
      <c r="M462" s="8" t="n"/>
      <c r="N462" s="8" t="n"/>
      <c r="O462" s="8" t="n"/>
      <c r="P462" s="8" t="n"/>
      <c r="Q462" s="8" t="n"/>
      <c r="R462" s="8" t="n"/>
      <c r="S462" s="8" t="n"/>
      <c r="T462" s="8" t="n"/>
      <c r="U462" s="8" t="n"/>
    </row>
    <row r="463" ht="18" customHeight="1" s="31">
      <c r="A463" s="29" t="inlineStr">
        <is>
          <t>Vara do Trabalho de Palmares</t>
        </is>
      </c>
      <c r="B463" s="8" t="n"/>
      <c r="C463" s="8" t="n"/>
      <c r="D463" s="8" t="n"/>
      <c r="E463" s="8" t="n"/>
      <c r="F463" s="8" t="n"/>
      <c r="G463" s="8" t="n"/>
      <c r="H463" s="8" t="n"/>
      <c r="I463" s="8" t="n"/>
      <c r="J463" s="8" t="n"/>
      <c r="K463" s="8" t="n"/>
      <c r="L463" s="8" t="n"/>
      <c r="M463" s="8" t="n"/>
      <c r="N463" s="8" t="n"/>
      <c r="O463" s="8" t="n"/>
      <c r="P463" s="8" t="n"/>
      <c r="Q463" s="8" t="n"/>
      <c r="R463" s="8" t="n"/>
      <c r="S463" s="8" t="n"/>
      <c r="T463" s="8" t="n"/>
      <c r="U463" s="8" t="n"/>
    </row>
    <row r="464" ht="18" customHeight="1" s="31">
      <c r="A464" s="29" t="inlineStr">
        <is>
          <t>Vara do Trabalho de Pesqueira</t>
        </is>
      </c>
      <c r="B464" s="8" t="n"/>
      <c r="C464" s="8" t="n"/>
      <c r="D464" s="8" t="n"/>
      <c r="E464" s="8" t="n"/>
      <c r="F464" s="8" t="n"/>
      <c r="G464" s="8" t="n"/>
      <c r="H464" s="8" t="n"/>
      <c r="I464" s="8" t="n"/>
      <c r="J464" s="8" t="n"/>
      <c r="K464" s="8" t="n"/>
      <c r="L464" s="8" t="n"/>
      <c r="M464" s="8" t="n"/>
      <c r="N464" s="8" t="n"/>
      <c r="O464" s="8" t="n"/>
      <c r="P464" s="8" t="n"/>
      <c r="Q464" s="8" t="n"/>
      <c r="R464" s="8" t="n"/>
      <c r="S464" s="8" t="n"/>
      <c r="T464" s="8" t="n"/>
      <c r="U464" s="8" t="n"/>
    </row>
    <row r="465" ht="18" customHeight="1" s="31">
      <c r="A465" s="29" t="inlineStr">
        <is>
          <t>Vara do Trabalho de Ribeirão</t>
        </is>
      </c>
      <c r="B465" s="8" t="n"/>
      <c r="C465" s="8" t="n"/>
      <c r="D465" s="8" t="n"/>
      <c r="E465" s="8" t="n"/>
      <c r="F465" s="8" t="n"/>
      <c r="G465" s="8" t="n"/>
      <c r="H465" s="8" t="n"/>
      <c r="I465" s="8" t="n"/>
      <c r="J465" s="8" t="n"/>
      <c r="K465" s="8" t="n"/>
      <c r="L465" s="8" t="n"/>
      <c r="M465" s="8" t="n"/>
      <c r="N465" s="8" t="n"/>
      <c r="O465" s="8" t="n"/>
      <c r="P465" s="8" t="n"/>
      <c r="Q465" s="8" t="n"/>
      <c r="R465" s="8" t="n"/>
      <c r="S465" s="8" t="n"/>
      <c r="T465" s="8" t="n"/>
      <c r="U465" s="8" t="n"/>
    </row>
    <row r="466" ht="18" customHeight="1" s="31">
      <c r="A466" s="29" t="inlineStr">
        <is>
          <t>Vara do Trabalho de Salgueiro</t>
        </is>
      </c>
      <c r="B466" s="8" t="n"/>
      <c r="C466" s="8" t="n"/>
      <c r="D466" s="8" t="n"/>
      <c r="E466" s="8" t="n"/>
      <c r="F466" s="8" t="n"/>
      <c r="G466" s="8" t="n"/>
      <c r="H466" s="8" t="n"/>
      <c r="I466" s="8" t="n"/>
      <c r="J466" s="8" t="n"/>
      <c r="K466" s="8" t="n"/>
      <c r="L466" s="8" t="n"/>
      <c r="M466" s="8" t="n"/>
      <c r="N466" s="8" t="n"/>
      <c r="O466" s="8" t="n"/>
      <c r="P466" s="8" t="n"/>
      <c r="Q466" s="8" t="n"/>
      <c r="R466" s="8" t="n"/>
      <c r="S466" s="8" t="n"/>
      <c r="T466" s="8" t="n"/>
      <c r="U466" s="8" t="n"/>
    </row>
    <row r="467" ht="18" customHeight="1" s="31">
      <c r="A467" s="29" t="inlineStr">
        <is>
          <t>Vara do Trabalho de São Lourenço da Mata</t>
        </is>
      </c>
      <c r="B467" s="8" t="n"/>
      <c r="C467" s="8" t="n"/>
      <c r="D467" s="8" t="n"/>
      <c r="E467" s="8" t="n"/>
      <c r="F467" s="8" t="n"/>
      <c r="G467" s="8" t="n"/>
      <c r="H467" s="8" t="n"/>
      <c r="I467" s="8" t="n"/>
      <c r="J467" s="8" t="n"/>
      <c r="K467" s="8" t="n"/>
      <c r="L467" s="8" t="n"/>
      <c r="M467" s="8" t="n"/>
      <c r="N467" s="8" t="n"/>
      <c r="O467" s="8" t="n"/>
      <c r="P467" s="8" t="n"/>
      <c r="Q467" s="8" t="n"/>
      <c r="R467" s="8" t="n"/>
      <c r="S467" s="8" t="n"/>
      <c r="T467" s="8" t="n"/>
      <c r="U467" s="8" t="n"/>
    </row>
    <row r="468" ht="18" customHeight="1" s="31">
      <c r="A468" s="29" t="inlineStr">
        <is>
          <t>Vara do Trabalho de Serra Talhada</t>
        </is>
      </c>
      <c r="B468" s="8" t="n"/>
      <c r="C468" s="8" t="n"/>
      <c r="D468" s="8" t="n"/>
      <c r="E468" s="8" t="n"/>
      <c r="F468" s="8" t="n"/>
      <c r="G468" s="8" t="n"/>
      <c r="H468" s="8" t="n"/>
      <c r="I468" s="8" t="n"/>
      <c r="J468" s="8" t="n"/>
      <c r="K468" s="8" t="n"/>
      <c r="L468" s="8" t="n"/>
      <c r="M468" s="8" t="n"/>
      <c r="N468" s="8" t="n"/>
      <c r="O468" s="8" t="n"/>
      <c r="P468" s="8" t="n"/>
      <c r="Q468" s="8" t="n"/>
      <c r="R468" s="8" t="n"/>
      <c r="S468" s="8" t="n"/>
      <c r="T468" s="8" t="n"/>
      <c r="U468" s="8" t="n"/>
    </row>
    <row r="469" ht="18" customHeight="1" s="31">
      <c r="A469" s="29" t="inlineStr">
        <is>
          <t>Vara do Trabalho de Sertânia</t>
        </is>
      </c>
      <c r="B469" s="8" t="n"/>
      <c r="C469" s="8" t="n"/>
      <c r="D469" s="8" t="n"/>
      <c r="E469" s="8" t="n"/>
      <c r="F469" s="8" t="n"/>
      <c r="G469" s="8" t="n"/>
      <c r="H469" s="8" t="n"/>
      <c r="I469" s="8" t="n"/>
      <c r="J469" s="8" t="n"/>
      <c r="K469" s="8" t="n"/>
      <c r="L469" s="8" t="n"/>
      <c r="M469" s="8" t="n"/>
      <c r="N469" s="8" t="n"/>
      <c r="O469" s="8" t="n"/>
      <c r="P469" s="8" t="n"/>
      <c r="Q469" s="8" t="n"/>
      <c r="R469" s="8" t="n"/>
      <c r="S469" s="8" t="n"/>
      <c r="T469" s="8" t="n"/>
      <c r="U469" s="8" t="n"/>
    </row>
    <row r="470" ht="18" customHeight="1" s="31">
      <c r="A470" s="29" t="inlineStr">
        <is>
          <t>Vara do Trabalho de Surubim</t>
        </is>
      </c>
      <c r="B470" s="8" t="n"/>
      <c r="C470" s="8" t="n"/>
      <c r="D470" s="8" t="n"/>
      <c r="E470" s="8" t="n"/>
      <c r="F470" s="8" t="n"/>
      <c r="G470" s="8" t="n"/>
      <c r="H470" s="8" t="n"/>
      <c r="I470" s="8" t="n"/>
      <c r="J470" s="8" t="n"/>
      <c r="K470" s="8" t="n"/>
      <c r="L470" s="8" t="n"/>
      <c r="M470" s="8" t="n"/>
      <c r="N470" s="8" t="n"/>
      <c r="O470" s="8" t="n"/>
      <c r="P470" s="8" t="n"/>
      <c r="Q470" s="8" t="n"/>
      <c r="R470" s="8" t="n"/>
      <c r="S470" s="8" t="n"/>
      <c r="T470" s="8" t="n"/>
      <c r="U470" s="8" t="n"/>
    </row>
    <row r="471" ht="18" customHeight="1" s="31">
      <c r="A471" s="29" t="inlineStr">
        <is>
          <t>Vara do Trabalho de Timbaúba</t>
        </is>
      </c>
      <c r="B471" s="8" t="n"/>
      <c r="C471" s="8" t="n"/>
      <c r="D471" s="8" t="n"/>
      <c r="E471" s="8" t="n"/>
      <c r="F471" s="8" t="n"/>
      <c r="G471" s="8" t="n"/>
      <c r="H471" s="8" t="n"/>
      <c r="I471" s="8" t="n"/>
      <c r="J471" s="8" t="n"/>
      <c r="K471" s="8" t="n"/>
      <c r="L471" s="8" t="n"/>
      <c r="M471" s="8" t="n"/>
      <c r="N471" s="8" t="n"/>
      <c r="O471" s="8" t="n"/>
      <c r="P471" s="8" t="n"/>
      <c r="Q471" s="8" t="n"/>
      <c r="R471" s="8" t="n"/>
      <c r="S471" s="8" t="n"/>
      <c r="T471" s="8" t="n"/>
      <c r="U471" s="8" t="n"/>
    </row>
    <row r="472" ht="18" customHeight="1" s="31">
      <c r="A472" s="29" t="inlineStr">
        <is>
          <t>Vara do Trabalho de Vitória de Santo Antão</t>
        </is>
      </c>
      <c r="B472" s="8" t="n"/>
      <c r="C472" s="8" t="n"/>
      <c r="D472" s="8" t="n"/>
      <c r="E472" s="8" t="n"/>
      <c r="F472" s="8" t="n"/>
      <c r="G472" s="8" t="n"/>
      <c r="H472" s="8" t="n"/>
      <c r="I472" s="8" t="n"/>
      <c r="J472" s="8" t="n"/>
      <c r="K472" s="8" t="n"/>
      <c r="L472" s="8" t="n"/>
      <c r="M472" s="8" t="n"/>
      <c r="N472" s="8" t="n"/>
      <c r="O472" s="8" t="n"/>
      <c r="P472" s="8" t="n"/>
      <c r="Q472" s="8" t="n"/>
      <c r="R472" s="8" t="n"/>
      <c r="S472" s="8" t="n"/>
      <c r="T472" s="8" t="n"/>
      <c r="U472" s="8" t="n"/>
    </row>
    <row r="473" ht="18" customHeight="1" s="31">
      <c r="A473" s="29" t="inlineStr">
        <is>
          <t>1ª Seção Especializada</t>
        </is>
      </c>
      <c r="B473" s="8" t="n"/>
      <c r="C473" s="8" t="n"/>
      <c r="D473" s="8" t="n"/>
      <c r="E473" s="8" t="n"/>
      <c r="F473" s="8" t="n"/>
      <c r="G473" s="8" t="n"/>
      <c r="H473" s="8" t="n"/>
      <c r="I473" s="8" t="n"/>
      <c r="J473" s="8" t="n"/>
      <c r="K473" s="8" t="n"/>
      <c r="L473" s="8" t="n"/>
      <c r="M473" s="8" t="n"/>
      <c r="N473" s="8" t="n"/>
      <c r="O473" s="8" t="n"/>
      <c r="P473" s="8" t="n"/>
      <c r="Q473" s="8" t="n"/>
      <c r="R473" s="8" t="n"/>
      <c r="S473" s="8" t="n"/>
      <c r="T473" s="8" t="n"/>
      <c r="U473" s="8" t="n"/>
    </row>
    <row r="474" ht="18" customHeight="1" s="31">
      <c r="A474" s="29" t="inlineStr">
        <is>
          <t>2ª Seção Especializada</t>
        </is>
      </c>
      <c r="B474" s="8" t="n"/>
      <c r="C474" s="8" t="n"/>
      <c r="D474" s="8" t="n"/>
      <c r="E474" s="8" t="n"/>
      <c r="F474" s="8" t="n"/>
      <c r="G474" s="8" t="n"/>
      <c r="H474" s="8" t="n"/>
      <c r="I474" s="8" t="n"/>
      <c r="J474" s="8" t="n"/>
      <c r="K474" s="8" t="n"/>
      <c r="L474" s="8" t="n"/>
      <c r="M474" s="8" t="n"/>
      <c r="N474" s="8" t="n"/>
      <c r="O474" s="8" t="n"/>
      <c r="P474" s="8" t="n"/>
      <c r="Q474" s="8" t="n"/>
      <c r="R474" s="8" t="n"/>
      <c r="S474" s="8" t="n"/>
      <c r="T474" s="8" t="n"/>
      <c r="U474" s="8" t="n"/>
    </row>
    <row r="475" ht="18" customHeight="1" s="31">
      <c r="A475" s="29" t="inlineStr">
        <is>
          <t>1ª Turma</t>
        </is>
      </c>
      <c r="B475" s="8" t="n"/>
      <c r="C475" s="8" t="n"/>
      <c r="D475" s="8" t="n"/>
      <c r="E475" s="8" t="n"/>
      <c r="F475" s="8" t="n"/>
      <c r="G475" s="8" t="n"/>
      <c r="H475" s="8" t="n"/>
      <c r="I475" s="8" t="n"/>
      <c r="J475" s="8" t="n"/>
      <c r="K475" s="8" t="n"/>
      <c r="L475" s="8" t="n"/>
      <c r="M475" s="8" t="n"/>
      <c r="N475" s="8" t="n"/>
      <c r="O475" s="8" t="n"/>
      <c r="P475" s="8" t="n"/>
      <c r="Q475" s="8" t="n"/>
      <c r="R475" s="8" t="n"/>
      <c r="S475" s="8" t="n"/>
      <c r="T475" s="8" t="n"/>
      <c r="U475" s="8" t="n"/>
    </row>
    <row r="476" ht="18" customHeight="1" s="31">
      <c r="A476" s="29" t="inlineStr">
        <is>
          <t>2ª Turma</t>
        </is>
      </c>
      <c r="B476" s="8" t="n"/>
      <c r="C476" s="8" t="n"/>
      <c r="D476" s="8" t="n"/>
      <c r="E476" s="8" t="n"/>
      <c r="F476" s="8" t="n"/>
      <c r="G476" s="8" t="n"/>
      <c r="H476" s="8" t="n"/>
      <c r="I476" s="8" t="n"/>
      <c r="J476" s="8" t="n"/>
      <c r="K476" s="8" t="n"/>
      <c r="L476" s="8" t="n"/>
      <c r="M476" s="8" t="n"/>
      <c r="N476" s="8" t="n"/>
      <c r="O476" s="8" t="n"/>
      <c r="P476" s="8" t="n"/>
      <c r="Q476" s="8" t="n"/>
      <c r="R476" s="8" t="n"/>
      <c r="S476" s="8" t="n"/>
      <c r="T476" s="8" t="n"/>
      <c r="U476" s="8" t="n"/>
    </row>
    <row r="477" ht="18" customHeight="1" s="31">
      <c r="A477" s="29" t="inlineStr">
        <is>
          <t>3ª Turma</t>
        </is>
      </c>
      <c r="B477" s="8" t="n"/>
      <c r="C477" s="8" t="n"/>
      <c r="D477" s="8" t="n"/>
      <c r="E477" s="8" t="n"/>
      <c r="F477" s="8" t="n"/>
      <c r="G477" s="8" t="n"/>
      <c r="H477" s="8" t="n"/>
      <c r="I477" s="8" t="n"/>
      <c r="J477" s="8" t="n"/>
      <c r="K477" s="8" t="n"/>
      <c r="L477" s="8" t="n"/>
      <c r="M477" s="8" t="n"/>
      <c r="N477" s="8" t="n"/>
      <c r="O477" s="8" t="n"/>
      <c r="P477" s="8" t="n"/>
      <c r="Q477" s="8" t="n"/>
      <c r="R477" s="8" t="n"/>
      <c r="S477" s="8" t="n"/>
      <c r="T477" s="8" t="n"/>
      <c r="U477" s="8" t="n"/>
    </row>
    <row r="478" ht="18" customHeight="1" s="31">
      <c r="A478" s="29" t="inlineStr">
        <is>
          <t>1ª Vara do Trabalho de Araguaina</t>
        </is>
      </c>
      <c r="B478" s="8" t="n"/>
      <c r="C478" s="8" t="n"/>
      <c r="D478" s="8" t="n"/>
      <c r="E478" s="8" t="n"/>
      <c r="F478" s="8" t="n"/>
      <c r="G478" s="8" t="n"/>
      <c r="H478" s="8" t="n"/>
      <c r="I478" s="8" t="n"/>
      <c r="J478" s="8" t="n"/>
      <c r="K478" s="8" t="n"/>
      <c r="L478" s="8" t="n"/>
      <c r="M478" s="8" t="n"/>
      <c r="N478" s="8" t="n"/>
      <c r="O478" s="8" t="n"/>
      <c r="P478" s="8" t="n"/>
      <c r="Q478" s="8" t="n"/>
      <c r="R478" s="8" t="n"/>
      <c r="S478" s="8" t="n"/>
      <c r="T478" s="8" t="n"/>
      <c r="U478" s="8" t="n"/>
    </row>
    <row r="479" ht="18" customHeight="1" s="31">
      <c r="A479" s="29" t="inlineStr">
        <is>
          <t>2ª Vara do Trabalho de Araguaina</t>
        </is>
      </c>
      <c r="B479" s="8" t="n"/>
      <c r="C479" s="8" t="n"/>
      <c r="D479" s="8" t="n"/>
      <c r="E479" s="8" t="n"/>
      <c r="F479" s="8" t="n"/>
      <c r="G479" s="8" t="n"/>
      <c r="H479" s="8" t="n"/>
      <c r="I479" s="8" t="n"/>
      <c r="J479" s="8" t="n"/>
      <c r="K479" s="8" t="n"/>
      <c r="L479" s="8" t="n"/>
      <c r="M479" s="8" t="n"/>
      <c r="N479" s="8" t="n"/>
      <c r="O479" s="8" t="n"/>
      <c r="P479" s="8" t="n"/>
      <c r="Q479" s="8" t="n"/>
      <c r="R479" s="8" t="n"/>
      <c r="S479" s="8" t="n"/>
      <c r="T479" s="8" t="n"/>
      <c r="U479" s="8" t="n"/>
    </row>
    <row r="480" ht="18" customHeight="1" s="31">
      <c r="A480" s="29" t="inlineStr">
        <is>
          <t>1ª Vara do Trabalho de Brasília</t>
        </is>
      </c>
      <c r="B480" s="8" t="n"/>
      <c r="C480" s="8" t="n"/>
      <c r="D480" s="8" t="n"/>
      <c r="E480" s="8" t="n"/>
      <c r="F480" s="8" t="n"/>
      <c r="G480" s="8" t="n"/>
      <c r="H480" s="8" t="n"/>
      <c r="I480" s="8" t="n"/>
      <c r="J480" s="8" t="n"/>
      <c r="K480" s="8" t="n"/>
      <c r="L480" s="8" t="n"/>
      <c r="M480" s="8" t="n"/>
      <c r="N480" s="8" t="n"/>
      <c r="O480" s="8" t="n"/>
      <c r="P480" s="8" t="n"/>
      <c r="Q480" s="8" t="n"/>
      <c r="R480" s="8" t="n"/>
      <c r="S480" s="8" t="n"/>
      <c r="T480" s="8" t="n"/>
      <c r="U480" s="8" t="n"/>
    </row>
    <row r="481" ht="18" customHeight="1" s="31">
      <c r="A481" s="29" t="inlineStr">
        <is>
          <t>2ª Vara do Trabalho de Brasília</t>
        </is>
      </c>
      <c r="B481" s="8" t="n"/>
      <c r="C481" s="8" t="n"/>
      <c r="D481" s="8" t="n"/>
      <c r="E481" s="8" t="n"/>
      <c r="F481" s="8" t="n"/>
      <c r="G481" s="8" t="n"/>
      <c r="H481" s="8" t="n"/>
      <c r="I481" s="8" t="n"/>
      <c r="J481" s="8" t="n"/>
      <c r="K481" s="8" t="n"/>
      <c r="L481" s="8" t="n"/>
      <c r="M481" s="8" t="n"/>
      <c r="N481" s="8" t="n"/>
      <c r="O481" s="8" t="n"/>
      <c r="P481" s="8" t="n"/>
      <c r="Q481" s="8" t="n"/>
      <c r="R481" s="8" t="n"/>
      <c r="S481" s="8" t="n"/>
      <c r="T481" s="8" t="n"/>
      <c r="U481" s="8" t="n"/>
    </row>
    <row r="482" ht="18" customHeight="1" s="31">
      <c r="A482" s="29" t="inlineStr">
        <is>
          <t>3ª Vara do Trabalho de Brasília</t>
        </is>
      </c>
      <c r="B482" s="8" t="n"/>
      <c r="C482" s="8" t="n"/>
      <c r="D482" s="8" t="n"/>
      <c r="E482" s="8" t="n"/>
      <c r="F482" s="8" t="n"/>
      <c r="G482" s="8" t="n"/>
      <c r="H482" s="8" t="n"/>
      <c r="I482" s="8" t="n"/>
      <c r="J482" s="8" t="n"/>
      <c r="K482" s="8" t="n"/>
      <c r="L482" s="8" t="n"/>
      <c r="M482" s="8" t="n"/>
      <c r="N482" s="8" t="n"/>
      <c r="O482" s="8" t="n"/>
      <c r="P482" s="8" t="n"/>
      <c r="Q482" s="8" t="n"/>
      <c r="R482" s="8" t="n"/>
      <c r="S482" s="8" t="n"/>
      <c r="T482" s="8" t="n"/>
      <c r="U482" s="8" t="n"/>
    </row>
    <row r="483" ht="18" customHeight="1" s="31">
      <c r="A483" s="29" t="inlineStr">
        <is>
          <t>4ª Vara do Trabalho de Brasília</t>
        </is>
      </c>
      <c r="B483" s="8" t="n"/>
      <c r="C483" s="8" t="n"/>
      <c r="D483" s="8" t="n"/>
      <c r="E483" s="8" t="n"/>
      <c r="F483" s="8" t="n"/>
      <c r="G483" s="8" t="n"/>
      <c r="H483" s="8" t="n"/>
      <c r="I483" s="8" t="n"/>
      <c r="J483" s="8" t="n"/>
      <c r="K483" s="8" t="n"/>
      <c r="L483" s="8" t="n"/>
      <c r="M483" s="8" t="n"/>
      <c r="N483" s="8" t="n"/>
      <c r="O483" s="8" t="n"/>
      <c r="P483" s="8" t="n"/>
      <c r="Q483" s="8" t="n"/>
      <c r="R483" s="8" t="n"/>
      <c r="S483" s="8" t="n"/>
      <c r="T483" s="8" t="n"/>
      <c r="U483" s="8" t="n"/>
    </row>
    <row r="484" ht="18" customHeight="1" s="31">
      <c r="A484" s="29" t="inlineStr">
        <is>
          <t>5ª Vara do Trabalho de Brasília</t>
        </is>
      </c>
      <c r="B484" s="8" t="n"/>
      <c r="C484" s="8" t="n"/>
      <c r="D484" s="8" t="n"/>
      <c r="E484" s="8" t="n"/>
      <c r="F484" s="8" t="n"/>
      <c r="G484" s="8" t="n"/>
      <c r="H484" s="8" t="n"/>
      <c r="I484" s="8" t="n"/>
      <c r="J484" s="8" t="n"/>
      <c r="K484" s="8" t="n"/>
      <c r="L484" s="8" t="n"/>
      <c r="M484" s="8" t="n"/>
      <c r="N484" s="8" t="n"/>
      <c r="O484" s="8" t="n"/>
      <c r="P484" s="8" t="n"/>
      <c r="Q484" s="8" t="n"/>
      <c r="R484" s="8" t="n"/>
      <c r="S484" s="8" t="n"/>
      <c r="T484" s="8" t="n"/>
      <c r="U484" s="8" t="n"/>
    </row>
    <row r="485" ht="18" customHeight="1" s="31">
      <c r="A485" s="29" t="inlineStr">
        <is>
          <t>6ª Vara do Trabalho de Brasília</t>
        </is>
      </c>
      <c r="B485" s="8" t="n"/>
      <c r="C485" s="8" t="n"/>
      <c r="D485" s="8" t="n"/>
      <c r="E485" s="8" t="n"/>
      <c r="F485" s="8" t="n"/>
      <c r="G485" s="8" t="n"/>
      <c r="H485" s="8" t="n"/>
      <c r="I485" s="8" t="n"/>
      <c r="J485" s="8" t="n"/>
      <c r="K485" s="8" t="n"/>
      <c r="L485" s="8" t="n"/>
      <c r="M485" s="8" t="n"/>
      <c r="N485" s="8" t="n"/>
      <c r="O485" s="8" t="n"/>
      <c r="P485" s="8" t="n"/>
      <c r="Q485" s="8" t="n"/>
      <c r="R485" s="8" t="n"/>
      <c r="S485" s="8" t="n"/>
      <c r="T485" s="8" t="n"/>
      <c r="U485" s="8" t="n"/>
    </row>
    <row r="486" ht="18" customHeight="1" s="31">
      <c r="A486" s="29" t="inlineStr">
        <is>
          <t>7ª Vara do Trabalho de Brasília</t>
        </is>
      </c>
      <c r="B486" s="8" t="n"/>
      <c r="C486" s="8" t="n"/>
      <c r="D486" s="8" t="n"/>
      <c r="E486" s="8" t="n"/>
      <c r="F486" s="8" t="n"/>
      <c r="G486" s="8" t="n"/>
      <c r="H486" s="8" t="n"/>
      <c r="I486" s="8" t="n"/>
      <c r="J486" s="8" t="n"/>
      <c r="K486" s="8" t="n"/>
      <c r="L486" s="8" t="n"/>
      <c r="M486" s="8" t="n"/>
      <c r="N486" s="8" t="n"/>
      <c r="O486" s="8" t="n"/>
      <c r="P486" s="8" t="n"/>
      <c r="Q486" s="8" t="n"/>
      <c r="R486" s="8" t="n"/>
      <c r="S486" s="8" t="n"/>
      <c r="T486" s="8" t="n"/>
      <c r="U486" s="8" t="n"/>
    </row>
    <row r="487" ht="18" customHeight="1" s="31">
      <c r="A487" s="29" t="inlineStr">
        <is>
          <t>8ª Vara do Trabalho de Brasília</t>
        </is>
      </c>
      <c r="B487" s="8" t="n"/>
      <c r="C487" s="8" t="n"/>
      <c r="D487" s="8" t="n"/>
      <c r="E487" s="8" t="n"/>
      <c r="F487" s="8" t="n"/>
      <c r="G487" s="8" t="n"/>
      <c r="H487" s="8" t="n"/>
      <c r="I487" s="8" t="n"/>
      <c r="J487" s="8" t="n"/>
      <c r="K487" s="8" t="n"/>
      <c r="L487" s="8" t="n"/>
      <c r="M487" s="8" t="n"/>
      <c r="N487" s="8" t="n"/>
      <c r="O487" s="8" t="n"/>
      <c r="P487" s="8" t="n"/>
      <c r="Q487" s="8" t="n"/>
      <c r="R487" s="8" t="n"/>
      <c r="S487" s="8" t="n"/>
      <c r="T487" s="8" t="n"/>
      <c r="U487" s="8" t="n"/>
    </row>
    <row r="488" ht="18" customHeight="1" s="31">
      <c r="A488" s="29" t="inlineStr">
        <is>
          <t>9ª Vara do Trabalho de Brasília</t>
        </is>
      </c>
      <c r="B488" s="8" t="n"/>
      <c r="C488" s="8" t="n"/>
      <c r="D488" s="8" t="n"/>
      <c r="E488" s="8" t="n"/>
      <c r="F488" s="8" t="n"/>
      <c r="G488" s="8" t="n"/>
      <c r="H488" s="8" t="n"/>
      <c r="I488" s="8" t="n"/>
      <c r="J488" s="8" t="n"/>
      <c r="K488" s="8" t="n"/>
      <c r="L488" s="8" t="n"/>
      <c r="M488" s="8" t="n"/>
      <c r="N488" s="8" t="n"/>
      <c r="O488" s="8" t="n"/>
      <c r="P488" s="8" t="n"/>
      <c r="Q488" s="8" t="n"/>
      <c r="R488" s="8" t="n"/>
      <c r="S488" s="8" t="n"/>
      <c r="T488" s="8" t="n"/>
      <c r="U488" s="8" t="n"/>
    </row>
    <row r="489" ht="18" customHeight="1" s="31">
      <c r="A489" s="29" t="inlineStr">
        <is>
          <t>10ª Vara do Trabalho de Brasília</t>
        </is>
      </c>
      <c r="B489" s="8" t="n"/>
      <c r="C489" s="8" t="n"/>
      <c r="D489" s="8" t="n"/>
      <c r="E489" s="8" t="n"/>
      <c r="F489" s="8" t="n"/>
      <c r="G489" s="8" t="n"/>
      <c r="H489" s="8" t="n"/>
      <c r="I489" s="8" t="n"/>
      <c r="J489" s="8" t="n"/>
      <c r="K489" s="8" t="n"/>
      <c r="L489" s="8" t="n"/>
      <c r="M489" s="8" t="n"/>
      <c r="N489" s="8" t="n"/>
      <c r="O489" s="8" t="n"/>
      <c r="P489" s="8" t="n"/>
      <c r="Q489" s="8" t="n"/>
      <c r="R489" s="8" t="n"/>
      <c r="S489" s="8" t="n"/>
      <c r="T489" s="8" t="n"/>
      <c r="U489" s="8" t="n"/>
    </row>
    <row r="490" ht="18" customHeight="1" s="31">
      <c r="A490" s="29" t="inlineStr">
        <is>
          <t>11ª Vara do Trabalho de Brasília</t>
        </is>
      </c>
      <c r="B490" s="8" t="n"/>
      <c r="C490" s="8" t="n"/>
      <c r="D490" s="8" t="n"/>
      <c r="E490" s="8" t="n"/>
      <c r="F490" s="8" t="n"/>
      <c r="G490" s="8" t="n"/>
      <c r="H490" s="8" t="n"/>
      <c r="I490" s="8" t="n"/>
      <c r="J490" s="8" t="n"/>
      <c r="K490" s="8" t="n"/>
      <c r="L490" s="8" t="n"/>
      <c r="M490" s="8" t="n"/>
      <c r="N490" s="8" t="n"/>
      <c r="O490" s="8" t="n"/>
      <c r="P490" s="8" t="n"/>
      <c r="Q490" s="8" t="n"/>
      <c r="R490" s="8" t="n"/>
      <c r="S490" s="8" t="n"/>
      <c r="T490" s="8" t="n"/>
      <c r="U490" s="8" t="n"/>
    </row>
    <row r="491" ht="18" customHeight="1" s="31">
      <c r="A491" s="29" t="inlineStr">
        <is>
          <t>12ª Vara do Trabalho de Brasília</t>
        </is>
      </c>
      <c r="B491" s="8" t="n"/>
      <c r="C491" s="8" t="n"/>
      <c r="D491" s="8" t="n"/>
      <c r="E491" s="8" t="n"/>
      <c r="F491" s="8" t="n"/>
      <c r="G491" s="8" t="n"/>
      <c r="H491" s="8" t="n"/>
      <c r="I491" s="8" t="n"/>
      <c r="J491" s="8" t="n"/>
      <c r="K491" s="8" t="n"/>
      <c r="L491" s="8" t="n"/>
      <c r="M491" s="8" t="n"/>
      <c r="N491" s="8" t="n"/>
      <c r="O491" s="8" t="n"/>
      <c r="P491" s="8" t="n"/>
      <c r="Q491" s="8" t="n"/>
      <c r="R491" s="8" t="n"/>
      <c r="S491" s="8" t="n"/>
      <c r="T491" s="8" t="n"/>
      <c r="U491" s="8" t="n"/>
    </row>
    <row r="492" ht="18" customHeight="1" s="31">
      <c r="A492" s="29" t="inlineStr">
        <is>
          <t>13ª Vara do Trabalho de Brasília</t>
        </is>
      </c>
      <c r="B492" s="8" t="n"/>
      <c r="C492" s="8" t="n"/>
      <c r="D492" s="8" t="n"/>
      <c r="E492" s="8" t="n"/>
      <c r="F492" s="8" t="n"/>
      <c r="G492" s="8" t="n"/>
      <c r="H492" s="8" t="n"/>
      <c r="I492" s="8" t="n"/>
      <c r="J492" s="8" t="n"/>
      <c r="K492" s="8" t="n"/>
      <c r="L492" s="8" t="n"/>
      <c r="M492" s="8" t="n"/>
      <c r="N492" s="8" t="n"/>
      <c r="O492" s="8" t="n"/>
      <c r="P492" s="8" t="n"/>
      <c r="Q492" s="8" t="n"/>
      <c r="R492" s="8" t="n"/>
      <c r="S492" s="8" t="n"/>
      <c r="T492" s="8" t="n"/>
      <c r="U492" s="8" t="n"/>
    </row>
    <row r="493" ht="18" customHeight="1" s="31">
      <c r="A493" s="29" t="inlineStr">
        <is>
          <t>14ª Vara do Trabalho de Brasília</t>
        </is>
      </c>
      <c r="B493" s="8" t="n"/>
      <c r="C493" s="8" t="n"/>
      <c r="D493" s="8" t="n"/>
      <c r="E493" s="8" t="n"/>
      <c r="F493" s="8" t="n"/>
      <c r="G493" s="8" t="n"/>
      <c r="H493" s="8" t="n"/>
      <c r="I493" s="8" t="n"/>
      <c r="J493" s="8" t="n"/>
      <c r="K493" s="8" t="n"/>
      <c r="L493" s="8" t="n"/>
      <c r="M493" s="8" t="n"/>
      <c r="N493" s="8" t="n"/>
      <c r="O493" s="8" t="n"/>
      <c r="P493" s="8" t="n"/>
      <c r="Q493" s="8" t="n"/>
      <c r="R493" s="8" t="n"/>
      <c r="S493" s="8" t="n"/>
      <c r="T493" s="8" t="n"/>
      <c r="U493" s="8" t="n"/>
    </row>
    <row r="494" ht="18" customHeight="1" s="31">
      <c r="A494" s="29" t="inlineStr">
        <is>
          <t>15 Vara do Trabalho de Brasília</t>
        </is>
      </c>
      <c r="B494" s="8" t="n"/>
      <c r="C494" s="8" t="n"/>
      <c r="D494" s="8" t="n"/>
      <c r="E494" s="8" t="n"/>
      <c r="F494" s="8" t="n"/>
      <c r="G494" s="8" t="n"/>
      <c r="H494" s="8" t="n"/>
      <c r="I494" s="8" t="n"/>
      <c r="J494" s="8" t="n"/>
      <c r="K494" s="8" t="n"/>
      <c r="L494" s="8" t="n"/>
      <c r="M494" s="8" t="n"/>
      <c r="N494" s="8" t="n"/>
      <c r="O494" s="8" t="n"/>
      <c r="P494" s="8" t="n"/>
      <c r="Q494" s="8" t="n"/>
      <c r="R494" s="8" t="n"/>
      <c r="S494" s="8" t="n"/>
      <c r="T494" s="8" t="n"/>
      <c r="U494" s="8" t="n"/>
    </row>
    <row r="495" ht="18" customHeight="1" s="31">
      <c r="A495" s="29" t="inlineStr">
        <is>
          <t>16ª Vara do Trabalho de Brasília</t>
        </is>
      </c>
      <c r="B495" s="8" t="n"/>
      <c r="C495" s="8" t="n"/>
      <c r="D495" s="8" t="n"/>
      <c r="E495" s="8" t="n"/>
      <c r="F495" s="8" t="n"/>
      <c r="G495" s="8" t="n"/>
      <c r="H495" s="8" t="n"/>
      <c r="I495" s="8" t="n"/>
      <c r="J495" s="8" t="n"/>
      <c r="K495" s="8" t="n"/>
      <c r="L495" s="8" t="n"/>
      <c r="M495" s="8" t="n"/>
      <c r="N495" s="8" t="n"/>
      <c r="O495" s="8" t="n"/>
      <c r="P495" s="8" t="n"/>
      <c r="Q495" s="8" t="n"/>
      <c r="R495" s="8" t="n"/>
      <c r="S495" s="8" t="n"/>
      <c r="T495" s="8" t="n"/>
      <c r="U495" s="8" t="n"/>
    </row>
    <row r="496" ht="18" customHeight="1" s="31">
      <c r="A496" s="29" t="inlineStr">
        <is>
          <t>17ª Vara do Trabalho de Brasília</t>
        </is>
      </c>
      <c r="B496" s="8" t="n"/>
      <c r="C496" s="8" t="n"/>
      <c r="D496" s="8" t="n"/>
      <c r="E496" s="8" t="n"/>
      <c r="F496" s="8" t="n"/>
      <c r="G496" s="8" t="n"/>
      <c r="H496" s="8" t="n"/>
      <c r="I496" s="8" t="n"/>
      <c r="J496" s="8" t="n"/>
      <c r="K496" s="8" t="n"/>
      <c r="L496" s="8" t="n"/>
      <c r="M496" s="8" t="n"/>
      <c r="N496" s="8" t="n"/>
      <c r="O496" s="8" t="n"/>
      <c r="P496" s="8" t="n"/>
      <c r="Q496" s="8" t="n"/>
      <c r="R496" s="8" t="n"/>
      <c r="S496" s="8" t="n"/>
      <c r="T496" s="8" t="n"/>
      <c r="U496" s="8" t="n"/>
    </row>
    <row r="497" ht="18" customHeight="1" s="31">
      <c r="A497" s="29" t="inlineStr">
        <is>
          <t>18ª Vara do Trabalho de Brasília</t>
        </is>
      </c>
      <c r="B497" s="8" t="n"/>
      <c r="C497" s="8" t="n"/>
      <c r="D497" s="8" t="n"/>
      <c r="E497" s="8" t="n"/>
      <c r="F497" s="8" t="n"/>
      <c r="G497" s="8" t="n"/>
      <c r="H497" s="8" t="n"/>
      <c r="I497" s="8" t="n"/>
      <c r="J497" s="8" t="n"/>
      <c r="K497" s="8" t="n"/>
      <c r="L497" s="8" t="n"/>
      <c r="M497" s="8" t="n"/>
      <c r="N497" s="8" t="n"/>
      <c r="O497" s="8" t="n"/>
      <c r="P497" s="8" t="n"/>
      <c r="Q497" s="8" t="n"/>
      <c r="R497" s="8" t="n"/>
      <c r="S497" s="8" t="n"/>
      <c r="T497" s="8" t="n"/>
      <c r="U497" s="8" t="n"/>
    </row>
    <row r="498" ht="18" customHeight="1" s="31">
      <c r="A498" s="29" t="inlineStr">
        <is>
          <t>19ª Vara do Trabalho de Brasília</t>
        </is>
      </c>
      <c r="B498" s="8" t="n"/>
      <c r="C498" s="8" t="n"/>
      <c r="D498" s="8" t="n"/>
      <c r="E498" s="8" t="n"/>
      <c r="F498" s="8" t="n"/>
      <c r="G498" s="8" t="n"/>
      <c r="H498" s="8" t="n"/>
      <c r="I498" s="8" t="n"/>
      <c r="J498" s="8" t="n"/>
      <c r="K498" s="8" t="n"/>
      <c r="L498" s="8" t="n"/>
      <c r="M498" s="8" t="n"/>
      <c r="N498" s="8" t="n"/>
      <c r="O498" s="8" t="n"/>
      <c r="P498" s="8" t="n"/>
      <c r="Q498" s="8" t="n"/>
      <c r="R498" s="8" t="n"/>
      <c r="S498" s="8" t="n"/>
      <c r="T498" s="8" t="n"/>
      <c r="U498" s="8" t="n"/>
    </row>
    <row r="499" ht="18" customHeight="1" s="31">
      <c r="A499" s="29" t="inlineStr">
        <is>
          <t>20ª Vara do Trabalho de Brasília</t>
        </is>
      </c>
      <c r="B499" s="8" t="n"/>
      <c r="C499" s="8" t="n"/>
      <c r="D499" s="8" t="n"/>
      <c r="E499" s="8" t="n"/>
      <c r="F499" s="8" t="n"/>
      <c r="G499" s="8" t="n"/>
      <c r="H499" s="8" t="n"/>
      <c r="I499" s="8" t="n"/>
      <c r="J499" s="8" t="n"/>
      <c r="K499" s="8" t="n"/>
      <c r="L499" s="8" t="n"/>
      <c r="M499" s="8" t="n"/>
      <c r="N499" s="8" t="n"/>
      <c r="O499" s="8" t="n"/>
      <c r="P499" s="8" t="n"/>
      <c r="Q499" s="8" t="n"/>
      <c r="R499" s="8" t="n"/>
      <c r="S499" s="8" t="n"/>
      <c r="T499" s="8" t="n"/>
      <c r="U499" s="8" t="n"/>
    </row>
    <row r="500" ht="18" customHeight="1" s="31">
      <c r="A500" s="29" t="inlineStr">
        <is>
          <t>21ª Vara do Trabalho de Brasília</t>
        </is>
      </c>
      <c r="B500" s="8" t="n"/>
      <c r="C500" s="8" t="n"/>
      <c r="D500" s="8" t="n"/>
      <c r="E500" s="8" t="n"/>
      <c r="F500" s="8" t="n"/>
      <c r="G500" s="8" t="n"/>
      <c r="H500" s="8" t="n"/>
      <c r="I500" s="8" t="n"/>
      <c r="J500" s="8" t="n"/>
      <c r="K500" s="8" t="n"/>
      <c r="L500" s="8" t="n"/>
      <c r="M500" s="8" t="n"/>
      <c r="N500" s="8" t="n"/>
      <c r="O500" s="8" t="n"/>
      <c r="P500" s="8" t="n"/>
      <c r="Q500" s="8" t="n"/>
      <c r="R500" s="8" t="n"/>
      <c r="S500" s="8" t="n"/>
      <c r="T500" s="8" t="n"/>
      <c r="U500" s="8" t="n"/>
    </row>
    <row r="501" ht="18" customHeight="1" s="31">
      <c r="A501" s="29" t="inlineStr">
        <is>
          <t>22ª Vara do Trabalho de Brasília-DF</t>
        </is>
      </c>
      <c r="B501" s="8" t="n"/>
      <c r="C501" s="8" t="n"/>
      <c r="D501" s="8" t="n"/>
      <c r="E501" s="8" t="n"/>
      <c r="F501" s="8" t="n"/>
      <c r="G501" s="8" t="n"/>
      <c r="H501" s="8" t="n"/>
      <c r="I501" s="8" t="n"/>
      <c r="J501" s="8" t="n"/>
      <c r="K501" s="8" t="n"/>
      <c r="L501" s="8" t="n"/>
      <c r="M501" s="8" t="n"/>
      <c r="N501" s="8" t="n"/>
      <c r="O501" s="8" t="n"/>
      <c r="P501" s="8" t="n"/>
      <c r="Q501" s="8" t="n"/>
      <c r="R501" s="8" t="n"/>
      <c r="S501" s="8" t="n"/>
      <c r="T501" s="8" t="n"/>
      <c r="U501" s="8" t="n"/>
    </row>
    <row r="502" ht="18" customHeight="1" s="31">
      <c r="A502" s="29" t="inlineStr">
        <is>
          <t>1ª Vara do Trabalho de Palmas</t>
        </is>
      </c>
      <c r="B502" s="8" t="n"/>
      <c r="C502" s="8" t="n"/>
      <c r="D502" s="8" t="n"/>
      <c r="E502" s="8" t="n"/>
      <c r="F502" s="8" t="n"/>
      <c r="G502" s="8" t="n"/>
      <c r="H502" s="8" t="n"/>
      <c r="I502" s="8" t="n"/>
      <c r="J502" s="8" t="n"/>
      <c r="K502" s="8" t="n"/>
      <c r="L502" s="8" t="n"/>
      <c r="M502" s="8" t="n"/>
      <c r="N502" s="8" t="n"/>
      <c r="O502" s="8" t="n"/>
      <c r="P502" s="8" t="n"/>
      <c r="Q502" s="8" t="n"/>
      <c r="R502" s="8" t="n"/>
      <c r="S502" s="8" t="n"/>
      <c r="T502" s="8" t="n"/>
      <c r="U502" s="8" t="n"/>
    </row>
    <row r="503" ht="18" customHeight="1" s="31">
      <c r="A503" s="29" t="inlineStr">
        <is>
          <t>2ª Vara do Trabalho de Palmas</t>
        </is>
      </c>
      <c r="B503" s="8" t="n"/>
      <c r="C503" s="8" t="n"/>
      <c r="D503" s="8" t="n"/>
      <c r="E503" s="8" t="n"/>
      <c r="F503" s="8" t="n"/>
      <c r="G503" s="8" t="n"/>
      <c r="H503" s="8" t="n"/>
      <c r="I503" s="8" t="n"/>
      <c r="J503" s="8" t="n"/>
      <c r="K503" s="8" t="n"/>
      <c r="L503" s="8" t="n"/>
      <c r="M503" s="8" t="n"/>
      <c r="N503" s="8" t="n"/>
      <c r="O503" s="8" t="n"/>
      <c r="P503" s="8" t="n"/>
      <c r="Q503" s="8" t="n"/>
      <c r="R503" s="8" t="n"/>
      <c r="S503" s="8" t="n"/>
      <c r="T503" s="8" t="n"/>
      <c r="U503" s="8" t="n"/>
    </row>
    <row r="504" ht="18" customHeight="1" s="31">
      <c r="A504" s="29" t="inlineStr">
        <is>
          <t>1ª Vara do Trabalho de Taguatinga</t>
        </is>
      </c>
      <c r="B504" s="8" t="n"/>
      <c r="C504" s="8" t="n"/>
      <c r="D504" s="8" t="n"/>
      <c r="E504" s="8" t="n"/>
      <c r="F504" s="8" t="n"/>
      <c r="G504" s="8" t="n"/>
      <c r="H504" s="8" t="n"/>
      <c r="I504" s="8" t="n"/>
      <c r="J504" s="8" t="n"/>
      <c r="K504" s="8" t="n"/>
      <c r="L504" s="8" t="n"/>
      <c r="M504" s="8" t="n"/>
      <c r="N504" s="8" t="n"/>
      <c r="O504" s="8" t="n"/>
      <c r="P504" s="8" t="n"/>
      <c r="Q504" s="8" t="n"/>
      <c r="R504" s="8" t="n"/>
      <c r="S504" s="8" t="n"/>
      <c r="T504" s="8" t="n"/>
      <c r="U504" s="8" t="n"/>
    </row>
    <row r="505" ht="18" customHeight="1" s="31">
      <c r="A505" s="29" t="inlineStr">
        <is>
          <t>2ª Vara do Trabalho de Taguatinga</t>
        </is>
      </c>
      <c r="B505" s="8" t="n"/>
      <c r="C505" s="8" t="n"/>
      <c r="D505" s="8" t="n"/>
      <c r="E505" s="8" t="n"/>
      <c r="F505" s="8" t="n"/>
      <c r="G505" s="8" t="n"/>
      <c r="H505" s="8" t="n"/>
      <c r="I505" s="8" t="n"/>
      <c r="J505" s="8" t="n"/>
      <c r="K505" s="8" t="n"/>
      <c r="L505" s="8" t="n"/>
      <c r="M505" s="8" t="n"/>
      <c r="N505" s="8" t="n"/>
      <c r="O505" s="8" t="n"/>
      <c r="P505" s="8" t="n"/>
      <c r="Q505" s="8" t="n"/>
      <c r="R505" s="8" t="n"/>
      <c r="S505" s="8" t="n"/>
      <c r="T505" s="8" t="n"/>
      <c r="U505" s="8" t="n"/>
    </row>
    <row r="506" ht="18" customHeight="1" s="31">
      <c r="A506" s="29" t="inlineStr">
        <is>
          <t>3ª Vara do Trabalho de Taguatinga</t>
        </is>
      </c>
      <c r="B506" s="8" t="n"/>
      <c r="C506" s="8" t="n"/>
      <c r="D506" s="8" t="n"/>
      <c r="E506" s="8" t="n"/>
      <c r="F506" s="8" t="n"/>
      <c r="G506" s="8" t="n"/>
      <c r="H506" s="8" t="n"/>
      <c r="I506" s="8" t="n"/>
      <c r="J506" s="8" t="n"/>
      <c r="K506" s="8" t="n"/>
      <c r="L506" s="8" t="n"/>
      <c r="M506" s="8" t="n"/>
      <c r="N506" s="8" t="n"/>
      <c r="O506" s="8" t="n"/>
      <c r="P506" s="8" t="n"/>
      <c r="Q506" s="8" t="n"/>
      <c r="R506" s="8" t="n"/>
      <c r="S506" s="8" t="n"/>
      <c r="T506" s="8" t="n"/>
      <c r="U506" s="8" t="n"/>
    </row>
    <row r="507" ht="18" customHeight="1" s="31">
      <c r="A507" s="29" t="inlineStr">
        <is>
          <t>Coordenadoria de Recursos</t>
        </is>
      </c>
      <c r="B507" s="8" t="n"/>
      <c r="C507" s="8" t="n"/>
      <c r="D507" s="8" t="n"/>
      <c r="E507" s="8" t="n"/>
      <c r="F507" s="8" t="n"/>
      <c r="G507" s="8" t="n"/>
      <c r="H507" s="8" t="n"/>
      <c r="I507" s="8" t="n"/>
      <c r="J507" s="8" t="n"/>
      <c r="K507" s="8" t="n"/>
      <c r="L507" s="8" t="n"/>
      <c r="M507" s="8" t="n"/>
      <c r="N507" s="8" t="n"/>
      <c r="O507" s="8" t="n"/>
      <c r="P507" s="8" t="n"/>
      <c r="Q507" s="8" t="n"/>
      <c r="R507" s="8" t="n"/>
      <c r="S507" s="8" t="n"/>
      <c r="T507" s="8" t="n"/>
      <c r="U507" s="8" t="n"/>
    </row>
    <row r="508" ht="18" customHeight="1" s="31">
      <c r="A508" s="29" t="inlineStr">
        <is>
          <t>Tribunal PlenoVara do Trabalho de Gurupi</t>
        </is>
      </c>
      <c r="B508" s="8" t="n"/>
      <c r="C508" s="8" t="n"/>
      <c r="D508" s="8" t="n"/>
      <c r="E508" s="8" t="n"/>
      <c r="F508" s="8" t="n"/>
      <c r="G508" s="8" t="n"/>
      <c r="H508" s="8" t="n"/>
      <c r="I508" s="8" t="n"/>
      <c r="J508" s="8" t="n"/>
      <c r="K508" s="8" t="n"/>
      <c r="L508" s="8" t="n"/>
      <c r="M508" s="8" t="n"/>
      <c r="N508" s="8" t="n"/>
      <c r="O508" s="8" t="n"/>
      <c r="P508" s="8" t="n"/>
      <c r="Q508" s="8" t="n"/>
      <c r="R508" s="8" t="n"/>
      <c r="S508" s="8" t="n"/>
      <c r="T508" s="8" t="n"/>
      <c r="U508" s="8" t="n"/>
    </row>
    <row r="509" ht="18" customHeight="1" s="31">
      <c r="A509" s="29" t="inlineStr">
        <is>
          <t>Vara do Trabalho do Dianópolis</t>
        </is>
      </c>
      <c r="B509" s="8" t="n"/>
      <c r="C509" s="8" t="n"/>
      <c r="D509" s="8" t="n"/>
      <c r="E509" s="8" t="n"/>
      <c r="F509" s="8" t="n"/>
      <c r="G509" s="8" t="n"/>
      <c r="H509" s="8" t="n"/>
      <c r="I509" s="8" t="n"/>
      <c r="J509" s="8" t="n"/>
      <c r="K509" s="8" t="n"/>
      <c r="L509" s="8" t="n"/>
      <c r="M509" s="8" t="n"/>
      <c r="N509" s="8" t="n"/>
      <c r="O509" s="8" t="n"/>
      <c r="P509" s="8" t="n"/>
      <c r="Q509" s="8" t="n"/>
      <c r="R509" s="8" t="n"/>
      <c r="S509" s="8" t="n"/>
      <c r="T509" s="8" t="n"/>
      <c r="U509" s="8" t="n"/>
    </row>
    <row r="510" ht="18" customHeight="1" s="31">
      <c r="A510" s="29" t="inlineStr">
        <is>
          <t>Vara do Trabalho do Gama</t>
        </is>
      </c>
      <c r="B510" s="8" t="n"/>
      <c r="C510" s="8" t="n"/>
      <c r="D510" s="8" t="n"/>
      <c r="E510" s="8" t="n"/>
      <c r="F510" s="8" t="n"/>
      <c r="G510" s="8" t="n"/>
      <c r="H510" s="8" t="n"/>
      <c r="I510" s="8" t="n"/>
      <c r="J510" s="8" t="n"/>
      <c r="K510" s="8" t="n"/>
      <c r="L510" s="8" t="n"/>
      <c r="M510" s="8" t="n"/>
      <c r="N510" s="8" t="n"/>
      <c r="O510" s="8" t="n"/>
      <c r="P510" s="8" t="n"/>
      <c r="Q510" s="8" t="n"/>
      <c r="R510" s="8" t="n"/>
      <c r="S510" s="8" t="n"/>
      <c r="T510" s="8" t="n"/>
      <c r="U510" s="8" t="n"/>
    </row>
    <row r="511" ht="18" customHeight="1" s="31">
      <c r="A511" s="29" t="inlineStr">
        <is>
          <t>Vara do Trabalho do Guaraí</t>
        </is>
      </c>
      <c r="B511" s="8" t="n"/>
      <c r="C511" s="8" t="n"/>
      <c r="D511" s="8" t="n"/>
      <c r="E511" s="8" t="n"/>
      <c r="F511" s="8" t="n"/>
      <c r="G511" s="8" t="n"/>
      <c r="H511" s="8" t="n"/>
      <c r="I511" s="8" t="n"/>
      <c r="J511" s="8" t="n"/>
      <c r="K511" s="8" t="n"/>
      <c r="L511" s="8" t="n"/>
      <c r="M511" s="8" t="n"/>
      <c r="N511" s="8" t="n"/>
      <c r="O511" s="8" t="n"/>
      <c r="P511" s="8" t="n"/>
      <c r="Q511" s="8" t="n"/>
      <c r="R511" s="8" t="n"/>
      <c r="S511" s="8" t="n"/>
      <c r="T511" s="8" t="n"/>
      <c r="U511" s="8" t="n"/>
    </row>
    <row r="512" ht="18" customHeight="1" s="31">
      <c r="A512" s="29" t="inlineStr">
        <is>
          <t>2ª Vara do Trabalho de Santa Rita</t>
        </is>
      </c>
      <c r="B512" s="8" t="n"/>
      <c r="C512" s="8" t="n"/>
      <c r="D512" s="8" t="n"/>
      <c r="E512" s="8" t="n"/>
      <c r="F512" s="8" t="n"/>
      <c r="G512" s="8" t="n"/>
      <c r="H512" s="8" t="n"/>
      <c r="I512" s="8" t="n"/>
      <c r="J512" s="8" t="n"/>
      <c r="K512" s="8" t="n"/>
      <c r="L512" s="8" t="n"/>
      <c r="M512" s="8" t="n"/>
      <c r="N512" s="8" t="n"/>
      <c r="O512" s="8" t="n"/>
      <c r="P512" s="8" t="n"/>
      <c r="Q512" s="8" t="n"/>
      <c r="R512" s="8" t="n"/>
      <c r="S512" s="8" t="n"/>
      <c r="T512" s="8" t="n"/>
      <c r="U512" s="8" t="n"/>
    </row>
    <row r="513" ht="18" customHeight="1" s="31">
      <c r="A513" s="29" t="inlineStr">
        <is>
          <t>Central de Protocolos das Varas de João Pessoa</t>
        </is>
      </c>
      <c r="B513" s="8" t="n"/>
      <c r="C513" s="8" t="n"/>
      <c r="D513" s="8" t="n"/>
      <c r="E513" s="8" t="n"/>
      <c r="F513" s="8" t="n"/>
      <c r="G513" s="8" t="n"/>
      <c r="H513" s="8" t="n"/>
      <c r="I513" s="8" t="n"/>
      <c r="J513" s="8" t="n"/>
      <c r="K513" s="8" t="n"/>
      <c r="L513" s="8" t="n"/>
      <c r="M513" s="8" t="n"/>
      <c r="N513" s="8" t="n"/>
      <c r="O513" s="8" t="n"/>
      <c r="P513" s="8" t="n"/>
      <c r="Q513" s="8" t="n"/>
      <c r="R513" s="8" t="n"/>
      <c r="S513" s="8" t="n"/>
      <c r="T513" s="8" t="n"/>
      <c r="U513" s="8" t="n"/>
    </row>
    <row r="514" ht="18" customHeight="1" s="31">
      <c r="A514" s="29" t="inlineStr">
        <is>
          <t>Vara do Trabalho de Areia</t>
        </is>
      </c>
      <c r="B514" s="8" t="n"/>
      <c r="C514" s="8" t="n"/>
      <c r="D514" s="8" t="n"/>
      <c r="E514" s="8" t="n"/>
      <c r="F514" s="8" t="n"/>
      <c r="G514" s="8" t="n"/>
      <c r="H514" s="8" t="n"/>
      <c r="I514" s="8" t="n"/>
      <c r="J514" s="8" t="n"/>
      <c r="K514" s="8" t="n"/>
      <c r="L514" s="8" t="n"/>
      <c r="M514" s="8" t="n"/>
      <c r="N514" s="8" t="n"/>
      <c r="O514" s="8" t="n"/>
      <c r="P514" s="8" t="n"/>
      <c r="Q514" s="8" t="n"/>
      <c r="R514" s="8" t="n"/>
      <c r="S514" s="8" t="n"/>
      <c r="T514" s="8" t="n"/>
      <c r="U514" s="8" t="n"/>
    </row>
    <row r="515" ht="18" customHeight="1" s="31">
      <c r="A515" s="29" t="inlineStr">
        <is>
          <t>1ÃÂª Vara do Trabalho de Aracaju</t>
        </is>
      </c>
      <c r="B515" s="8" t="n"/>
      <c r="C515" s="8" t="n"/>
      <c r="D515" s="8" t="n"/>
      <c r="E515" s="8" t="n"/>
      <c r="F515" s="8" t="n"/>
      <c r="G515" s="8" t="n"/>
      <c r="H515" s="8" t="n"/>
      <c r="I515" s="8" t="n"/>
      <c r="J515" s="8" t="n"/>
      <c r="K515" s="8" t="n"/>
      <c r="L515" s="8" t="n"/>
      <c r="M515" s="8" t="n"/>
      <c r="N515" s="8" t="n"/>
      <c r="O515" s="8" t="n"/>
      <c r="P515" s="8" t="n"/>
      <c r="Q515" s="8" t="n"/>
      <c r="R515" s="8" t="n"/>
      <c r="S515" s="8" t="n"/>
      <c r="T515" s="8" t="n"/>
      <c r="U515" s="8" t="n"/>
    </row>
    <row r="516" ht="18" customHeight="1" s="31">
      <c r="A516" s="29" t="inlineStr">
        <is>
          <t>2ª Vara do Trabalho de Aracaju</t>
        </is>
      </c>
      <c r="B516" s="8" t="n"/>
      <c r="C516" s="8" t="n"/>
      <c r="D516" s="8" t="n"/>
      <c r="E516" s="8" t="n"/>
      <c r="F516" s="8" t="n"/>
      <c r="G516" s="8" t="n"/>
      <c r="H516" s="8" t="n"/>
      <c r="I516" s="8" t="n"/>
      <c r="J516" s="8" t="n"/>
      <c r="K516" s="8" t="n"/>
      <c r="L516" s="8" t="n"/>
      <c r="M516" s="8" t="n"/>
      <c r="N516" s="8" t="n"/>
      <c r="O516" s="8" t="n"/>
      <c r="P516" s="8" t="n"/>
      <c r="Q516" s="8" t="n"/>
      <c r="R516" s="8" t="n"/>
      <c r="S516" s="8" t="n"/>
      <c r="T516" s="8" t="n"/>
      <c r="U516" s="8" t="n"/>
    </row>
    <row r="517" ht="18" customHeight="1" s="31">
      <c r="A517" s="29" t="inlineStr">
        <is>
          <t>3ÃÂª Vara do Trabalho de Aracaju</t>
        </is>
      </c>
      <c r="B517" s="8" t="n"/>
      <c r="C517" s="8" t="n"/>
      <c r="D517" s="8" t="n"/>
      <c r="E517" s="8" t="n"/>
      <c r="F517" s="8" t="n"/>
      <c r="G517" s="8" t="n"/>
      <c r="H517" s="8" t="n"/>
      <c r="I517" s="8" t="n"/>
      <c r="J517" s="8" t="n"/>
      <c r="K517" s="8" t="n"/>
      <c r="L517" s="8" t="n"/>
      <c r="M517" s="8" t="n"/>
      <c r="N517" s="8" t="n"/>
      <c r="O517" s="8" t="n"/>
      <c r="P517" s="8" t="n"/>
      <c r="Q517" s="8" t="n"/>
      <c r="R517" s="8" t="n"/>
      <c r="S517" s="8" t="n"/>
      <c r="T517" s="8" t="n"/>
      <c r="U517" s="8" t="n"/>
    </row>
    <row r="518" ht="18" customHeight="1" s="31">
      <c r="A518" s="29" t="inlineStr">
        <is>
          <t>4ÃÂª Vara do Trabalho de Aracaju</t>
        </is>
      </c>
      <c r="B518" s="8" t="n"/>
      <c r="C518" s="8" t="n"/>
      <c r="D518" s="8" t="n"/>
      <c r="E518" s="8" t="n"/>
      <c r="F518" s="8" t="n"/>
      <c r="G518" s="8" t="n"/>
      <c r="H518" s="8" t="n"/>
      <c r="I518" s="8" t="n"/>
      <c r="J518" s="8" t="n"/>
      <c r="K518" s="8" t="n"/>
      <c r="L518" s="8" t="n"/>
      <c r="M518" s="8" t="n"/>
      <c r="N518" s="8" t="n"/>
      <c r="O518" s="8" t="n"/>
      <c r="P518" s="8" t="n"/>
      <c r="Q518" s="8" t="n"/>
      <c r="R518" s="8" t="n"/>
      <c r="S518" s="8" t="n"/>
      <c r="T518" s="8" t="n"/>
      <c r="U518" s="8" t="n"/>
    </row>
    <row r="519" ht="18" customHeight="1" s="31">
      <c r="A519" s="29" t="inlineStr">
        <is>
          <t>5ÃÂª Vara do Trabalho de Aracaju</t>
        </is>
      </c>
      <c r="B519" s="8" t="n"/>
      <c r="C519" s="8" t="n"/>
      <c r="D519" s="8" t="n"/>
      <c r="E519" s="8" t="n"/>
      <c r="F519" s="8" t="n"/>
      <c r="G519" s="8" t="n"/>
      <c r="H519" s="8" t="n"/>
      <c r="I519" s="8" t="n"/>
      <c r="J519" s="8" t="n"/>
      <c r="K519" s="8" t="n"/>
      <c r="L519" s="8" t="n"/>
      <c r="M519" s="8" t="n"/>
      <c r="N519" s="8" t="n"/>
      <c r="O519" s="8" t="n"/>
      <c r="P519" s="8" t="n"/>
      <c r="Q519" s="8" t="n"/>
      <c r="R519" s="8" t="n"/>
      <c r="S519" s="8" t="n"/>
      <c r="T519" s="8" t="n"/>
      <c r="U519" s="8" t="n"/>
    </row>
    <row r="520" ht="18" customHeight="1" s="31">
      <c r="A520" s="29" t="inlineStr">
        <is>
          <t>6ª Vara do Trabalho de Aracaju</t>
        </is>
      </c>
      <c r="B520" s="8" t="n"/>
      <c r="C520" s="8" t="n"/>
      <c r="D520" s="8" t="n"/>
      <c r="E520" s="8" t="n"/>
      <c r="F520" s="8" t="n"/>
      <c r="G520" s="8" t="n"/>
      <c r="H520" s="8" t="n"/>
      <c r="I520" s="8" t="n"/>
      <c r="J520" s="8" t="n"/>
      <c r="K520" s="8" t="n"/>
      <c r="L520" s="8" t="n"/>
      <c r="M520" s="8" t="n"/>
      <c r="N520" s="8" t="n"/>
      <c r="O520" s="8" t="n"/>
      <c r="P520" s="8" t="n"/>
      <c r="Q520" s="8" t="n"/>
      <c r="R520" s="8" t="n"/>
      <c r="S520" s="8" t="n"/>
      <c r="T520" s="8" t="n"/>
      <c r="U520" s="8" t="n"/>
    </row>
    <row r="521" ht="18" customHeight="1" s="31">
      <c r="A521" s="29" t="inlineStr">
        <is>
          <t>7ª Vara do Trabalho de Aracaju</t>
        </is>
      </c>
      <c r="B521" s="8" t="n"/>
      <c r="C521" s="8" t="n"/>
      <c r="D521" s="8" t="n"/>
      <c r="E521" s="8" t="n"/>
      <c r="F521" s="8" t="n"/>
      <c r="G521" s="8" t="n"/>
      <c r="H521" s="8" t="n"/>
      <c r="I521" s="8" t="n"/>
      <c r="J521" s="8" t="n"/>
      <c r="K521" s="8" t="n"/>
      <c r="L521" s="8" t="n"/>
      <c r="M521" s="8" t="n"/>
      <c r="N521" s="8" t="n"/>
      <c r="O521" s="8" t="n"/>
      <c r="P521" s="8" t="n"/>
      <c r="Q521" s="8" t="n"/>
      <c r="R521" s="8" t="n"/>
      <c r="S521" s="8" t="n"/>
      <c r="T521" s="8" t="n"/>
      <c r="U521" s="8" t="n"/>
    </row>
    <row r="522" ht="18" customHeight="1" s="31">
      <c r="A522" s="29" t="inlineStr">
        <is>
          <t>Setor de Distribuição - Aracaju</t>
        </is>
      </c>
      <c r="B522" s="8" t="n"/>
      <c r="C522" s="8" t="n"/>
      <c r="D522" s="8" t="n"/>
      <c r="E522" s="8" t="n"/>
      <c r="F522" s="8" t="n"/>
      <c r="G522" s="8" t="n"/>
      <c r="H522" s="8" t="n"/>
      <c r="I522" s="8" t="n"/>
      <c r="J522" s="8" t="n"/>
      <c r="K522" s="8" t="n"/>
      <c r="L522" s="8" t="n"/>
      <c r="M522" s="8" t="n"/>
      <c r="N522" s="8" t="n"/>
      <c r="O522" s="8" t="n"/>
      <c r="P522" s="8" t="n"/>
      <c r="Q522" s="8" t="n"/>
      <c r="R522" s="8" t="n"/>
      <c r="S522" s="8" t="n"/>
      <c r="T522" s="8" t="n"/>
      <c r="U522" s="8" t="n"/>
    </row>
    <row r="523" ht="18" customHeight="1" s="31">
      <c r="A523" s="29" t="inlineStr">
        <is>
          <t>Tribunal Regional do Trabalho da 20ª Região</t>
        </is>
      </c>
      <c r="B523" s="8" t="n"/>
      <c r="C523" s="8" t="n"/>
      <c r="D523" s="8" t="n"/>
      <c r="E523" s="8" t="n"/>
      <c r="F523" s="8" t="n"/>
      <c r="G523" s="8" t="n"/>
      <c r="H523" s="8" t="n"/>
      <c r="I523" s="8" t="n"/>
      <c r="J523" s="8" t="n"/>
      <c r="K523" s="8" t="n"/>
      <c r="L523" s="8" t="n"/>
      <c r="M523" s="8" t="n"/>
      <c r="N523" s="8" t="n"/>
      <c r="O523" s="8" t="n"/>
      <c r="P523" s="8" t="n"/>
      <c r="Q523" s="8" t="n"/>
      <c r="R523" s="8" t="n"/>
      <c r="S523" s="8" t="n"/>
      <c r="T523" s="8" t="n"/>
      <c r="U523" s="8" t="n"/>
    </row>
    <row r="524" ht="18" customHeight="1" s="31">
      <c r="A524" s="29" t="inlineStr">
        <is>
          <t>Vara do Trabalho de Estancia</t>
        </is>
      </c>
      <c r="B524" s="8" t="n"/>
      <c r="C524" s="8" t="n"/>
      <c r="D524" s="8" t="n"/>
      <c r="E524" s="8" t="n"/>
      <c r="F524" s="8" t="n"/>
      <c r="G524" s="8" t="n"/>
      <c r="H524" s="8" t="n"/>
      <c r="I524" s="8" t="n"/>
      <c r="J524" s="8" t="n"/>
      <c r="K524" s="8" t="n"/>
      <c r="L524" s="8" t="n"/>
      <c r="M524" s="8" t="n"/>
      <c r="N524" s="8" t="n"/>
      <c r="O524" s="8" t="n"/>
      <c r="P524" s="8" t="n"/>
      <c r="Q524" s="8" t="n"/>
      <c r="R524" s="8" t="n"/>
      <c r="S524" s="8" t="n"/>
      <c r="T524" s="8" t="n"/>
      <c r="U524" s="8" t="n"/>
    </row>
    <row r="525" ht="18" customHeight="1" s="31">
      <c r="A525" s="29" t="inlineStr">
        <is>
          <t>Vara do Trabalho de Itabaiana</t>
        </is>
      </c>
      <c r="B525" s="8" t="n"/>
      <c r="C525" s="8" t="n"/>
      <c r="D525" s="8" t="n"/>
      <c r="E525" s="8" t="n"/>
      <c r="F525" s="8" t="n"/>
      <c r="G525" s="8" t="n"/>
      <c r="H525" s="8" t="n"/>
      <c r="I525" s="8" t="n"/>
      <c r="J525" s="8" t="n"/>
      <c r="K525" s="8" t="n"/>
      <c r="L525" s="8" t="n"/>
      <c r="M525" s="8" t="n"/>
      <c r="N525" s="8" t="n"/>
      <c r="O525" s="8" t="n"/>
      <c r="P525" s="8" t="n"/>
      <c r="Q525" s="8" t="n"/>
      <c r="R525" s="8" t="n"/>
      <c r="S525" s="8" t="n"/>
      <c r="T525" s="8" t="n"/>
      <c r="U525" s="8" t="n"/>
    </row>
    <row r="526" ht="18" customHeight="1" s="31">
      <c r="A526" s="29" t="inlineStr">
        <is>
          <t>Vara do Trabalho de Lagarto</t>
        </is>
      </c>
      <c r="B526" s="8" t="n"/>
      <c r="C526" s="8" t="n"/>
      <c r="D526" s="8" t="n"/>
      <c r="E526" s="8" t="n"/>
      <c r="F526" s="8" t="n"/>
      <c r="G526" s="8" t="n"/>
      <c r="H526" s="8" t="n"/>
      <c r="I526" s="8" t="n"/>
      <c r="J526" s="8" t="n"/>
      <c r="K526" s="8" t="n"/>
      <c r="L526" s="8" t="n"/>
      <c r="M526" s="8" t="n"/>
      <c r="N526" s="8" t="n"/>
      <c r="O526" s="8" t="n"/>
      <c r="P526" s="8" t="n"/>
      <c r="Q526" s="8" t="n"/>
      <c r="R526" s="8" t="n"/>
      <c r="S526" s="8" t="n"/>
      <c r="T526" s="8" t="n"/>
      <c r="U526" s="8" t="n"/>
    </row>
    <row r="527" ht="18" customHeight="1" s="31">
      <c r="A527" s="29" t="inlineStr">
        <is>
          <t>Vara do Trabalho de Maruim</t>
        </is>
      </c>
      <c r="B527" s="8" t="n"/>
      <c r="C527" s="8" t="n"/>
      <c r="D527" s="8" t="n"/>
      <c r="E527" s="8" t="n"/>
      <c r="F527" s="8" t="n"/>
      <c r="G527" s="8" t="n"/>
      <c r="H527" s="8" t="n"/>
      <c r="I527" s="8" t="n"/>
      <c r="J527" s="8" t="n"/>
      <c r="K527" s="8" t="n"/>
      <c r="L527" s="8" t="n"/>
      <c r="M527" s="8" t="n"/>
      <c r="N527" s="8" t="n"/>
      <c r="O527" s="8" t="n"/>
      <c r="P527" s="8" t="n"/>
      <c r="Q527" s="8" t="n"/>
      <c r="R527" s="8" t="n"/>
      <c r="S527" s="8" t="n"/>
      <c r="T527" s="8" t="n"/>
      <c r="U527" s="8" t="n"/>
    </row>
    <row r="528" ht="18" customHeight="1" s="31">
      <c r="A528" s="29" t="inlineStr">
        <is>
          <t>Vara do Trabalho de N. S. da GlÃ³ria</t>
        </is>
      </c>
      <c r="B528" s="8" t="n"/>
      <c r="C528" s="8" t="n"/>
      <c r="D528" s="8" t="n"/>
      <c r="E528" s="8" t="n"/>
      <c r="F528" s="8" t="n"/>
      <c r="G528" s="8" t="n"/>
      <c r="H528" s="8" t="n"/>
      <c r="I528" s="8" t="n"/>
      <c r="J528" s="8" t="n"/>
      <c r="K528" s="8" t="n"/>
      <c r="L528" s="8" t="n"/>
      <c r="M528" s="8" t="n"/>
      <c r="N528" s="8" t="n"/>
      <c r="O528" s="8" t="n"/>
      <c r="P528" s="8" t="n"/>
      <c r="Q528" s="8" t="n"/>
      <c r="R528" s="8" t="n"/>
      <c r="S528" s="8" t="n"/>
      <c r="T528" s="8" t="n"/>
      <c r="U528" s="8" t="n"/>
    </row>
    <row r="529" ht="18" customHeight="1" s="31">
      <c r="A529" s="29" t="inlineStr">
        <is>
          <t>Vara do Trabalho de PropriÃ¡</t>
        </is>
      </c>
      <c r="B529" s="8" t="n"/>
      <c r="C529" s="8" t="n"/>
      <c r="D529" s="8" t="n"/>
      <c r="E529" s="8" t="n"/>
      <c r="F529" s="8" t="n"/>
      <c r="G529" s="8" t="n"/>
      <c r="H529" s="8" t="n"/>
      <c r="I529" s="8" t="n"/>
      <c r="J529" s="8" t="n"/>
      <c r="K529" s="8" t="n"/>
      <c r="L529" s="8" t="n"/>
      <c r="M529" s="8" t="n"/>
      <c r="N529" s="8" t="n"/>
      <c r="O529" s="8" t="n"/>
      <c r="P529" s="8" t="n"/>
      <c r="Q529" s="8" t="n"/>
      <c r="R529" s="8" t="n"/>
      <c r="S529" s="8" t="n"/>
      <c r="T529" s="8" t="n"/>
      <c r="U529" s="8" t="n"/>
    </row>
    <row r="530" ht="18" customHeight="1" s="31">
      <c r="A530" s="29" t="inlineStr">
        <is>
          <t>1ª Vara do Trabalho de Ariquemes</t>
        </is>
      </c>
      <c r="B530" s="8" t="n"/>
      <c r="C530" s="8" t="n"/>
      <c r="D530" s="8" t="n"/>
      <c r="E530" s="8" t="n"/>
      <c r="F530" s="8" t="n"/>
      <c r="G530" s="8" t="n"/>
      <c r="H530" s="8" t="n"/>
      <c r="I530" s="8" t="n"/>
      <c r="J530" s="8" t="n"/>
      <c r="K530" s="8" t="n"/>
      <c r="L530" s="8" t="n"/>
      <c r="M530" s="8" t="n"/>
      <c r="N530" s="8" t="n"/>
      <c r="O530" s="8" t="n"/>
      <c r="P530" s="8" t="n"/>
      <c r="Q530" s="8" t="n"/>
      <c r="R530" s="8" t="n"/>
      <c r="S530" s="8" t="n"/>
      <c r="T530" s="8" t="n"/>
      <c r="U530" s="8" t="n"/>
    </row>
    <row r="531" ht="18" customHeight="1" s="31">
      <c r="A531" s="29" t="inlineStr">
        <is>
          <t>2ª Vara do Trabalho de Ariquemes</t>
        </is>
      </c>
      <c r="B531" s="8" t="n"/>
      <c r="C531" s="8" t="n"/>
      <c r="D531" s="8" t="n"/>
      <c r="E531" s="8" t="n"/>
      <c r="F531" s="8" t="n"/>
      <c r="G531" s="8" t="n"/>
      <c r="H531" s="8" t="n"/>
      <c r="I531" s="8" t="n"/>
      <c r="J531" s="8" t="n"/>
      <c r="K531" s="8" t="n"/>
      <c r="L531" s="8" t="n"/>
      <c r="M531" s="8" t="n"/>
      <c r="N531" s="8" t="n"/>
      <c r="O531" s="8" t="n"/>
      <c r="P531" s="8" t="n"/>
      <c r="Q531" s="8" t="n"/>
      <c r="R531" s="8" t="n"/>
      <c r="S531" s="8" t="n"/>
      <c r="T531" s="8" t="n"/>
      <c r="U531" s="8" t="n"/>
    </row>
    <row r="532" ht="18" customHeight="1" s="31">
      <c r="A532" s="29" t="inlineStr">
        <is>
          <t>1ª Vara do Trabalho de Ji-Parana</t>
        </is>
      </c>
      <c r="B532" s="8" t="n"/>
      <c r="C532" s="8" t="n"/>
      <c r="D532" s="8" t="n"/>
      <c r="E532" s="8" t="n"/>
      <c r="F532" s="8" t="n"/>
      <c r="G532" s="8" t="n"/>
      <c r="H532" s="8" t="n"/>
      <c r="I532" s="8" t="n"/>
      <c r="J532" s="8" t="n"/>
      <c r="K532" s="8" t="n"/>
      <c r="L532" s="8" t="n"/>
      <c r="M532" s="8" t="n"/>
      <c r="N532" s="8" t="n"/>
      <c r="O532" s="8" t="n"/>
      <c r="P532" s="8" t="n"/>
      <c r="Q532" s="8" t="n"/>
      <c r="R532" s="8" t="n"/>
      <c r="S532" s="8" t="n"/>
      <c r="T532" s="8" t="n"/>
      <c r="U532" s="8" t="n"/>
    </row>
    <row r="533" ht="18" customHeight="1" s="31">
      <c r="A533" s="29" t="inlineStr">
        <is>
          <t>2ª Vara do Trabalho de Ji-Parana</t>
        </is>
      </c>
      <c r="B533" s="8" t="n"/>
      <c r="C533" s="8" t="n"/>
      <c r="D533" s="8" t="n"/>
      <c r="E533" s="8" t="n"/>
      <c r="F533" s="8" t="n"/>
      <c r="G533" s="8" t="n"/>
      <c r="H533" s="8" t="n"/>
      <c r="I533" s="8" t="n"/>
      <c r="J533" s="8" t="n"/>
      <c r="K533" s="8" t="n"/>
      <c r="L533" s="8" t="n"/>
      <c r="M533" s="8" t="n"/>
      <c r="N533" s="8" t="n"/>
      <c r="O533" s="8" t="n"/>
      <c r="P533" s="8" t="n"/>
      <c r="Q533" s="8" t="n"/>
      <c r="R533" s="8" t="n"/>
      <c r="S533" s="8" t="n"/>
      <c r="T533" s="8" t="n"/>
      <c r="U533" s="8" t="n"/>
    </row>
    <row r="534" ht="18" customHeight="1" s="31">
      <c r="A534" s="29" t="inlineStr">
        <is>
          <t>1ª Vara do Trabalho de Porto Velho</t>
        </is>
      </c>
      <c r="B534" s="8" t="n"/>
      <c r="C534" s="8" t="n"/>
      <c r="D534" s="8" t="n"/>
      <c r="E534" s="8" t="n"/>
      <c r="F534" s="8" t="n"/>
      <c r="G534" s="8" t="n"/>
      <c r="H534" s="8" t="n"/>
      <c r="I534" s="8" t="n"/>
      <c r="J534" s="8" t="n"/>
      <c r="K534" s="8" t="n"/>
      <c r="L534" s="8" t="n"/>
      <c r="M534" s="8" t="n"/>
      <c r="N534" s="8" t="n"/>
      <c r="O534" s="8" t="n"/>
      <c r="P534" s="8" t="n"/>
      <c r="Q534" s="8" t="n"/>
      <c r="R534" s="8" t="n"/>
      <c r="S534" s="8" t="n"/>
      <c r="T534" s="8" t="n"/>
      <c r="U534" s="8" t="n"/>
    </row>
    <row r="535" ht="18" customHeight="1" s="31">
      <c r="A535" s="29" t="inlineStr">
        <is>
          <t>2ª Vara do Trabalho de Porto Velho</t>
        </is>
      </c>
      <c r="B535" s="8" t="n"/>
      <c r="C535" s="8" t="n"/>
      <c r="D535" s="8" t="n"/>
      <c r="E535" s="8" t="n"/>
      <c r="F535" s="8" t="n"/>
      <c r="G535" s="8" t="n"/>
      <c r="H535" s="8" t="n"/>
      <c r="I535" s="8" t="n"/>
      <c r="J535" s="8" t="n"/>
      <c r="K535" s="8" t="n"/>
      <c r="L535" s="8" t="n"/>
      <c r="M535" s="8" t="n"/>
      <c r="N535" s="8" t="n"/>
      <c r="O535" s="8" t="n"/>
      <c r="P535" s="8" t="n"/>
      <c r="Q535" s="8" t="n"/>
      <c r="R535" s="8" t="n"/>
      <c r="S535" s="8" t="n"/>
      <c r="T535" s="8" t="n"/>
      <c r="U535" s="8" t="n"/>
    </row>
    <row r="536" ht="18" customHeight="1" s="31">
      <c r="A536" s="29" t="inlineStr">
        <is>
          <t>3ª Vara do Trabalho de Porto Velho</t>
        </is>
      </c>
      <c r="B536" s="8" t="n"/>
      <c r="C536" s="8" t="n"/>
      <c r="D536" s="8" t="n"/>
      <c r="E536" s="8" t="n"/>
      <c r="F536" s="8" t="n"/>
      <c r="G536" s="8" t="n"/>
      <c r="H536" s="8" t="n"/>
      <c r="I536" s="8" t="n"/>
      <c r="J536" s="8" t="n"/>
      <c r="K536" s="8" t="n"/>
      <c r="L536" s="8" t="n"/>
      <c r="M536" s="8" t="n"/>
      <c r="N536" s="8" t="n"/>
      <c r="O536" s="8" t="n"/>
      <c r="P536" s="8" t="n"/>
      <c r="Q536" s="8" t="n"/>
      <c r="R536" s="8" t="n"/>
      <c r="S536" s="8" t="n"/>
      <c r="T536" s="8" t="n"/>
      <c r="U536" s="8" t="n"/>
    </row>
    <row r="537" ht="18" customHeight="1" s="31">
      <c r="A537" s="29" t="inlineStr">
        <is>
          <t>4ª Vara do Trabalho de Porto Velho</t>
        </is>
      </c>
      <c r="B537" s="8" t="n"/>
      <c r="C537" s="8" t="n"/>
      <c r="D537" s="8" t="n"/>
      <c r="E537" s="8" t="n"/>
      <c r="F537" s="8" t="n"/>
      <c r="G537" s="8" t="n"/>
      <c r="H537" s="8" t="n"/>
      <c r="I537" s="8" t="n"/>
      <c r="J537" s="8" t="n"/>
      <c r="K537" s="8" t="n"/>
      <c r="L537" s="8" t="n"/>
      <c r="M537" s="8" t="n"/>
      <c r="N537" s="8" t="n"/>
      <c r="O537" s="8" t="n"/>
      <c r="P537" s="8" t="n"/>
      <c r="Q537" s="8" t="n"/>
      <c r="R537" s="8" t="n"/>
      <c r="S537" s="8" t="n"/>
      <c r="T537" s="8" t="n"/>
      <c r="U537" s="8" t="n"/>
    </row>
    <row r="538" ht="18" customHeight="1" s="31">
      <c r="A538" s="29" t="inlineStr">
        <is>
          <t>5ª Vara do Trabalho de Porto Velho</t>
        </is>
      </c>
      <c r="B538" s="8" t="n"/>
      <c r="C538" s="8" t="n"/>
      <c r="D538" s="8" t="n"/>
      <c r="E538" s="8" t="n"/>
      <c r="F538" s="8" t="n"/>
      <c r="G538" s="8" t="n"/>
      <c r="H538" s="8" t="n"/>
      <c r="I538" s="8" t="n"/>
      <c r="J538" s="8" t="n"/>
      <c r="K538" s="8" t="n"/>
      <c r="L538" s="8" t="n"/>
      <c r="M538" s="8" t="n"/>
      <c r="N538" s="8" t="n"/>
      <c r="O538" s="8" t="n"/>
      <c r="P538" s="8" t="n"/>
      <c r="Q538" s="8" t="n"/>
      <c r="R538" s="8" t="n"/>
      <c r="S538" s="8" t="n"/>
      <c r="T538" s="8" t="n"/>
      <c r="U538" s="8" t="n"/>
    </row>
    <row r="539" ht="18" customHeight="1" s="31">
      <c r="A539" s="29" t="inlineStr">
        <is>
          <t>6ª Vara do Trabalho de Porto Velho</t>
        </is>
      </c>
      <c r="B539" s="8" t="n"/>
      <c r="C539" s="8" t="n"/>
      <c r="D539" s="8" t="n"/>
      <c r="E539" s="8" t="n"/>
      <c r="F539" s="8" t="n"/>
      <c r="G539" s="8" t="n"/>
      <c r="H539" s="8" t="n"/>
      <c r="I539" s="8" t="n"/>
      <c r="J539" s="8" t="n"/>
      <c r="K539" s="8" t="n"/>
      <c r="L539" s="8" t="n"/>
      <c r="M539" s="8" t="n"/>
      <c r="N539" s="8" t="n"/>
      <c r="O539" s="8" t="n"/>
      <c r="P539" s="8" t="n"/>
      <c r="Q539" s="8" t="n"/>
      <c r="R539" s="8" t="n"/>
      <c r="S539" s="8" t="n"/>
      <c r="T539" s="8" t="n"/>
      <c r="U539" s="8" t="n"/>
    </row>
    <row r="540" ht="18" customHeight="1" s="31">
      <c r="A540" s="29" t="inlineStr">
        <is>
          <t>7ª Vara do Trabalho de Porto Velho</t>
        </is>
      </c>
      <c r="B540" s="8" t="n"/>
      <c r="C540" s="8" t="n"/>
      <c r="D540" s="8" t="n"/>
      <c r="E540" s="8" t="n"/>
      <c r="F540" s="8" t="n"/>
      <c r="G540" s="8" t="n"/>
      <c r="H540" s="8" t="n"/>
      <c r="I540" s="8" t="n"/>
      <c r="J540" s="8" t="n"/>
      <c r="K540" s="8" t="n"/>
      <c r="L540" s="8" t="n"/>
      <c r="M540" s="8" t="n"/>
      <c r="N540" s="8" t="n"/>
      <c r="O540" s="8" t="n"/>
      <c r="P540" s="8" t="n"/>
      <c r="Q540" s="8" t="n"/>
      <c r="R540" s="8" t="n"/>
      <c r="S540" s="8" t="n"/>
      <c r="T540" s="8" t="n"/>
      <c r="U540" s="8" t="n"/>
    </row>
    <row r="541" ht="18" customHeight="1" s="31">
      <c r="A541" s="29" t="inlineStr">
        <is>
          <t>8ª Vara do Trabalho de Porto Velho</t>
        </is>
      </c>
      <c r="B541" s="8" t="n"/>
      <c r="C541" s="8" t="n"/>
      <c r="D541" s="8" t="n"/>
      <c r="E541" s="8" t="n"/>
      <c r="F541" s="8" t="n"/>
      <c r="G541" s="8" t="n"/>
      <c r="H541" s="8" t="n"/>
      <c r="I541" s="8" t="n"/>
      <c r="J541" s="8" t="n"/>
      <c r="K541" s="8" t="n"/>
      <c r="L541" s="8" t="n"/>
      <c r="M541" s="8" t="n"/>
      <c r="N541" s="8" t="n"/>
      <c r="O541" s="8" t="n"/>
      <c r="P541" s="8" t="n"/>
      <c r="Q541" s="8" t="n"/>
      <c r="R541" s="8" t="n"/>
      <c r="S541" s="8" t="n"/>
      <c r="T541" s="8" t="n"/>
      <c r="U541" s="8" t="n"/>
    </row>
    <row r="542" ht="18" customHeight="1" s="31">
      <c r="A542" s="29" t="inlineStr">
        <is>
          <t>1ª Vara do Trabalho de Rio Branco</t>
        </is>
      </c>
      <c r="B542" s="8" t="n"/>
      <c r="C542" s="8" t="n"/>
      <c r="D542" s="8" t="n"/>
      <c r="E542" s="8" t="n"/>
      <c r="F542" s="8" t="n"/>
      <c r="G542" s="8" t="n"/>
      <c r="H542" s="8" t="n"/>
      <c r="I542" s="8" t="n"/>
      <c r="J542" s="8" t="n"/>
      <c r="K542" s="8" t="n"/>
      <c r="L542" s="8" t="n"/>
      <c r="M542" s="8" t="n"/>
      <c r="N542" s="8" t="n"/>
      <c r="O542" s="8" t="n"/>
      <c r="P542" s="8" t="n"/>
      <c r="Q542" s="8" t="n"/>
      <c r="R542" s="8" t="n"/>
      <c r="S542" s="8" t="n"/>
      <c r="T542" s="8" t="n"/>
      <c r="U542" s="8" t="n"/>
    </row>
    <row r="543" ht="18" customHeight="1" s="31">
      <c r="A543" s="29" t="inlineStr">
        <is>
          <t>2ª Vara do Trabalho de Rio Branco</t>
        </is>
      </c>
      <c r="B543" s="8" t="n"/>
      <c r="C543" s="8" t="n"/>
      <c r="D543" s="8" t="n"/>
      <c r="E543" s="8" t="n"/>
      <c r="F543" s="8" t="n"/>
      <c r="G543" s="8" t="n"/>
      <c r="H543" s="8" t="n"/>
      <c r="I543" s="8" t="n"/>
      <c r="J543" s="8" t="n"/>
      <c r="K543" s="8" t="n"/>
      <c r="L543" s="8" t="n"/>
      <c r="M543" s="8" t="n"/>
      <c r="N543" s="8" t="n"/>
      <c r="O543" s="8" t="n"/>
      <c r="P543" s="8" t="n"/>
      <c r="Q543" s="8" t="n"/>
      <c r="R543" s="8" t="n"/>
      <c r="S543" s="8" t="n"/>
      <c r="T543" s="8" t="n"/>
      <c r="U543" s="8" t="n"/>
    </row>
    <row r="544" ht="18" customHeight="1" s="31">
      <c r="A544" s="29" t="inlineStr">
        <is>
          <t>3ª Vara do Trabalho de Rio Branco</t>
        </is>
      </c>
      <c r="B544" s="8" t="n"/>
      <c r="C544" s="8" t="n"/>
      <c r="D544" s="8" t="n"/>
      <c r="E544" s="8" t="n"/>
      <c r="F544" s="8" t="n"/>
      <c r="G544" s="8" t="n"/>
      <c r="H544" s="8" t="n"/>
      <c r="I544" s="8" t="n"/>
      <c r="J544" s="8" t="n"/>
      <c r="K544" s="8" t="n"/>
      <c r="L544" s="8" t="n"/>
      <c r="M544" s="8" t="n"/>
      <c r="N544" s="8" t="n"/>
      <c r="O544" s="8" t="n"/>
      <c r="P544" s="8" t="n"/>
      <c r="Q544" s="8" t="n"/>
      <c r="R544" s="8" t="n"/>
      <c r="S544" s="8" t="n"/>
      <c r="T544" s="8" t="n"/>
      <c r="U544" s="8" t="n"/>
    </row>
    <row r="545" ht="18" customHeight="1" s="31">
      <c r="A545" s="29" t="inlineStr">
        <is>
          <t>4ª Vara do Trabalho de Rio Branco</t>
        </is>
      </c>
      <c r="B545" s="8" t="n"/>
      <c r="C545" s="8" t="n"/>
      <c r="D545" s="8" t="n"/>
      <c r="E545" s="8" t="n"/>
      <c r="F545" s="8" t="n"/>
      <c r="G545" s="8" t="n"/>
      <c r="H545" s="8" t="n"/>
      <c r="I545" s="8" t="n"/>
      <c r="J545" s="8" t="n"/>
      <c r="K545" s="8" t="n"/>
      <c r="L545" s="8" t="n"/>
      <c r="M545" s="8" t="n"/>
      <c r="N545" s="8" t="n"/>
      <c r="O545" s="8" t="n"/>
      <c r="P545" s="8" t="n"/>
      <c r="Q545" s="8" t="n"/>
      <c r="R545" s="8" t="n"/>
      <c r="S545" s="8" t="n"/>
      <c r="T545" s="8" t="n"/>
      <c r="U545" s="8" t="n"/>
    </row>
    <row r="546" ht="18" customHeight="1" s="31">
      <c r="A546" s="29" t="inlineStr">
        <is>
          <t>DISTRIBUIÇÃO DE 1º GRAU ARIQUEMES</t>
        </is>
      </c>
      <c r="B546" s="8" t="n"/>
      <c r="C546" s="8" t="n"/>
      <c r="D546" s="8" t="n"/>
      <c r="E546" s="8" t="n"/>
      <c r="F546" s="8" t="n"/>
      <c r="G546" s="8" t="n"/>
      <c r="H546" s="8" t="n"/>
      <c r="I546" s="8" t="n"/>
      <c r="J546" s="8" t="n"/>
      <c r="K546" s="8" t="n"/>
      <c r="L546" s="8" t="n"/>
      <c r="M546" s="8" t="n"/>
      <c r="N546" s="8" t="n"/>
      <c r="O546" s="8" t="n"/>
      <c r="P546" s="8" t="n"/>
      <c r="Q546" s="8" t="n"/>
      <c r="R546" s="8" t="n"/>
      <c r="S546" s="8" t="n"/>
      <c r="T546" s="8" t="n"/>
      <c r="U546" s="8" t="n"/>
    </row>
    <row r="547" ht="18" customHeight="1" s="31">
      <c r="A547" s="29" t="inlineStr">
        <is>
          <t>DISTRIBUIÇÃO DE 1º GRAU JI-PARANÁ</t>
        </is>
      </c>
      <c r="B547" s="8" t="n"/>
      <c r="C547" s="8" t="n"/>
      <c r="D547" s="8" t="n"/>
      <c r="E547" s="8" t="n"/>
      <c r="F547" s="8" t="n"/>
      <c r="G547" s="8" t="n"/>
      <c r="H547" s="8" t="n"/>
      <c r="I547" s="8" t="n"/>
      <c r="J547" s="8" t="n"/>
      <c r="K547" s="8" t="n"/>
      <c r="L547" s="8" t="n"/>
      <c r="M547" s="8" t="n"/>
      <c r="N547" s="8" t="n"/>
      <c r="O547" s="8" t="n"/>
      <c r="P547" s="8" t="n"/>
      <c r="Q547" s="8" t="n"/>
      <c r="R547" s="8" t="n"/>
      <c r="S547" s="8" t="n"/>
      <c r="T547" s="8" t="n"/>
      <c r="U547" s="8" t="n"/>
    </row>
    <row r="548" ht="18" customHeight="1" s="31">
      <c r="A548" s="29" t="inlineStr">
        <is>
          <t>DISTRIBUIÇÃO DE 1º GRAU RIO BRANCO</t>
        </is>
      </c>
      <c r="B548" s="8" t="n"/>
      <c r="C548" s="8" t="n"/>
      <c r="D548" s="8" t="n"/>
      <c r="E548" s="8" t="n"/>
      <c r="F548" s="8" t="n"/>
      <c r="G548" s="8" t="n"/>
      <c r="H548" s="8" t="n"/>
      <c r="I548" s="8" t="n"/>
      <c r="J548" s="8" t="n"/>
      <c r="K548" s="8" t="n"/>
      <c r="L548" s="8" t="n"/>
      <c r="M548" s="8" t="n"/>
      <c r="N548" s="8" t="n"/>
      <c r="O548" s="8" t="n"/>
      <c r="P548" s="8" t="n"/>
      <c r="Q548" s="8" t="n"/>
      <c r="R548" s="8" t="n"/>
      <c r="S548" s="8" t="n"/>
      <c r="T548" s="8" t="n"/>
      <c r="U548" s="8" t="n"/>
    </row>
    <row r="549" ht="18" customHeight="1" s="31">
      <c r="A549" s="29" t="inlineStr">
        <is>
          <t>Secretaria Geral da Presidência</t>
        </is>
      </c>
      <c r="B549" s="8" t="n"/>
      <c r="C549" s="8" t="n"/>
      <c r="D549" s="8" t="n"/>
      <c r="E549" s="8" t="n"/>
      <c r="F549" s="8" t="n"/>
      <c r="G549" s="8" t="n"/>
      <c r="H549" s="8" t="n"/>
      <c r="I549" s="8" t="n"/>
      <c r="J549" s="8" t="n"/>
      <c r="K549" s="8" t="n"/>
      <c r="L549" s="8" t="n"/>
      <c r="M549" s="8" t="n"/>
      <c r="N549" s="8" t="n"/>
      <c r="O549" s="8" t="n"/>
      <c r="P549" s="8" t="n"/>
      <c r="Q549" s="8" t="n"/>
      <c r="R549" s="8" t="n"/>
      <c r="S549" s="8" t="n"/>
      <c r="T549" s="8" t="n"/>
      <c r="U549" s="8" t="n"/>
    </row>
    <row r="550" ht="18" customHeight="1" s="31">
      <c r="A550" s="29" t="inlineStr">
        <is>
          <t>SETOR DE DISTRIBUIÇÃO 1º GRAU PVH</t>
        </is>
      </c>
      <c r="B550" s="8" t="n"/>
      <c r="C550" s="8" t="n"/>
      <c r="D550" s="8" t="n"/>
      <c r="E550" s="8" t="n"/>
      <c r="F550" s="8" t="n"/>
      <c r="G550" s="8" t="n"/>
      <c r="H550" s="8" t="n"/>
      <c r="I550" s="8" t="n"/>
      <c r="J550" s="8" t="n"/>
      <c r="K550" s="8" t="n"/>
      <c r="L550" s="8" t="n"/>
      <c r="M550" s="8" t="n"/>
      <c r="N550" s="8" t="n"/>
      <c r="O550" s="8" t="n"/>
      <c r="P550" s="8" t="n"/>
      <c r="Q550" s="8" t="n"/>
      <c r="R550" s="8" t="n"/>
      <c r="S550" s="8" t="n"/>
      <c r="T550" s="8" t="n"/>
      <c r="U550" s="8" t="n"/>
    </row>
    <row r="551" ht="18" customHeight="1" s="31">
      <c r="A551" s="29" t="inlineStr">
        <is>
          <t>Tribunal Regional do Trabalho da 14ª Região</t>
        </is>
      </c>
      <c r="B551" s="8" t="n"/>
      <c r="C551" s="8" t="n"/>
      <c r="D551" s="8" t="n"/>
      <c r="E551" s="8" t="n"/>
      <c r="F551" s="8" t="n"/>
      <c r="G551" s="8" t="n"/>
      <c r="H551" s="8" t="n"/>
      <c r="I551" s="8" t="n"/>
      <c r="J551" s="8" t="n"/>
      <c r="K551" s="8" t="n"/>
      <c r="L551" s="8" t="n"/>
      <c r="M551" s="8" t="n"/>
      <c r="N551" s="8" t="n"/>
      <c r="O551" s="8" t="n"/>
      <c r="P551" s="8" t="n"/>
      <c r="Q551" s="8" t="n"/>
      <c r="R551" s="8" t="n"/>
      <c r="S551" s="8" t="n"/>
      <c r="T551" s="8" t="n"/>
      <c r="U551" s="8" t="n"/>
    </row>
    <row r="552" ht="18" customHeight="1" s="31">
      <c r="A552" s="29" t="inlineStr">
        <is>
          <t>Vara do Trabalho de BuritisVara do Trabalho de Cacoal</t>
        </is>
      </c>
      <c r="B552" s="8" t="n"/>
      <c r="C552" s="8" t="n"/>
      <c r="D552" s="8" t="n"/>
      <c r="E552" s="8" t="n"/>
      <c r="F552" s="8" t="n"/>
      <c r="G552" s="8" t="n"/>
      <c r="H552" s="8" t="n"/>
      <c r="I552" s="8" t="n"/>
      <c r="J552" s="8" t="n"/>
      <c r="K552" s="8" t="n"/>
      <c r="L552" s="8" t="n"/>
      <c r="M552" s="8" t="n"/>
      <c r="N552" s="8" t="n"/>
      <c r="O552" s="8" t="n"/>
      <c r="P552" s="8" t="n"/>
      <c r="Q552" s="8" t="n"/>
      <c r="R552" s="8" t="n"/>
      <c r="S552" s="8" t="n"/>
      <c r="T552" s="8" t="n"/>
      <c r="U552" s="8" t="n"/>
    </row>
    <row r="553" ht="18" customHeight="1" s="31">
      <c r="A553" s="29" t="inlineStr">
        <is>
          <t>Vara do Trabalho de Colorado D´Oeste</t>
        </is>
      </c>
      <c r="B553" s="8" t="n"/>
      <c r="C553" s="8" t="n"/>
      <c r="D553" s="8" t="n"/>
      <c r="E553" s="8" t="n"/>
      <c r="F553" s="8" t="n"/>
      <c r="G553" s="8" t="n"/>
      <c r="H553" s="8" t="n"/>
      <c r="I553" s="8" t="n"/>
      <c r="J553" s="8" t="n"/>
      <c r="K553" s="8" t="n"/>
      <c r="L553" s="8" t="n"/>
      <c r="M553" s="8" t="n"/>
      <c r="N553" s="8" t="n"/>
      <c r="O553" s="8" t="n"/>
      <c r="P553" s="8" t="n"/>
      <c r="Q553" s="8" t="n"/>
      <c r="R553" s="8" t="n"/>
      <c r="S553" s="8" t="n"/>
      <c r="T553" s="8" t="n"/>
      <c r="U553" s="8" t="n"/>
    </row>
    <row r="554" ht="18" customHeight="1" s="31">
      <c r="A554" s="29" t="inlineStr">
        <is>
          <t>Vara do Trabalho de Cruzeiro do Sul</t>
        </is>
      </c>
      <c r="B554" s="8" t="n"/>
      <c r="C554" s="8" t="n"/>
      <c r="D554" s="8" t="n"/>
      <c r="E554" s="8" t="n"/>
      <c r="F554" s="8" t="n"/>
      <c r="G554" s="8" t="n"/>
      <c r="H554" s="8" t="n"/>
      <c r="I554" s="8" t="n"/>
      <c r="J554" s="8" t="n"/>
      <c r="K554" s="8" t="n"/>
      <c r="L554" s="8" t="n"/>
      <c r="M554" s="8" t="n"/>
      <c r="N554" s="8" t="n"/>
      <c r="O554" s="8" t="n"/>
      <c r="P554" s="8" t="n"/>
      <c r="Q554" s="8" t="n"/>
      <c r="R554" s="8" t="n"/>
      <c r="S554" s="8" t="n"/>
      <c r="T554" s="8" t="n"/>
      <c r="U554" s="8" t="n"/>
    </row>
    <row r="555" ht="18" customHeight="1" s="31">
      <c r="A555" s="29" t="inlineStr">
        <is>
          <t>Vara do Trabalho de Epitaciolândia</t>
        </is>
      </c>
      <c r="B555" s="8" t="n"/>
      <c r="C555" s="8" t="n"/>
      <c r="D555" s="8" t="n"/>
      <c r="E555" s="8" t="n"/>
      <c r="F555" s="8" t="n"/>
      <c r="G555" s="8" t="n"/>
      <c r="H555" s="8" t="n"/>
      <c r="I555" s="8" t="n"/>
      <c r="J555" s="8" t="n"/>
      <c r="K555" s="8" t="n"/>
      <c r="L555" s="8" t="n"/>
      <c r="M555" s="8" t="n"/>
      <c r="N555" s="8" t="n"/>
      <c r="O555" s="8" t="n"/>
      <c r="P555" s="8" t="n"/>
      <c r="Q555" s="8" t="n"/>
      <c r="R555" s="8" t="n"/>
      <c r="S555" s="8" t="n"/>
      <c r="T555" s="8" t="n"/>
      <c r="U555" s="8" t="n"/>
    </row>
    <row r="556" ht="18" customHeight="1" s="31">
      <c r="A556" s="29" t="inlineStr">
        <is>
          <t>Vara do Trabalho de Feijo</t>
        </is>
      </c>
      <c r="B556" s="8" t="n"/>
      <c r="C556" s="8" t="n"/>
      <c r="D556" s="8" t="n"/>
      <c r="E556" s="8" t="n"/>
      <c r="F556" s="8" t="n"/>
      <c r="G556" s="8" t="n"/>
      <c r="H556" s="8" t="n"/>
      <c r="I556" s="8" t="n"/>
      <c r="J556" s="8" t="n"/>
      <c r="K556" s="8" t="n"/>
      <c r="L556" s="8" t="n"/>
      <c r="M556" s="8" t="n"/>
      <c r="N556" s="8" t="n"/>
      <c r="O556" s="8" t="n"/>
      <c r="P556" s="8" t="n"/>
      <c r="Q556" s="8" t="n"/>
      <c r="R556" s="8" t="n"/>
      <c r="S556" s="8" t="n"/>
      <c r="T556" s="8" t="n"/>
      <c r="U556" s="8" t="n"/>
    </row>
    <row r="557" ht="18" customHeight="1" s="31">
      <c r="A557" s="29" t="inlineStr">
        <is>
          <t>Vara do Trabalho de Guajara-Mirim</t>
        </is>
      </c>
      <c r="B557" s="8" t="n"/>
      <c r="C557" s="8" t="n"/>
      <c r="D557" s="8" t="n"/>
      <c r="E557" s="8" t="n"/>
      <c r="F557" s="8" t="n"/>
      <c r="G557" s="8" t="n"/>
      <c r="H557" s="8" t="n"/>
      <c r="I557" s="8" t="n"/>
      <c r="J557" s="8" t="n"/>
      <c r="K557" s="8" t="n"/>
      <c r="L557" s="8" t="n"/>
      <c r="M557" s="8" t="n"/>
      <c r="N557" s="8" t="n"/>
      <c r="O557" s="8" t="n"/>
      <c r="P557" s="8" t="n"/>
      <c r="Q557" s="8" t="n"/>
      <c r="R557" s="8" t="n"/>
      <c r="S557" s="8" t="n"/>
      <c r="T557" s="8" t="n"/>
      <c r="U557" s="8" t="n"/>
    </row>
    <row r="558" ht="18" customHeight="1" s="31">
      <c r="A558" s="29" t="inlineStr">
        <is>
          <t>Vara do Trabalho de Jaru</t>
        </is>
      </c>
      <c r="B558" s="8" t="n"/>
      <c r="C558" s="8" t="n"/>
      <c r="D558" s="8" t="n"/>
      <c r="E558" s="8" t="n"/>
      <c r="F558" s="8" t="n"/>
      <c r="G558" s="8" t="n"/>
      <c r="H558" s="8" t="n"/>
      <c r="I558" s="8" t="n"/>
      <c r="J558" s="8" t="n"/>
      <c r="K558" s="8" t="n"/>
      <c r="L558" s="8" t="n"/>
      <c r="M558" s="8" t="n"/>
      <c r="N558" s="8" t="n"/>
      <c r="O558" s="8" t="n"/>
      <c r="P558" s="8" t="n"/>
      <c r="Q558" s="8" t="n"/>
      <c r="R558" s="8" t="n"/>
      <c r="S558" s="8" t="n"/>
      <c r="T558" s="8" t="n"/>
      <c r="U558" s="8" t="n"/>
    </row>
    <row r="559" ht="18" customHeight="1" s="31">
      <c r="A559" s="29" t="inlineStr">
        <is>
          <t>Vara do Trabalho de Machadinho D´Oeste</t>
        </is>
      </c>
      <c r="B559" s="8" t="n"/>
      <c r="C559" s="8" t="n"/>
      <c r="D559" s="8" t="n"/>
      <c r="E559" s="8" t="n"/>
      <c r="F559" s="8" t="n"/>
      <c r="G559" s="8" t="n"/>
      <c r="H559" s="8" t="n"/>
      <c r="I559" s="8" t="n"/>
      <c r="J559" s="8" t="n"/>
      <c r="K559" s="8" t="n"/>
      <c r="L559" s="8" t="n"/>
      <c r="M559" s="8" t="n"/>
      <c r="N559" s="8" t="n"/>
      <c r="O559" s="8" t="n"/>
      <c r="P559" s="8" t="n"/>
      <c r="Q559" s="8" t="n"/>
      <c r="R559" s="8" t="n"/>
      <c r="S559" s="8" t="n"/>
      <c r="T559" s="8" t="n"/>
      <c r="U559" s="8" t="n"/>
    </row>
    <row r="560" ht="18" customHeight="1" s="31">
      <c r="A560" s="29" t="inlineStr">
        <is>
          <t>Vara do Trabalho de Ouro Preto D´Oeste</t>
        </is>
      </c>
      <c r="B560" s="8" t="n"/>
      <c r="C560" s="8" t="n"/>
      <c r="D560" s="8" t="n"/>
      <c r="E560" s="8" t="n"/>
      <c r="F560" s="8" t="n"/>
      <c r="G560" s="8" t="n"/>
      <c r="H560" s="8" t="n"/>
      <c r="I560" s="8" t="n"/>
      <c r="J560" s="8" t="n"/>
      <c r="K560" s="8" t="n"/>
      <c r="L560" s="8" t="n"/>
      <c r="M560" s="8" t="n"/>
      <c r="N560" s="8" t="n"/>
      <c r="O560" s="8" t="n"/>
      <c r="P560" s="8" t="n"/>
      <c r="Q560" s="8" t="n"/>
      <c r="R560" s="8" t="n"/>
      <c r="S560" s="8" t="n"/>
      <c r="T560" s="8" t="n"/>
      <c r="U560" s="8" t="n"/>
    </row>
    <row r="561" ht="18" customHeight="1" s="31">
      <c r="A561" s="29" t="inlineStr">
        <is>
          <t>Vara do Trabalho de Pimenta Bueno</t>
        </is>
      </c>
      <c r="B561" s="8" t="n"/>
      <c r="C561" s="8" t="n"/>
      <c r="D561" s="8" t="n"/>
      <c r="E561" s="8" t="n"/>
      <c r="F561" s="8" t="n"/>
      <c r="G561" s="8" t="n"/>
      <c r="H561" s="8" t="n"/>
      <c r="I561" s="8" t="n"/>
      <c r="J561" s="8" t="n"/>
      <c r="K561" s="8" t="n"/>
      <c r="L561" s="8" t="n"/>
      <c r="M561" s="8" t="n"/>
      <c r="N561" s="8" t="n"/>
      <c r="O561" s="8" t="n"/>
      <c r="P561" s="8" t="n"/>
      <c r="Q561" s="8" t="n"/>
      <c r="R561" s="8" t="n"/>
      <c r="S561" s="8" t="n"/>
      <c r="T561" s="8" t="n"/>
      <c r="U561" s="8" t="n"/>
    </row>
    <row r="562" ht="18" customHeight="1" s="31">
      <c r="A562" s="29" t="inlineStr">
        <is>
          <t>Vara do Trabalho de Plácido de Castro</t>
        </is>
      </c>
      <c r="B562" s="8" t="n"/>
      <c r="C562" s="8" t="n"/>
      <c r="D562" s="8" t="n"/>
      <c r="E562" s="8" t="n"/>
      <c r="F562" s="8" t="n"/>
      <c r="G562" s="8" t="n"/>
      <c r="H562" s="8" t="n"/>
      <c r="I562" s="8" t="n"/>
      <c r="J562" s="8" t="n"/>
      <c r="K562" s="8" t="n"/>
      <c r="L562" s="8" t="n"/>
      <c r="M562" s="8" t="n"/>
      <c r="N562" s="8" t="n"/>
      <c r="O562" s="8" t="n"/>
      <c r="P562" s="8" t="n"/>
      <c r="Q562" s="8" t="n"/>
      <c r="R562" s="8" t="n"/>
      <c r="S562" s="8" t="n"/>
      <c r="T562" s="8" t="n"/>
      <c r="U562" s="8" t="n"/>
    </row>
    <row r="563" ht="18" customHeight="1" s="31">
      <c r="A563" s="29" t="inlineStr">
        <is>
          <t>Vara do Trabalho de Rolim de Moura</t>
        </is>
      </c>
      <c r="B563" s="8" t="n"/>
      <c r="C563" s="8" t="n"/>
      <c r="D563" s="8" t="n"/>
      <c r="E563" s="8" t="n"/>
      <c r="F563" s="8" t="n"/>
      <c r="G563" s="8" t="n"/>
      <c r="H563" s="8" t="n"/>
      <c r="I563" s="8" t="n"/>
      <c r="J563" s="8" t="n"/>
      <c r="K563" s="8" t="n"/>
      <c r="L563" s="8" t="n"/>
      <c r="M563" s="8" t="n"/>
      <c r="N563" s="8" t="n"/>
      <c r="O563" s="8" t="n"/>
      <c r="P563" s="8" t="n"/>
      <c r="Q563" s="8" t="n"/>
      <c r="R563" s="8" t="n"/>
      <c r="S563" s="8" t="n"/>
      <c r="T563" s="8" t="n"/>
      <c r="U563" s="8" t="n"/>
    </row>
    <row r="564" ht="18" customHeight="1" s="31">
      <c r="A564" s="29" t="inlineStr">
        <is>
          <t>Vara do Trabalho de São Miguel do Guaporé</t>
        </is>
      </c>
      <c r="B564" s="8" t="n"/>
      <c r="C564" s="8" t="n"/>
      <c r="D564" s="8" t="n"/>
      <c r="E564" s="8" t="n"/>
      <c r="F564" s="8" t="n"/>
      <c r="G564" s="8" t="n"/>
      <c r="H564" s="8" t="n"/>
      <c r="I564" s="8" t="n"/>
      <c r="J564" s="8" t="n"/>
      <c r="K564" s="8" t="n"/>
      <c r="L564" s="8" t="n"/>
      <c r="M564" s="8" t="n"/>
      <c r="N564" s="8" t="n"/>
      <c r="O564" s="8" t="n"/>
      <c r="P564" s="8" t="n"/>
      <c r="Q564" s="8" t="n"/>
      <c r="R564" s="8" t="n"/>
      <c r="S564" s="8" t="n"/>
      <c r="T564" s="8" t="n"/>
      <c r="U564" s="8" t="n"/>
    </row>
    <row r="565" ht="18" customHeight="1" s="31">
      <c r="A565" s="29" t="inlineStr">
        <is>
          <t>Vara do Trabalho de Sena Madureira</t>
        </is>
      </c>
      <c r="B565" s="8" t="n"/>
      <c r="C565" s="8" t="n"/>
      <c r="D565" s="8" t="n"/>
      <c r="E565" s="8" t="n"/>
      <c r="F565" s="8" t="n"/>
      <c r="G565" s="8" t="n"/>
      <c r="H565" s="8" t="n"/>
      <c r="I565" s="8" t="n"/>
      <c r="J565" s="8" t="n"/>
      <c r="K565" s="8" t="n"/>
      <c r="L565" s="8" t="n"/>
      <c r="M565" s="8" t="n"/>
      <c r="N565" s="8" t="n"/>
      <c r="O565" s="8" t="n"/>
      <c r="P565" s="8" t="n"/>
      <c r="Q565" s="8" t="n"/>
      <c r="R565" s="8" t="n"/>
      <c r="S565" s="8" t="n"/>
      <c r="T565" s="8" t="n"/>
      <c r="U565" s="8" t="n"/>
    </row>
    <row r="566" ht="18" customHeight="1" s="31">
      <c r="A566" s="29" t="inlineStr">
        <is>
          <t>Vara do Trabalho de Vilhena</t>
        </is>
      </c>
      <c r="B566" s="8" t="n"/>
      <c r="C566" s="8" t="n"/>
      <c r="D566" s="8" t="n"/>
      <c r="E566" s="8" t="n"/>
      <c r="F566" s="8" t="n"/>
      <c r="G566" s="8" t="n"/>
      <c r="H566" s="8" t="n"/>
      <c r="I566" s="8" t="n"/>
      <c r="J566" s="8" t="n"/>
      <c r="K566" s="8" t="n"/>
      <c r="L566" s="8" t="n"/>
      <c r="M566" s="8" t="n"/>
      <c r="N566" s="8" t="n"/>
      <c r="O566" s="8" t="n"/>
      <c r="P566" s="8" t="n"/>
      <c r="Q566" s="8" t="n"/>
      <c r="R566" s="8" t="n"/>
      <c r="S566" s="8" t="n"/>
      <c r="T566" s="8" t="n"/>
      <c r="U566" s="8" t="n"/>
    </row>
    <row r="567" ht="18" customHeight="1" s="31">
      <c r="A567" s="29" t="inlineStr">
        <is>
          <t>1ª Vara do Trabalho de Imperatriz</t>
        </is>
      </c>
      <c r="B567" s="8" t="n"/>
      <c r="C567" s="8" t="n"/>
      <c r="D567" s="8" t="n"/>
      <c r="E567" s="8" t="n"/>
      <c r="F567" s="8" t="n"/>
      <c r="G567" s="8" t="n"/>
      <c r="H567" s="8" t="n"/>
      <c r="I567" s="8" t="n"/>
      <c r="J567" s="8" t="n"/>
      <c r="K567" s="8" t="n"/>
      <c r="L567" s="8" t="n"/>
      <c r="M567" s="8" t="n"/>
      <c r="N567" s="8" t="n"/>
      <c r="O567" s="8" t="n"/>
      <c r="P567" s="8" t="n"/>
      <c r="Q567" s="8" t="n"/>
      <c r="R567" s="8" t="n"/>
      <c r="S567" s="8" t="n"/>
      <c r="T567" s="8" t="n"/>
      <c r="U567" s="8" t="n"/>
    </row>
    <row r="568" ht="18" customHeight="1" s="31">
      <c r="A568" s="29" t="inlineStr">
        <is>
          <t>2ª Vara do Trabalho de Imperatriz</t>
        </is>
      </c>
      <c r="B568" s="8" t="n"/>
      <c r="C568" s="8" t="n"/>
      <c r="D568" s="8" t="n"/>
      <c r="E568" s="8" t="n"/>
      <c r="F568" s="8" t="n"/>
      <c r="G568" s="8" t="n"/>
      <c r="H568" s="8" t="n"/>
      <c r="I568" s="8" t="n"/>
      <c r="J568" s="8" t="n"/>
      <c r="K568" s="8" t="n"/>
      <c r="L568" s="8" t="n"/>
      <c r="M568" s="8" t="n"/>
      <c r="N568" s="8" t="n"/>
      <c r="O568" s="8" t="n"/>
      <c r="P568" s="8" t="n"/>
      <c r="Q568" s="8" t="n"/>
      <c r="R568" s="8" t="n"/>
      <c r="S568" s="8" t="n"/>
      <c r="T568" s="8" t="n"/>
      <c r="U568" s="8" t="n"/>
    </row>
    <row r="569" ht="18" customHeight="1" s="31">
      <c r="A569" s="29" t="inlineStr">
        <is>
          <t>7ª Vara do Trabalho de São Luis</t>
        </is>
      </c>
      <c r="B569" s="8" t="n"/>
      <c r="C569" s="8" t="n"/>
      <c r="D569" s="8" t="n"/>
      <c r="E569" s="8" t="n"/>
      <c r="F569" s="8" t="n"/>
      <c r="G569" s="8" t="n"/>
      <c r="H569" s="8" t="n"/>
      <c r="I569" s="8" t="n"/>
      <c r="J569" s="8" t="n"/>
      <c r="K569" s="8" t="n"/>
      <c r="L569" s="8" t="n"/>
      <c r="M569" s="8" t="n"/>
      <c r="N569" s="8" t="n"/>
      <c r="O569" s="8" t="n"/>
      <c r="P569" s="8" t="n"/>
      <c r="Q569" s="8" t="n"/>
      <c r="R569" s="8" t="n"/>
      <c r="S569" s="8" t="n"/>
      <c r="T569" s="8" t="n"/>
      <c r="U569" s="8" t="n"/>
    </row>
    <row r="570" ht="18" customHeight="1" s="31">
      <c r="A570" s="29" t="inlineStr">
        <is>
          <t>1ª Vara do Trabalho de São Luís</t>
        </is>
      </c>
      <c r="B570" s="8" t="n"/>
      <c r="C570" s="8" t="n"/>
      <c r="D570" s="8" t="n"/>
      <c r="E570" s="8" t="n"/>
      <c r="F570" s="8" t="n"/>
      <c r="G570" s="8" t="n"/>
      <c r="H570" s="8" t="n"/>
      <c r="I570" s="8" t="n"/>
      <c r="J570" s="8" t="n"/>
      <c r="K570" s="8" t="n"/>
      <c r="L570" s="8" t="n"/>
      <c r="M570" s="8" t="n"/>
      <c r="N570" s="8" t="n"/>
      <c r="O570" s="8" t="n"/>
      <c r="P570" s="8" t="n"/>
      <c r="Q570" s="8" t="n"/>
      <c r="R570" s="8" t="n"/>
      <c r="S570" s="8" t="n"/>
      <c r="T570" s="8" t="n"/>
      <c r="U570" s="8" t="n"/>
    </row>
    <row r="571" ht="18" customHeight="1" s="31">
      <c r="A571" s="29" t="inlineStr">
        <is>
          <t>2ª Vara do Trabalho de São Luís</t>
        </is>
      </c>
      <c r="B571" s="8" t="n"/>
      <c r="C571" s="8" t="n"/>
      <c r="D571" s="8" t="n"/>
      <c r="E571" s="8" t="n"/>
      <c r="F571" s="8" t="n"/>
      <c r="G571" s="8" t="n"/>
      <c r="H571" s="8" t="n"/>
      <c r="I571" s="8" t="n"/>
      <c r="J571" s="8" t="n"/>
      <c r="K571" s="8" t="n"/>
      <c r="L571" s="8" t="n"/>
      <c r="M571" s="8" t="n"/>
      <c r="N571" s="8" t="n"/>
      <c r="O571" s="8" t="n"/>
      <c r="P571" s="8" t="n"/>
      <c r="Q571" s="8" t="n"/>
      <c r="R571" s="8" t="n"/>
      <c r="S571" s="8" t="n"/>
      <c r="T571" s="8" t="n"/>
      <c r="U571" s="8" t="n"/>
    </row>
    <row r="572" ht="18" customHeight="1" s="31">
      <c r="A572" s="29" t="inlineStr">
        <is>
          <t>3ª Vara do Trabalho de São Luís</t>
        </is>
      </c>
      <c r="B572" s="8" t="n"/>
      <c r="C572" s="8" t="n"/>
      <c r="D572" s="8" t="n"/>
      <c r="E572" s="8" t="n"/>
      <c r="F572" s="8" t="n"/>
      <c r="G572" s="8" t="n"/>
      <c r="H572" s="8" t="n"/>
      <c r="I572" s="8" t="n"/>
      <c r="J572" s="8" t="n"/>
      <c r="K572" s="8" t="n"/>
      <c r="L572" s="8" t="n"/>
      <c r="M572" s="8" t="n"/>
      <c r="N572" s="8" t="n"/>
      <c r="O572" s="8" t="n"/>
      <c r="P572" s="8" t="n"/>
      <c r="Q572" s="8" t="n"/>
      <c r="R572" s="8" t="n"/>
      <c r="S572" s="8" t="n"/>
      <c r="T572" s="8" t="n"/>
      <c r="U572" s="8" t="n"/>
    </row>
    <row r="573" ht="18" customHeight="1" s="31">
      <c r="A573" s="29" t="inlineStr">
        <is>
          <t>4ª Vara do Trabalho de São Luís</t>
        </is>
      </c>
      <c r="B573" s="8" t="n"/>
      <c r="C573" s="8" t="n"/>
      <c r="D573" s="8" t="n"/>
      <c r="E573" s="8" t="n"/>
      <c r="F573" s="8" t="n"/>
      <c r="G573" s="8" t="n"/>
      <c r="H573" s="8" t="n"/>
      <c r="I573" s="8" t="n"/>
      <c r="J573" s="8" t="n"/>
      <c r="K573" s="8" t="n"/>
      <c r="L573" s="8" t="n"/>
      <c r="M573" s="8" t="n"/>
      <c r="N573" s="8" t="n"/>
      <c r="O573" s="8" t="n"/>
      <c r="P573" s="8" t="n"/>
      <c r="Q573" s="8" t="n"/>
      <c r="R573" s="8" t="n"/>
      <c r="S573" s="8" t="n"/>
      <c r="T573" s="8" t="n"/>
      <c r="U573" s="8" t="n"/>
    </row>
    <row r="574" ht="18" customHeight="1" s="31">
      <c r="A574" s="29" t="inlineStr">
        <is>
          <t>5ª Vara do Trabalho de São Luís</t>
        </is>
      </c>
      <c r="B574" s="8" t="n"/>
      <c r="C574" s="8" t="n"/>
      <c r="D574" s="8" t="n"/>
      <c r="E574" s="8" t="n"/>
      <c r="F574" s="8" t="n"/>
      <c r="G574" s="8" t="n"/>
      <c r="H574" s="8" t="n"/>
      <c r="I574" s="8" t="n"/>
      <c r="J574" s="8" t="n"/>
      <c r="K574" s="8" t="n"/>
      <c r="L574" s="8" t="n"/>
      <c r="M574" s="8" t="n"/>
      <c r="N574" s="8" t="n"/>
      <c r="O574" s="8" t="n"/>
      <c r="P574" s="8" t="n"/>
      <c r="Q574" s="8" t="n"/>
      <c r="R574" s="8" t="n"/>
      <c r="S574" s="8" t="n"/>
      <c r="T574" s="8" t="n"/>
      <c r="U574" s="8" t="n"/>
    </row>
    <row r="575" ht="18" customHeight="1" s="31">
      <c r="A575" s="29" t="inlineStr">
        <is>
          <t>6ª Vara do Trabalho de São Luís</t>
        </is>
      </c>
      <c r="B575" s="8" t="n"/>
      <c r="C575" s="8" t="n"/>
      <c r="D575" s="8" t="n"/>
      <c r="E575" s="8" t="n"/>
      <c r="F575" s="8" t="n"/>
      <c r="G575" s="8" t="n"/>
      <c r="H575" s="8" t="n"/>
      <c r="I575" s="8" t="n"/>
      <c r="J575" s="8" t="n"/>
      <c r="K575" s="8" t="n"/>
      <c r="L575" s="8" t="n"/>
      <c r="M575" s="8" t="n"/>
      <c r="N575" s="8" t="n"/>
      <c r="O575" s="8" t="n"/>
      <c r="P575" s="8" t="n"/>
      <c r="Q575" s="8" t="n"/>
      <c r="R575" s="8" t="n"/>
      <c r="S575" s="8" t="n"/>
      <c r="T575" s="8" t="n"/>
      <c r="U575" s="8" t="n"/>
    </row>
    <row r="576" ht="18" customHeight="1" s="31">
      <c r="A576" s="29" t="inlineStr">
        <is>
          <t>Tribunal Regional do Trabalho da 16ª Região</t>
        </is>
      </c>
      <c r="B576" s="8" t="n"/>
      <c r="C576" s="8" t="n"/>
      <c r="D576" s="8" t="n"/>
      <c r="E576" s="8" t="n"/>
      <c r="F576" s="8" t="n"/>
      <c r="G576" s="8" t="n"/>
      <c r="H576" s="8" t="n"/>
      <c r="I576" s="8" t="n"/>
      <c r="J576" s="8" t="n"/>
      <c r="K576" s="8" t="n"/>
      <c r="L576" s="8" t="n"/>
      <c r="M576" s="8" t="n"/>
      <c r="N576" s="8" t="n"/>
      <c r="O576" s="8" t="n"/>
      <c r="P576" s="8" t="n"/>
      <c r="Q576" s="8" t="n"/>
      <c r="R576" s="8" t="n"/>
      <c r="S576" s="8" t="n"/>
      <c r="T576" s="8" t="n"/>
      <c r="U576" s="8" t="n"/>
    </row>
    <row r="577" ht="18" customHeight="1" s="31">
      <c r="A577" s="29" t="inlineStr">
        <is>
          <t>Vara do Trabalho de Açailândia</t>
        </is>
      </c>
      <c r="B577" s="8" t="n"/>
      <c r="C577" s="8" t="n"/>
      <c r="D577" s="8" t="n"/>
      <c r="E577" s="8" t="n"/>
      <c r="F577" s="8" t="n"/>
      <c r="G577" s="8" t="n"/>
      <c r="H577" s="8" t="n"/>
      <c r="I577" s="8" t="n"/>
      <c r="J577" s="8" t="n"/>
      <c r="K577" s="8" t="n"/>
      <c r="L577" s="8" t="n"/>
      <c r="M577" s="8" t="n"/>
      <c r="N577" s="8" t="n"/>
      <c r="O577" s="8" t="n"/>
      <c r="P577" s="8" t="n"/>
      <c r="Q577" s="8" t="n"/>
      <c r="R577" s="8" t="n"/>
      <c r="S577" s="8" t="n"/>
      <c r="T577" s="8" t="n"/>
      <c r="U577" s="8" t="n"/>
    </row>
    <row r="578" ht="18" customHeight="1" s="31">
      <c r="A578" s="29" t="inlineStr">
        <is>
          <t>Vara do Trabalho de Bacabal</t>
        </is>
      </c>
      <c r="B578" s="8" t="n"/>
      <c r="C578" s="8" t="n"/>
      <c r="D578" s="8" t="n"/>
      <c r="E578" s="8" t="n"/>
      <c r="F578" s="8" t="n"/>
      <c r="G578" s="8" t="n"/>
      <c r="H578" s="8" t="n"/>
      <c r="I578" s="8" t="n"/>
      <c r="J578" s="8" t="n"/>
      <c r="K578" s="8" t="n"/>
      <c r="L578" s="8" t="n"/>
      <c r="M578" s="8" t="n"/>
      <c r="N578" s="8" t="n"/>
      <c r="O578" s="8" t="n"/>
      <c r="P578" s="8" t="n"/>
      <c r="Q578" s="8" t="n"/>
      <c r="R578" s="8" t="n"/>
      <c r="S578" s="8" t="n"/>
      <c r="T578" s="8" t="n"/>
      <c r="U578" s="8" t="n"/>
    </row>
    <row r="579" ht="18" customHeight="1" s="31">
      <c r="A579" s="29" t="inlineStr">
        <is>
          <t>Vara do Trabalho de Balsas</t>
        </is>
      </c>
      <c r="B579" s="8" t="n"/>
      <c r="C579" s="8" t="n"/>
      <c r="D579" s="8" t="n"/>
      <c r="E579" s="8" t="n"/>
      <c r="F579" s="8" t="n"/>
      <c r="G579" s="8" t="n"/>
      <c r="H579" s="8" t="n"/>
      <c r="I579" s="8" t="n"/>
      <c r="J579" s="8" t="n"/>
      <c r="K579" s="8" t="n"/>
      <c r="L579" s="8" t="n"/>
      <c r="M579" s="8" t="n"/>
      <c r="N579" s="8" t="n"/>
      <c r="O579" s="8" t="n"/>
      <c r="P579" s="8" t="n"/>
      <c r="Q579" s="8" t="n"/>
      <c r="R579" s="8" t="n"/>
      <c r="S579" s="8" t="n"/>
      <c r="T579" s="8" t="n"/>
      <c r="U579" s="8" t="n"/>
    </row>
    <row r="580" ht="18" customHeight="1" s="31">
      <c r="A580" s="29" t="inlineStr">
        <is>
          <t>Vara do Trabalho de Barra do Corda</t>
        </is>
      </c>
      <c r="B580" s="8" t="n"/>
      <c r="C580" s="8" t="n"/>
      <c r="D580" s="8" t="n"/>
      <c r="E580" s="8" t="n"/>
      <c r="F580" s="8" t="n"/>
      <c r="G580" s="8" t="n"/>
      <c r="H580" s="8" t="n"/>
      <c r="I580" s="8" t="n"/>
      <c r="J580" s="8" t="n"/>
      <c r="K580" s="8" t="n"/>
      <c r="L580" s="8" t="n"/>
      <c r="M580" s="8" t="n"/>
      <c r="N580" s="8" t="n"/>
      <c r="O580" s="8" t="n"/>
      <c r="P580" s="8" t="n"/>
      <c r="Q580" s="8" t="n"/>
      <c r="R580" s="8" t="n"/>
      <c r="S580" s="8" t="n"/>
      <c r="T580" s="8" t="n"/>
      <c r="U580" s="8" t="n"/>
    </row>
    <row r="581" ht="18" customHeight="1" s="31">
      <c r="A581" s="29" t="inlineStr">
        <is>
          <t>Vara do Trabalho de Barreirinhas</t>
        </is>
      </c>
      <c r="B581" s="8" t="n"/>
      <c r="C581" s="8" t="n"/>
      <c r="D581" s="8" t="n"/>
      <c r="E581" s="8" t="n"/>
      <c r="F581" s="8" t="n"/>
      <c r="G581" s="8" t="n"/>
      <c r="H581" s="8" t="n"/>
      <c r="I581" s="8" t="n"/>
      <c r="J581" s="8" t="n"/>
      <c r="K581" s="8" t="n"/>
      <c r="L581" s="8" t="n"/>
      <c r="M581" s="8" t="n"/>
      <c r="N581" s="8" t="n"/>
      <c r="O581" s="8" t="n"/>
      <c r="P581" s="8" t="n"/>
      <c r="Q581" s="8" t="n"/>
      <c r="R581" s="8" t="n"/>
      <c r="S581" s="8" t="n"/>
      <c r="T581" s="8" t="n"/>
      <c r="U581" s="8" t="n"/>
    </row>
    <row r="582" ht="18" customHeight="1" s="31">
      <c r="A582" s="29" t="inlineStr">
        <is>
          <t>Vara do Trabalho de Caxias</t>
        </is>
      </c>
      <c r="B582" s="8" t="n"/>
      <c r="C582" s="8" t="n"/>
      <c r="D582" s="8" t="n"/>
      <c r="E582" s="8" t="n"/>
      <c r="F582" s="8" t="n"/>
      <c r="G582" s="8" t="n"/>
      <c r="H582" s="8" t="n"/>
      <c r="I582" s="8" t="n"/>
      <c r="J582" s="8" t="n"/>
      <c r="K582" s="8" t="n"/>
      <c r="L582" s="8" t="n"/>
      <c r="M582" s="8" t="n"/>
      <c r="N582" s="8" t="n"/>
      <c r="O582" s="8" t="n"/>
      <c r="P582" s="8" t="n"/>
      <c r="Q582" s="8" t="n"/>
      <c r="R582" s="8" t="n"/>
      <c r="S582" s="8" t="n"/>
      <c r="T582" s="8" t="n"/>
      <c r="U582" s="8" t="n"/>
    </row>
    <row r="583" ht="18" customHeight="1" s="31">
      <c r="A583" s="29" t="inlineStr">
        <is>
          <t>Vara do Trabalho de Chapadinha</t>
        </is>
      </c>
      <c r="B583" s="8" t="n"/>
      <c r="C583" s="8" t="n"/>
      <c r="D583" s="8" t="n"/>
      <c r="E583" s="8" t="n"/>
      <c r="F583" s="8" t="n"/>
      <c r="G583" s="8" t="n"/>
      <c r="H583" s="8" t="n"/>
      <c r="I583" s="8" t="n"/>
      <c r="J583" s="8" t="n"/>
      <c r="K583" s="8" t="n"/>
      <c r="L583" s="8" t="n"/>
      <c r="M583" s="8" t="n"/>
      <c r="N583" s="8" t="n"/>
      <c r="O583" s="8" t="n"/>
      <c r="P583" s="8" t="n"/>
      <c r="Q583" s="8" t="n"/>
      <c r="R583" s="8" t="n"/>
      <c r="S583" s="8" t="n"/>
      <c r="T583" s="8" t="n"/>
      <c r="U583" s="8" t="n"/>
    </row>
    <row r="584" ht="18" customHeight="1" s="31">
      <c r="A584" s="29" t="inlineStr">
        <is>
          <t>Vara do Trabalho de Estreito</t>
        </is>
      </c>
      <c r="B584" s="8" t="n"/>
      <c r="C584" s="8" t="n"/>
      <c r="D584" s="8" t="n"/>
      <c r="E584" s="8" t="n"/>
      <c r="F584" s="8" t="n"/>
      <c r="G584" s="8" t="n"/>
      <c r="H584" s="8" t="n"/>
      <c r="I584" s="8" t="n"/>
      <c r="J584" s="8" t="n"/>
      <c r="K584" s="8" t="n"/>
      <c r="L584" s="8" t="n"/>
      <c r="M584" s="8" t="n"/>
      <c r="N584" s="8" t="n"/>
      <c r="O584" s="8" t="n"/>
      <c r="P584" s="8" t="n"/>
      <c r="Q584" s="8" t="n"/>
      <c r="R584" s="8" t="n"/>
      <c r="S584" s="8" t="n"/>
      <c r="T584" s="8" t="n"/>
      <c r="U584" s="8" t="n"/>
    </row>
    <row r="585" ht="18" customHeight="1" s="31">
      <c r="A585" s="29" t="inlineStr">
        <is>
          <t>Vara do Trabalho de Pedreiras</t>
        </is>
      </c>
      <c r="B585" s="8" t="n"/>
      <c r="C585" s="8" t="n"/>
      <c r="D585" s="8" t="n"/>
      <c r="E585" s="8" t="n"/>
      <c r="F585" s="8" t="n"/>
      <c r="G585" s="8" t="n"/>
      <c r="H585" s="8" t="n"/>
      <c r="I585" s="8" t="n"/>
      <c r="J585" s="8" t="n"/>
      <c r="K585" s="8" t="n"/>
      <c r="L585" s="8" t="n"/>
      <c r="M585" s="8" t="n"/>
      <c r="N585" s="8" t="n"/>
      <c r="O585" s="8" t="n"/>
      <c r="P585" s="8" t="n"/>
      <c r="Q585" s="8" t="n"/>
      <c r="R585" s="8" t="n"/>
      <c r="S585" s="8" t="n"/>
      <c r="T585" s="8" t="n"/>
      <c r="U585" s="8" t="n"/>
    </row>
    <row r="586" ht="18" customHeight="1" s="31">
      <c r="A586" s="29" t="inlineStr">
        <is>
          <t>Vara do Trabalho de Pinheiro</t>
        </is>
      </c>
      <c r="B586" s="8" t="n"/>
      <c r="C586" s="8" t="n"/>
      <c r="D586" s="8" t="n"/>
      <c r="E586" s="8" t="n"/>
      <c r="F586" s="8" t="n"/>
      <c r="G586" s="8" t="n"/>
      <c r="H586" s="8" t="n"/>
      <c r="I586" s="8" t="n"/>
      <c r="J586" s="8" t="n"/>
      <c r="K586" s="8" t="n"/>
      <c r="L586" s="8" t="n"/>
      <c r="M586" s="8" t="n"/>
      <c r="N586" s="8" t="n"/>
      <c r="O586" s="8" t="n"/>
      <c r="P586" s="8" t="n"/>
      <c r="Q586" s="8" t="n"/>
      <c r="R586" s="8" t="n"/>
      <c r="S586" s="8" t="n"/>
      <c r="T586" s="8" t="n"/>
      <c r="U586" s="8" t="n"/>
    </row>
    <row r="587" ht="18" customHeight="1" s="31">
      <c r="A587" s="29" t="inlineStr">
        <is>
          <t>Vara do Trabalho de Presidente Dutra</t>
        </is>
      </c>
      <c r="B587" s="8" t="n"/>
      <c r="C587" s="8" t="n"/>
      <c r="D587" s="8" t="n"/>
      <c r="E587" s="8" t="n"/>
      <c r="F587" s="8" t="n"/>
      <c r="G587" s="8" t="n"/>
      <c r="H587" s="8" t="n"/>
      <c r="I587" s="8" t="n"/>
      <c r="J587" s="8" t="n"/>
      <c r="K587" s="8" t="n"/>
      <c r="L587" s="8" t="n"/>
      <c r="M587" s="8" t="n"/>
      <c r="N587" s="8" t="n"/>
      <c r="O587" s="8" t="n"/>
      <c r="P587" s="8" t="n"/>
      <c r="Q587" s="8" t="n"/>
      <c r="R587" s="8" t="n"/>
      <c r="S587" s="8" t="n"/>
      <c r="T587" s="8" t="n"/>
      <c r="U587" s="8" t="n"/>
    </row>
    <row r="588" ht="18" customHeight="1" s="31">
      <c r="A588" s="29" t="inlineStr">
        <is>
          <t>Vara do Trabalho de Santa Inês</t>
        </is>
      </c>
      <c r="B588" s="8" t="n"/>
      <c r="C588" s="8" t="n"/>
      <c r="D588" s="8" t="n"/>
      <c r="E588" s="8" t="n"/>
      <c r="F588" s="8" t="n"/>
      <c r="G588" s="8" t="n"/>
      <c r="H588" s="8" t="n"/>
      <c r="I588" s="8" t="n"/>
      <c r="J588" s="8" t="n"/>
      <c r="K588" s="8" t="n"/>
      <c r="L588" s="8" t="n"/>
      <c r="M588" s="8" t="n"/>
      <c r="N588" s="8" t="n"/>
      <c r="O588" s="8" t="n"/>
      <c r="P588" s="8" t="n"/>
      <c r="Q588" s="8" t="n"/>
      <c r="R588" s="8" t="n"/>
      <c r="S588" s="8" t="n"/>
      <c r="T588" s="8" t="n"/>
      <c r="U588" s="8" t="n"/>
    </row>
    <row r="589" ht="18" customHeight="1" s="31">
      <c r="A589" s="29" t="inlineStr">
        <is>
          <t>Vara do Trabalho de São João dos Patos</t>
        </is>
      </c>
      <c r="B589" s="8" t="n"/>
      <c r="C589" s="8" t="n"/>
      <c r="D589" s="8" t="n"/>
      <c r="E589" s="8" t="n"/>
      <c r="F589" s="8" t="n"/>
      <c r="G589" s="8" t="n"/>
      <c r="H589" s="8" t="n"/>
      <c r="I589" s="8" t="n"/>
      <c r="J589" s="8" t="n"/>
      <c r="K589" s="8" t="n"/>
      <c r="L589" s="8" t="n"/>
      <c r="M589" s="8" t="n"/>
      <c r="N589" s="8" t="n"/>
      <c r="O589" s="8" t="n"/>
      <c r="P589" s="8" t="n"/>
      <c r="Q589" s="8" t="n"/>
      <c r="R589" s="8" t="n"/>
      <c r="S589" s="8" t="n"/>
      <c r="T589" s="8" t="n"/>
      <c r="U589" s="8" t="n"/>
    </row>
    <row r="590" ht="18" customHeight="1" s="31">
      <c r="A590" s="29" t="inlineStr">
        <is>
          <t>Vara do Trabalho de Timon</t>
        </is>
      </c>
      <c r="B590" s="8" t="n"/>
      <c r="C590" s="8" t="n"/>
      <c r="D590" s="8" t="n"/>
      <c r="E590" s="8" t="n"/>
      <c r="F590" s="8" t="n"/>
      <c r="G590" s="8" t="n"/>
      <c r="H590" s="8" t="n"/>
      <c r="I590" s="8" t="n"/>
      <c r="J590" s="8" t="n"/>
      <c r="K590" s="8" t="n"/>
      <c r="L590" s="8" t="n"/>
      <c r="M590" s="8" t="n"/>
      <c r="N590" s="8" t="n"/>
      <c r="O590" s="8" t="n"/>
      <c r="P590" s="8" t="n"/>
      <c r="Q590" s="8" t="n"/>
      <c r="R590" s="8" t="n"/>
      <c r="S590" s="8" t="n"/>
      <c r="T590" s="8" t="n"/>
      <c r="U590" s="8" t="n"/>
    </row>
    <row r="591" ht="18" customHeight="1" s="31">
      <c r="A591" s="29" t="inlineStr">
        <is>
          <t>1ª Vara do Trabalho de Cachoeiro de Itapemirim</t>
        </is>
      </c>
      <c r="B591" s="8" t="n"/>
      <c r="C591" s="8" t="n"/>
      <c r="D591" s="8" t="n"/>
      <c r="E591" s="8" t="n"/>
      <c r="F591" s="8" t="n"/>
      <c r="G591" s="8" t="n"/>
      <c r="H591" s="8" t="n"/>
      <c r="I591" s="8" t="n"/>
      <c r="J591" s="8" t="n"/>
      <c r="K591" s="8" t="n"/>
      <c r="L591" s="8" t="n"/>
      <c r="M591" s="8" t="n"/>
      <c r="N591" s="8" t="n"/>
      <c r="O591" s="8" t="n"/>
      <c r="P591" s="8" t="n"/>
      <c r="Q591" s="8" t="n"/>
      <c r="R591" s="8" t="n"/>
      <c r="S591" s="8" t="n"/>
      <c r="T591" s="8" t="n"/>
      <c r="U591" s="8" t="n"/>
    </row>
    <row r="592" ht="18" customHeight="1" s="31">
      <c r="A592" s="29" t="inlineStr">
        <is>
          <t>2ª Vara do Trabalho de Cachoeiro de Itapemirim</t>
        </is>
      </c>
      <c r="B592" s="8" t="n"/>
      <c r="C592" s="8" t="n"/>
      <c r="D592" s="8" t="n"/>
      <c r="E592" s="8" t="n"/>
      <c r="F592" s="8" t="n"/>
      <c r="G592" s="8" t="n"/>
      <c r="H592" s="8" t="n"/>
      <c r="I592" s="8" t="n"/>
      <c r="J592" s="8" t="n"/>
      <c r="K592" s="8" t="n"/>
      <c r="L592" s="8" t="n"/>
      <c r="M592" s="8" t="n"/>
      <c r="N592" s="8" t="n"/>
      <c r="O592" s="8" t="n"/>
      <c r="P592" s="8" t="n"/>
      <c r="Q592" s="8" t="n"/>
      <c r="R592" s="8" t="n"/>
      <c r="S592" s="8" t="n"/>
      <c r="T592" s="8" t="n"/>
      <c r="U592" s="8" t="n"/>
    </row>
    <row r="593" ht="18" customHeight="1" s="31">
      <c r="A593" s="29" t="inlineStr">
        <is>
          <t>1ª Vara do Trabalho de Vitória</t>
        </is>
      </c>
      <c r="B593" s="8" t="n"/>
      <c r="C593" s="8" t="n"/>
      <c r="D593" s="8" t="n"/>
      <c r="E593" s="8" t="n"/>
      <c r="F593" s="8" t="n"/>
      <c r="G593" s="8" t="n"/>
      <c r="H593" s="8" t="n"/>
      <c r="I593" s="8" t="n"/>
      <c r="J593" s="8" t="n"/>
      <c r="K593" s="8" t="n"/>
      <c r="L593" s="8" t="n"/>
      <c r="M593" s="8" t="n"/>
      <c r="N593" s="8" t="n"/>
      <c r="O593" s="8" t="n"/>
      <c r="P593" s="8" t="n"/>
      <c r="Q593" s="8" t="n"/>
      <c r="R593" s="8" t="n"/>
      <c r="S593" s="8" t="n"/>
      <c r="T593" s="8" t="n"/>
      <c r="U593" s="8" t="n"/>
    </row>
    <row r="594" ht="18" customHeight="1" s="31">
      <c r="A594" s="29" t="inlineStr">
        <is>
          <t>2ª Vara do Trabalho de Vitória</t>
        </is>
      </c>
      <c r="B594" s="8" t="n"/>
      <c r="C594" s="8" t="n"/>
      <c r="D594" s="8" t="n"/>
      <c r="E594" s="8" t="n"/>
      <c r="F594" s="8" t="n"/>
      <c r="G594" s="8" t="n"/>
      <c r="H594" s="8" t="n"/>
      <c r="I594" s="8" t="n"/>
      <c r="J594" s="8" t="n"/>
      <c r="K594" s="8" t="n"/>
      <c r="L594" s="8" t="n"/>
      <c r="M594" s="8" t="n"/>
      <c r="N594" s="8" t="n"/>
      <c r="O594" s="8" t="n"/>
      <c r="P594" s="8" t="n"/>
      <c r="Q594" s="8" t="n"/>
      <c r="R594" s="8" t="n"/>
      <c r="S594" s="8" t="n"/>
      <c r="T594" s="8" t="n"/>
      <c r="U594" s="8" t="n"/>
    </row>
    <row r="595" ht="18" customHeight="1" s="31">
      <c r="A595" s="29" t="inlineStr">
        <is>
          <t>3ª Vara do Trabalho de Vitória</t>
        </is>
      </c>
      <c r="B595" s="8" t="n"/>
      <c r="C595" s="8" t="n"/>
      <c r="D595" s="8" t="n"/>
      <c r="E595" s="8" t="n"/>
      <c r="F595" s="8" t="n"/>
      <c r="G595" s="8" t="n"/>
      <c r="H595" s="8" t="n"/>
      <c r="I595" s="8" t="n"/>
      <c r="J595" s="8" t="n"/>
      <c r="K595" s="8" t="n"/>
      <c r="L595" s="8" t="n"/>
      <c r="M595" s="8" t="n"/>
      <c r="N595" s="8" t="n"/>
      <c r="O595" s="8" t="n"/>
      <c r="P595" s="8" t="n"/>
      <c r="Q595" s="8" t="n"/>
      <c r="R595" s="8" t="n"/>
      <c r="S595" s="8" t="n"/>
      <c r="T595" s="8" t="n"/>
      <c r="U595" s="8" t="n"/>
    </row>
    <row r="596" ht="18" customHeight="1" s="31">
      <c r="A596" s="29" t="inlineStr">
        <is>
          <t>4ª Vara do Trabalho de Vitória</t>
        </is>
      </c>
      <c r="B596" s="8" t="n"/>
      <c r="C596" s="8" t="n"/>
      <c r="D596" s="8" t="n"/>
      <c r="E596" s="8" t="n"/>
      <c r="F596" s="8" t="n"/>
      <c r="G596" s="8" t="n"/>
      <c r="H596" s="8" t="n"/>
      <c r="I596" s="8" t="n"/>
      <c r="J596" s="8" t="n"/>
      <c r="K596" s="8" t="n"/>
      <c r="L596" s="8" t="n"/>
      <c r="M596" s="8" t="n"/>
      <c r="N596" s="8" t="n"/>
      <c r="O596" s="8" t="n"/>
      <c r="P596" s="8" t="n"/>
      <c r="Q596" s="8" t="n"/>
      <c r="R596" s="8" t="n"/>
      <c r="S596" s="8" t="n"/>
      <c r="T596" s="8" t="n"/>
      <c r="U596" s="8" t="n"/>
    </row>
    <row r="597" ht="18" customHeight="1" s="31">
      <c r="A597" s="29" t="inlineStr">
        <is>
          <t>5ª Vara do Trabalho de Vitória</t>
        </is>
      </c>
      <c r="B597" s="8" t="n"/>
      <c r="C597" s="8" t="n"/>
      <c r="D597" s="8" t="n"/>
      <c r="E597" s="8" t="n"/>
      <c r="F597" s="8" t="n"/>
      <c r="G597" s="8" t="n"/>
      <c r="H597" s="8" t="n"/>
      <c r="I597" s="8" t="n"/>
      <c r="J597" s="8" t="n"/>
      <c r="K597" s="8" t="n"/>
      <c r="L597" s="8" t="n"/>
      <c r="M597" s="8" t="n"/>
      <c r="N597" s="8" t="n"/>
      <c r="O597" s="8" t="n"/>
      <c r="P597" s="8" t="n"/>
      <c r="Q597" s="8" t="n"/>
      <c r="R597" s="8" t="n"/>
      <c r="S597" s="8" t="n"/>
      <c r="T597" s="8" t="n"/>
      <c r="U597" s="8" t="n"/>
    </row>
    <row r="598" ht="18" customHeight="1" s="31">
      <c r="A598" s="29" t="inlineStr">
        <is>
          <t>6ª Vara do Trabalho de Vitória</t>
        </is>
      </c>
      <c r="B598" s="8" t="n"/>
      <c r="C598" s="8" t="n"/>
      <c r="D598" s="8" t="n"/>
      <c r="E598" s="8" t="n"/>
      <c r="F598" s="8" t="n"/>
      <c r="G598" s="8" t="n"/>
      <c r="H598" s="8" t="n"/>
      <c r="I598" s="8" t="n"/>
      <c r="J598" s="8" t="n"/>
      <c r="K598" s="8" t="n"/>
      <c r="L598" s="8" t="n"/>
      <c r="M598" s="8" t="n"/>
      <c r="N598" s="8" t="n"/>
      <c r="O598" s="8" t="n"/>
      <c r="P598" s="8" t="n"/>
      <c r="Q598" s="8" t="n"/>
      <c r="R598" s="8" t="n"/>
      <c r="S598" s="8" t="n"/>
      <c r="T598" s="8" t="n"/>
      <c r="U598" s="8" t="n"/>
    </row>
    <row r="599" ht="18" customHeight="1" s="31">
      <c r="A599" s="29" t="inlineStr">
        <is>
          <t>7ª Vara do Trabalho de Vitória</t>
        </is>
      </c>
      <c r="B599" s="8" t="n"/>
      <c r="C599" s="8" t="n"/>
      <c r="D599" s="8" t="n"/>
      <c r="E599" s="8" t="n"/>
      <c r="F599" s="8" t="n"/>
      <c r="G599" s="8" t="n"/>
      <c r="H599" s="8" t="n"/>
      <c r="I599" s="8" t="n"/>
      <c r="J599" s="8" t="n"/>
      <c r="K599" s="8" t="n"/>
      <c r="L599" s="8" t="n"/>
      <c r="M599" s="8" t="n"/>
      <c r="N599" s="8" t="n"/>
      <c r="O599" s="8" t="n"/>
      <c r="P599" s="8" t="n"/>
      <c r="Q599" s="8" t="n"/>
      <c r="R599" s="8" t="n"/>
      <c r="S599" s="8" t="n"/>
      <c r="T599" s="8" t="n"/>
      <c r="U599" s="8" t="n"/>
    </row>
    <row r="600" ht="18" customHeight="1" s="31">
      <c r="A600" s="29" t="inlineStr">
        <is>
          <t>8ª Vara do Trabalho de Vitória</t>
        </is>
      </c>
      <c r="B600" s="8" t="n"/>
      <c r="C600" s="8" t="n"/>
      <c r="D600" s="8" t="n"/>
      <c r="E600" s="8" t="n"/>
      <c r="F600" s="8" t="n"/>
      <c r="G600" s="8" t="n"/>
      <c r="H600" s="8" t="n"/>
      <c r="I600" s="8" t="n"/>
      <c r="J600" s="8" t="n"/>
      <c r="K600" s="8" t="n"/>
      <c r="L600" s="8" t="n"/>
      <c r="M600" s="8" t="n"/>
      <c r="N600" s="8" t="n"/>
      <c r="O600" s="8" t="n"/>
      <c r="P600" s="8" t="n"/>
      <c r="Q600" s="8" t="n"/>
      <c r="R600" s="8" t="n"/>
      <c r="S600" s="8" t="n"/>
      <c r="T600" s="8" t="n"/>
      <c r="U600" s="8" t="n"/>
    </row>
    <row r="601" ht="18" customHeight="1" s="31">
      <c r="A601" s="29" t="inlineStr">
        <is>
          <t>9ª Vara do Trabalho de Vitória</t>
        </is>
      </c>
      <c r="B601" s="8" t="n"/>
      <c r="C601" s="8" t="n"/>
      <c r="D601" s="8" t="n"/>
      <c r="E601" s="8" t="n"/>
      <c r="F601" s="8" t="n"/>
      <c r="G601" s="8" t="n"/>
      <c r="H601" s="8" t="n"/>
      <c r="I601" s="8" t="n"/>
      <c r="J601" s="8" t="n"/>
      <c r="K601" s="8" t="n"/>
      <c r="L601" s="8" t="n"/>
      <c r="M601" s="8" t="n"/>
      <c r="N601" s="8" t="n"/>
      <c r="O601" s="8" t="n"/>
      <c r="P601" s="8" t="n"/>
      <c r="Q601" s="8" t="n"/>
      <c r="R601" s="8" t="n"/>
      <c r="S601" s="8" t="n"/>
      <c r="T601" s="8" t="n"/>
      <c r="U601" s="8" t="n"/>
    </row>
    <row r="602" ht="18" customHeight="1" s="31">
      <c r="A602" s="29" t="inlineStr">
        <is>
          <t>10ª Vara do Trabalho de Vitória</t>
        </is>
      </c>
      <c r="B602" s="8" t="n"/>
      <c r="C602" s="8" t="n"/>
      <c r="D602" s="8" t="n"/>
      <c r="E602" s="8" t="n"/>
      <c r="F602" s="8" t="n"/>
      <c r="G602" s="8" t="n"/>
      <c r="H602" s="8" t="n"/>
      <c r="I602" s="8" t="n"/>
      <c r="J602" s="8" t="n"/>
      <c r="K602" s="8" t="n"/>
      <c r="L602" s="8" t="n"/>
      <c r="M602" s="8" t="n"/>
      <c r="N602" s="8" t="n"/>
      <c r="O602" s="8" t="n"/>
      <c r="P602" s="8" t="n"/>
      <c r="Q602" s="8" t="n"/>
      <c r="R602" s="8" t="n"/>
      <c r="S602" s="8" t="n"/>
      <c r="T602" s="8" t="n"/>
      <c r="U602" s="8" t="n"/>
    </row>
    <row r="603" ht="18" customHeight="1" s="31">
      <c r="A603" s="29" t="inlineStr">
        <is>
          <t>11ª Vara do Trabalho de Vitória</t>
        </is>
      </c>
      <c r="B603" s="8" t="n"/>
      <c r="C603" s="8" t="n"/>
      <c r="D603" s="8" t="n"/>
      <c r="E603" s="8" t="n"/>
      <c r="F603" s="8" t="n"/>
      <c r="G603" s="8" t="n"/>
      <c r="H603" s="8" t="n"/>
      <c r="I603" s="8" t="n"/>
      <c r="J603" s="8" t="n"/>
      <c r="K603" s="8" t="n"/>
      <c r="L603" s="8" t="n"/>
      <c r="M603" s="8" t="n"/>
      <c r="N603" s="8" t="n"/>
      <c r="O603" s="8" t="n"/>
      <c r="P603" s="8" t="n"/>
      <c r="Q603" s="8" t="n"/>
      <c r="R603" s="8" t="n"/>
      <c r="S603" s="8" t="n"/>
      <c r="T603" s="8" t="n"/>
      <c r="U603" s="8" t="n"/>
    </row>
    <row r="604" ht="18" customHeight="1" s="31">
      <c r="A604" s="29" t="inlineStr">
        <is>
          <t>12ª Vara do Trabalho de Vitória</t>
        </is>
      </c>
      <c r="B604" s="8" t="n"/>
      <c r="C604" s="8" t="n"/>
      <c r="D604" s="8" t="n"/>
      <c r="E604" s="8" t="n"/>
      <c r="F604" s="8" t="n"/>
      <c r="G604" s="8" t="n"/>
      <c r="H604" s="8" t="n"/>
      <c r="I604" s="8" t="n"/>
      <c r="J604" s="8" t="n"/>
      <c r="K604" s="8" t="n"/>
      <c r="L604" s="8" t="n"/>
      <c r="M604" s="8" t="n"/>
      <c r="N604" s="8" t="n"/>
      <c r="O604" s="8" t="n"/>
      <c r="P604" s="8" t="n"/>
      <c r="Q604" s="8" t="n"/>
      <c r="R604" s="8" t="n"/>
      <c r="S604" s="8" t="n"/>
      <c r="T604" s="8" t="n"/>
      <c r="U604" s="8" t="n"/>
    </row>
    <row r="605" ht="18" customHeight="1" s="31">
      <c r="A605" s="29" t="inlineStr">
        <is>
          <t>13ª Vara do Trabalho de Vitória</t>
        </is>
      </c>
      <c r="B605" s="8" t="n"/>
      <c r="C605" s="8" t="n"/>
      <c r="D605" s="8" t="n"/>
      <c r="E605" s="8" t="n"/>
      <c r="F605" s="8" t="n"/>
      <c r="G605" s="8" t="n"/>
      <c r="H605" s="8" t="n"/>
      <c r="I605" s="8" t="n"/>
      <c r="J605" s="8" t="n"/>
      <c r="K605" s="8" t="n"/>
      <c r="L605" s="8" t="n"/>
      <c r="M605" s="8" t="n"/>
      <c r="N605" s="8" t="n"/>
      <c r="O605" s="8" t="n"/>
      <c r="P605" s="8" t="n"/>
      <c r="Q605" s="8" t="n"/>
      <c r="R605" s="8" t="n"/>
      <c r="S605" s="8" t="n"/>
      <c r="T605" s="8" t="n"/>
      <c r="U605" s="8" t="n"/>
    </row>
    <row r="606" ht="15.75" customHeight="1" s="31">
      <c r="A606" s="29" t="inlineStr">
        <is>
          <t>14ª Vara do Trabalho de Vitória</t>
        </is>
      </c>
    </row>
    <row r="607" ht="15.75" customHeight="1" s="31">
      <c r="A607" s="29" t="inlineStr">
        <is>
          <t>Posto Avançado de Afonso Cláudio</t>
        </is>
      </c>
    </row>
    <row r="608" ht="15.75" customHeight="1" s="31">
      <c r="A608" s="29" t="inlineStr">
        <is>
          <t>Posto Avançado de Mimoso do Sul</t>
        </is>
      </c>
    </row>
    <row r="609" ht="15.75" customHeight="1" s="31">
      <c r="A609" s="29" t="inlineStr">
        <is>
          <t>Tribunal Regional do Trabalho da 17ª Região</t>
        </is>
      </c>
    </row>
    <row r="610" ht="15.75" customHeight="1" s="31">
      <c r="A610" s="29" t="inlineStr">
        <is>
          <t>Vara do Trabalho de Alegre - INATIVOVara do Trabalho de Aracruz</t>
        </is>
      </c>
    </row>
    <row r="611" ht="15.75" customHeight="1" s="31">
      <c r="A611" s="29" t="inlineStr">
        <is>
          <t>Vara do Trabalho de Colatina</t>
        </is>
      </c>
    </row>
    <row r="612" ht="15.75" customHeight="1" s="31">
      <c r="A612" s="29" t="inlineStr">
        <is>
          <t>Vara do Trabalho de Guarapari</t>
        </is>
      </c>
    </row>
    <row r="613" ht="15.75" customHeight="1" s="31">
      <c r="A613" s="29" t="inlineStr">
        <is>
          <t>Vara do Trabalho de Linhares</t>
        </is>
      </c>
    </row>
    <row r="614" ht="15.75" customHeight="1" s="31">
      <c r="A614" s="29" t="inlineStr">
        <is>
          <t>Vara do Trabalho de Nova Venécia</t>
        </is>
      </c>
    </row>
    <row r="615" ht="15.75" customHeight="1" s="31">
      <c r="A615" s="29" t="inlineStr">
        <is>
          <t>Vara do Trabalho de São Mateus</t>
        </is>
      </c>
    </row>
    <row r="616" ht="15.75" customHeight="1" s="31">
      <c r="A616" s="29" t="inlineStr">
        <is>
          <t>Vara do Trabalho de Venda Nova do Imigrante</t>
        </is>
      </c>
    </row>
    <row r="617" ht="15.75" customHeight="1" s="31">
      <c r="A617" s="29" t="inlineStr">
        <is>
          <t>1ª Vara do Trabalho de Anápolis</t>
        </is>
      </c>
    </row>
    <row r="618" ht="15.75" customHeight="1" s="31">
      <c r="A618" s="29" t="inlineStr">
        <is>
          <t>2ª Vara do Trabalho de Anápolis</t>
        </is>
      </c>
    </row>
    <row r="619" ht="15.75" customHeight="1" s="31">
      <c r="A619" s="29" t="inlineStr">
        <is>
          <t>3ª Vara do Trabalho de Anápolis</t>
        </is>
      </c>
    </row>
    <row r="620" ht="15.75" customHeight="1" s="31">
      <c r="A620" s="29" t="inlineStr">
        <is>
          <t>4ª Vara do Trabalho de Anápolis</t>
        </is>
      </c>
    </row>
    <row r="621" ht="15.75" customHeight="1" s="31">
      <c r="A621" s="29" t="inlineStr">
        <is>
          <t>1ª Vara do Trabalho de Aparecida de Goiânia</t>
        </is>
      </c>
    </row>
    <row r="622" ht="15.75" customHeight="1" s="31">
      <c r="A622" s="29" t="inlineStr">
        <is>
          <t>2ª Vara do Trabalho de Aparecida de Goiânia</t>
        </is>
      </c>
    </row>
    <row r="623" ht="15.75" customHeight="1" s="31">
      <c r="A623" s="29" t="inlineStr">
        <is>
          <t>1ª Vara do Trabalho de Goiânia</t>
        </is>
      </c>
    </row>
    <row r="624" ht="15.75" customHeight="1" s="31">
      <c r="A624" s="29" t="inlineStr">
        <is>
          <t>2ª Vara do Trabalho de Goiânia</t>
        </is>
      </c>
    </row>
    <row r="625" ht="15.75" customHeight="1" s="31">
      <c r="A625" s="29" t="inlineStr">
        <is>
          <t>3ª Vara do Trabalho de Goiânia</t>
        </is>
      </c>
    </row>
    <row r="626" ht="15.75" customHeight="1" s="31">
      <c r="A626" s="29" t="inlineStr">
        <is>
          <t>4ª Vara do Trabalho de Goiânia</t>
        </is>
      </c>
    </row>
    <row r="627" ht="15.75" customHeight="1" s="31">
      <c r="A627" s="29" t="inlineStr">
        <is>
          <t>5ª Vara do Trabalho de Goiânia</t>
        </is>
      </c>
    </row>
    <row r="628" ht="15.75" customHeight="1" s="31">
      <c r="A628" s="29" t="inlineStr">
        <is>
          <t>6ª Vara do Trabalho de Goiânia</t>
        </is>
      </c>
    </row>
    <row r="629" ht="15.75" customHeight="1" s="31">
      <c r="A629" s="29" t="inlineStr">
        <is>
          <t>7ª Vara do Trabalho de Goiânia</t>
        </is>
      </c>
    </row>
    <row r="630" ht="15.75" customHeight="1" s="31">
      <c r="A630" s="29" t="inlineStr">
        <is>
          <t>8ª Vara do Trabalho de Goiânia</t>
        </is>
      </c>
    </row>
    <row r="631" ht="15.75" customHeight="1" s="31">
      <c r="A631" s="29" t="inlineStr">
        <is>
          <t>9ª Vara do Trabalho de Goiânia</t>
        </is>
      </c>
    </row>
    <row r="632" ht="15.75" customHeight="1" s="31">
      <c r="A632" s="29" t="inlineStr">
        <is>
          <t>10ª Vara do Trabalho de Goiânia</t>
        </is>
      </c>
    </row>
    <row r="633" ht="15.75" customHeight="1" s="31">
      <c r="A633" s="29" t="inlineStr">
        <is>
          <t>11ª Vara do Trabalho de Goiânia</t>
        </is>
      </c>
    </row>
    <row r="634" ht="15.75" customHeight="1" s="31">
      <c r="A634" s="29" t="inlineStr">
        <is>
          <t>12ª Vara do Trabalho de Goiânia</t>
        </is>
      </c>
    </row>
    <row r="635" ht="15.75" customHeight="1" s="31">
      <c r="A635" s="29" t="inlineStr">
        <is>
          <t>13ª Vara do Trabalho de Goiânia</t>
        </is>
      </c>
    </row>
    <row r="636" ht="15.75" customHeight="1" s="31">
      <c r="A636" s="29" t="inlineStr">
        <is>
          <t>1ª Vara do Trabalho de Rio Verde</t>
        </is>
      </c>
    </row>
    <row r="637" ht="15.75" customHeight="1" s="31">
      <c r="A637" s="29" t="inlineStr">
        <is>
          <t>2ª Vara do Trabalho de Rio Verde</t>
        </is>
      </c>
    </row>
    <row r="638" ht="15.75" customHeight="1" s="31">
      <c r="A638" s="29" t="inlineStr">
        <is>
          <t>Diretoria de Serviço Auxiliar de Execução</t>
        </is>
      </c>
    </row>
    <row r="639" ht="15.75" customHeight="1" s="31">
      <c r="A639" s="29" t="inlineStr">
        <is>
          <t>Distribuição Anápolis - Petição Inicial</t>
        </is>
      </c>
    </row>
    <row r="640" ht="15.75" customHeight="1" s="31">
      <c r="A640" s="29" t="inlineStr">
        <is>
          <t>Distribuição Aparecida de Goiânia - Petição Inicial</t>
        </is>
      </c>
    </row>
    <row r="641" ht="15.75" customHeight="1" s="31">
      <c r="A641" s="29" t="inlineStr">
        <is>
          <t>Distribuição Goiânia 1º grau - Petição Inicial</t>
        </is>
      </c>
    </row>
    <row r="642" ht="15.75" customHeight="1" s="31">
      <c r="A642" s="29" t="inlineStr">
        <is>
          <t>Distribuição Goiânia 2º grau - Petição Inicial</t>
        </is>
      </c>
    </row>
    <row r="643" ht="15.75" customHeight="1" s="31">
      <c r="A643" s="29" t="inlineStr">
        <is>
          <t>Distribuição Rio Verde - Petição Inicial</t>
        </is>
      </c>
    </row>
    <row r="644" ht="15.75" customHeight="1" s="31">
      <c r="A644" s="29" t="inlineStr">
        <is>
          <t>Posto Avançado de Iporá</t>
        </is>
      </c>
    </row>
    <row r="645" ht="15.75" customHeight="1" s="31">
      <c r="A645" s="29" t="inlineStr">
        <is>
          <t>Posto Avançado de Porangatu</t>
        </is>
      </c>
    </row>
    <row r="646" ht="15.75" customHeight="1" s="31">
      <c r="A646" s="29" t="inlineStr">
        <is>
          <t>Tribunal Regional do Trabalho da 18ª Região</t>
        </is>
      </c>
    </row>
    <row r="647" ht="15.75" customHeight="1" s="31">
      <c r="A647" s="29" t="inlineStr">
        <is>
          <t>Vara do Trabalho de Caldas Novas</t>
        </is>
      </c>
    </row>
    <row r="648" ht="15.75" customHeight="1" s="31">
      <c r="A648" s="29" t="inlineStr">
        <is>
          <t>Vara do Trabalho de Catalão</t>
        </is>
      </c>
    </row>
    <row r="649" ht="15.75" customHeight="1" s="31">
      <c r="A649" s="29" t="inlineStr">
        <is>
          <t>Vara do Trabalho de Ceres</t>
        </is>
      </c>
    </row>
    <row r="650" ht="15.75" customHeight="1" s="31">
      <c r="A650" s="29" t="inlineStr">
        <is>
          <t>Vara do Trabalho de Formosa</t>
        </is>
      </c>
    </row>
    <row r="651" ht="15.75" customHeight="1" s="31">
      <c r="A651" s="29" t="inlineStr">
        <is>
          <t>Vara do Trabalho de Goiás</t>
        </is>
      </c>
    </row>
    <row r="652" ht="15.75" customHeight="1" s="31">
      <c r="A652" s="29" t="inlineStr">
        <is>
          <t>Vara do Trabalho de Goiatuba</t>
        </is>
      </c>
    </row>
    <row r="653" ht="15.75" customHeight="1" s="31">
      <c r="A653" s="29" t="inlineStr">
        <is>
          <t>Vara do Trabalho de Itumbiara</t>
        </is>
      </c>
    </row>
    <row r="654" ht="15.75" customHeight="1" s="31">
      <c r="A654" s="29" t="inlineStr">
        <is>
          <t>Vara do Trabalho de Jataí</t>
        </is>
      </c>
    </row>
    <row r="655" ht="15.75" customHeight="1" s="31">
      <c r="A655" s="29" t="inlineStr">
        <is>
          <t>Vara do Trabalho de Luziânia</t>
        </is>
      </c>
    </row>
    <row r="656" ht="15.75" customHeight="1" s="31">
      <c r="A656" s="29" t="inlineStr">
        <is>
          <t>Vara do Trabalho de Mineiros</t>
        </is>
      </c>
    </row>
    <row r="657" ht="15.75" customHeight="1" s="31">
      <c r="A657" s="29" t="inlineStr">
        <is>
          <t>Vara do Trabalho de Posse</t>
        </is>
      </c>
    </row>
    <row r="658" ht="15.75" customHeight="1" s="31">
      <c r="A658" s="29" t="inlineStr">
        <is>
          <t>Vara do Trabalho de Quirinopolis</t>
        </is>
      </c>
    </row>
    <row r="659" ht="15.75" customHeight="1" s="31">
      <c r="A659" s="29" t="inlineStr">
        <is>
          <t>Vara do Trabalho de São Luis de Montes Belos</t>
        </is>
      </c>
    </row>
    <row r="660" ht="15.75" customHeight="1" s="31">
      <c r="A660" s="29" t="inlineStr">
        <is>
          <t>Vara do Trabalho de Uruaçu</t>
        </is>
      </c>
    </row>
    <row r="661" ht="15.75" customHeight="1" s="31">
      <c r="A661" s="29" t="inlineStr">
        <is>
          <t>Vara do Trabalho de Valparaíso de Goiás</t>
        </is>
      </c>
    </row>
    <row r="662" ht="15.75" customHeight="1" s="31">
      <c r="A662" s="29" t="inlineStr">
        <is>
          <t>1ÃÂÃÂÃÂÃÂª Vara do Trabalho de MaceiÃÂÃÂÃÂÃÂ³</t>
        </is>
      </c>
    </row>
    <row r="663" ht="15.75" customHeight="1" s="31">
      <c r="A663" s="29" t="inlineStr">
        <is>
          <t>4ÃÂÃÂª Vara do Trabalho de MaceiÃÂÃÂ³</t>
        </is>
      </c>
    </row>
    <row r="664" ht="15.75" customHeight="1" s="31">
      <c r="A664" s="29" t="inlineStr">
        <is>
          <t>8ÃÂÃÂª Vara do Trabalho de MaceiÃÂÃÂ³</t>
        </is>
      </c>
    </row>
    <row r="665" ht="15.75" customHeight="1" s="31">
      <c r="A665" s="29" t="inlineStr">
        <is>
          <t>2ÃÂª Vara do Trabalho de MaceiÃÂ³</t>
        </is>
      </c>
    </row>
    <row r="666" ht="15.75" customHeight="1" s="31">
      <c r="A666" s="29" t="inlineStr">
        <is>
          <t>3ÃÂª Vara do Trabalho de MaceiÃÂ³</t>
        </is>
      </c>
    </row>
    <row r="667" ht="15.75" customHeight="1" s="31">
      <c r="A667" s="29" t="inlineStr">
        <is>
          <t>5ÃÂª Vara do Trabalho de MaceiÃÂ³</t>
        </is>
      </c>
    </row>
    <row r="668" ht="15.75" customHeight="1" s="31">
      <c r="A668" s="29" t="inlineStr">
        <is>
          <t>6ÃÂª Vara do Trabalho de MaceiÃÂ³</t>
        </is>
      </c>
    </row>
    <row r="669" ht="15.75" customHeight="1" s="31">
      <c r="A669" s="29" t="inlineStr">
        <is>
          <t>9ÃÂª Vara do Trabalho de MaceiÃÂ³</t>
        </is>
      </c>
    </row>
    <row r="670" ht="15.75" customHeight="1" s="31">
      <c r="A670" s="29" t="inlineStr">
        <is>
          <t>7Âª Vara do Trabalho de MaceiÃ³</t>
        </is>
      </c>
    </row>
    <row r="671" ht="15.75" customHeight="1" s="31">
      <c r="A671" s="29" t="inlineStr">
        <is>
          <t>10ª Vara do Trabalho de Maceió</t>
        </is>
      </c>
    </row>
    <row r="672" ht="15.75" customHeight="1" s="31">
      <c r="A672" s="29" t="inlineStr">
        <is>
          <t>1ª Vara do Trabalho de São Miguel dos Campos</t>
        </is>
      </c>
    </row>
    <row r="673" ht="15.75" customHeight="1" s="31">
      <c r="A673" s="29" t="inlineStr">
        <is>
          <t>2ª Vara do Trabalho de São Miguel dos Campos</t>
        </is>
      </c>
    </row>
    <row r="674" ht="15.75" customHeight="1" s="31">
      <c r="A674" s="29" t="inlineStr">
        <is>
          <t>1Âª Vara do Trabalho de UniÃ£o dos Palmares</t>
        </is>
      </c>
    </row>
    <row r="675" ht="15.75" customHeight="1" s="31">
      <c r="A675" s="29" t="inlineStr">
        <is>
          <t>2Âª Vara do Trabalho de UniÃ£o dos Palmares</t>
        </is>
      </c>
    </row>
    <row r="676" ht="15.75" customHeight="1" s="31">
      <c r="A676" s="29" t="inlineStr">
        <is>
          <t>Tribunal Regional do Trabalho da 19ª Região</t>
        </is>
      </c>
    </row>
    <row r="677" ht="15.75" customHeight="1" s="31">
      <c r="A677" s="29" t="inlineStr">
        <is>
          <t>Vara do Trabalho de Arapiraca</t>
        </is>
      </c>
    </row>
    <row r="678" ht="15.75" customHeight="1" s="31">
      <c r="A678" s="29" t="inlineStr">
        <is>
          <t>Vara do Trabalho de Atalaia</t>
        </is>
      </c>
    </row>
    <row r="679" ht="15.75" customHeight="1" s="31">
      <c r="A679" s="29" t="inlineStr">
        <is>
          <t>Vara do Trabalho de Palmeira dos Índios</t>
        </is>
      </c>
    </row>
    <row r="680" ht="15.75" customHeight="1" s="31">
      <c r="A680" s="29" t="inlineStr">
        <is>
          <t>Vara do Trabalho de Penedo</t>
        </is>
      </c>
    </row>
    <row r="681" ht="15.75" customHeight="1" s="31">
      <c r="A681" s="29" t="inlineStr">
        <is>
          <t>Vara do Trabalho de Porto Calvo</t>
        </is>
      </c>
    </row>
    <row r="682" ht="15.75" customHeight="1" s="31">
      <c r="A682" s="29" t="inlineStr">
        <is>
          <t>Vara do Trabalho de Santana do Ipanema</t>
        </is>
      </c>
    </row>
    <row r="683" ht="15.75" customHeight="1" s="31">
      <c r="A683" s="29" t="inlineStr">
        <is>
          <t>Vara do Trabalho de São Luis do Quitunde</t>
        </is>
      </c>
    </row>
    <row r="684" ht="15.75" customHeight="1" s="31">
      <c r="A684" s="29" t="inlineStr">
        <is>
          <t>2ª Vara do Trabalho de Macau</t>
        </is>
      </c>
    </row>
    <row r="685" ht="15.75" customHeight="1" s="31">
      <c r="A685" s="29" t="inlineStr">
        <is>
          <t>1ª Vara do Trabalho de Mossoró</t>
        </is>
      </c>
    </row>
    <row r="686" ht="15.75" customHeight="1" s="31">
      <c r="A686" s="29" t="inlineStr">
        <is>
          <t>2ª Vara do Trabalho de Mossoró</t>
        </is>
      </c>
    </row>
    <row r="687" ht="15.75" customHeight="1" s="31">
      <c r="A687" s="29" t="inlineStr">
        <is>
          <t>3ª Vara do Trabalho de Mossoró</t>
        </is>
      </c>
    </row>
    <row r="688" ht="15.75" customHeight="1" s="31">
      <c r="A688" s="29" t="inlineStr">
        <is>
          <t>1ª Vara do Trabalho de Natal</t>
        </is>
      </c>
    </row>
    <row r="689" ht="15.75" customHeight="1" s="31">
      <c r="A689" s="29" t="inlineStr">
        <is>
          <t>2ª Vara do Trabalho de Natal</t>
        </is>
      </c>
    </row>
    <row r="690" ht="15.75" customHeight="1" s="31">
      <c r="A690" s="29" t="inlineStr">
        <is>
          <t>3ª Vara do Trabalho de Natal</t>
        </is>
      </c>
    </row>
    <row r="691" ht="15.75" customHeight="1" s="31">
      <c r="A691" s="29" t="inlineStr">
        <is>
          <t>4ª Vara do Trabalho de Natal</t>
        </is>
      </c>
    </row>
    <row r="692" ht="15.75" customHeight="1" s="31">
      <c r="A692" s="29" t="inlineStr">
        <is>
          <t>5ª Vara do Trabalho de Natal</t>
        </is>
      </c>
    </row>
    <row r="693" ht="15.75" customHeight="1" s="31">
      <c r="A693" s="29" t="inlineStr">
        <is>
          <t>6ª Vara do Trabalho de Natal</t>
        </is>
      </c>
    </row>
    <row r="694" ht="15.75" customHeight="1" s="31">
      <c r="A694" s="29" t="inlineStr">
        <is>
          <t>7ª Vara do Trabalho de Natal</t>
        </is>
      </c>
    </row>
    <row r="695" ht="15.75" customHeight="1" s="31">
      <c r="A695" s="29" t="inlineStr">
        <is>
          <t>8ª Vara do Trabalho de Natal</t>
        </is>
      </c>
    </row>
    <row r="696" ht="15.75" customHeight="1" s="31">
      <c r="A696" s="29" t="inlineStr">
        <is>
          <t>9ª Vara do Trabalho de Natal</t>
        </is>
      </c>
    </row>
    <row r="697" ht="15.75" customHeight="1" s="31">
      <c r="A697" s="29" t="inlineStr">
        <is>
          <t>10ª Vara do Trabalho de Natal</t>
        </is>
      </c>
    </row>
    <row r="698" ht="15.75" customHeight="1" s="31">
      <c r="A698" s="29" t="inlineStr">
        <is>
          <t>Central de Apoio a Execucao</t>
        </is>
      </c>
    </row>
    <row r="699" ht="15.75" customHeight="1" s="31">
      <c r="A699" s="29" t="inlineStr">
        <is>
          <t>Tribunal Regional do Trabalho da 21ª Região</t>
        </is>
      </c>
    </row>
    <row r="700" ht="15.75" customHeight="1" s="31">
      <c r="A700" s="29" t="inlineStr">
        <is>
          <t>Vara do Trabalho de Assu</t>
        </is>
      </c>
    </row>
    <row r="701" ht="15.75" customHeight="1" s="31">
      <c r="A701" s="29" t="inlineStr">
        <is>
          <t>Vara do Trabalho de Caicó</t>
        </is>
      </c>
    </row>
    <row r="702" ht="15.75" customHeight="1" s="31">
      <c r="A702" s="29" t="inlineStr">
        <is>
          <t>Vara do Trabalho de Ceará-Mirim</t>
        </is>
      </c>
    </row>
    <row r="703" ht="15.75" customHeight="1" s="31">
      <c r="A703" s="29" t="inlineStr">
        <is>
          <t>Vara do Trabalho de Currais Novos</t>
        </is>
      </c>
    </row>
    <row r="704" ht="15.75" customHeight="1" s="31">
      <c r="A704" s="29" t="inlineStr">
        <is>
          <t>Vara do Trabalho de Goianinha</t>
        </is>
      </c>
    </row>
    <row r="705" ht="15.75" customHeight="1" s="31">
      <c r="A705" s="29" t="inlineStr">
        <is>
          <t>1ª Vara do Trabalho de Teresina</t>
        </is>
      </c>
    </row>
    <row r="706" ht="15.75" customHeight="1" s="31">
      <c r="A706" s="29" t="inlineStr">
        <is>
          <t>2ª Vara do Trabalho de Teresina</t>
        </is>
      </c>
    </row>
    <row r="707" ht="15.75" customHeight="1" s="31">
      <c r="A707" s="29" t="inlineStr">
        <is>
          <t>3ª Vara do Trabalho de Teresina</t>
        </is>
      </c>
    </row>
    <row r="708" ht="15.75" customHeight="1" s="31">
      <c r="A708" s="29" t="inlineStr">
        <is>
          <t>4ª Vara do Trabalho de Teresina</t>
        </is>
      </c>
    </row>
    <row r="709" ht="15.75" customHeight="1" s="31">
      <c r="A709" s="29" t="inlineStr">
        <is>
          <t>Tribunal Regional do Trabalho da 22ª Região</t>
        </is>
      </c>
    </row>
    <row r="710" ht="15.75" customHeight="1" s="31">
      <c r="A710" s="29" t="inlineStr">
        <is>
          <t>Vara do Trabalho de Bom Jesus</t>
        </is>
      </c>
    </row>
    <row r="711" ht="15.75" customHeight="1" s="31">
      <c r="A711" s="29" t="inlineStr">
        <is>
          <t>Vara do Trabalho de Corrente</t>
        </is>
      </c>
    </row>
    <row r="712" ht="15.75" customHeight="1" s="31">
      <c r="A712" s="29" t="inlineStr">
        <is>
          <t>Vara do Trabalho de Floriano</t>
        </is>
      </c>
    </row>
    <row r="713" ht="15.75" customHeight="1" s="31">
      <c r="A713" s="29" t="inlineStr">
        <is>
          <t>Vara do Trabalho de Oeiras</t>
        </is>
      </c>
    </row>
    <row r="714" ht="15.75" customHeight="1" s="31">
      <c r="A714" s="29" t="inlineStr">
        <is>
          <t>Vara do Trabalho de Parnaíba</t>
        </is>
      </c>
    </row>
    <row r="715" ht="15.75" customHeight="1" s="31">
      <c r="A715" s="29" t="inlineStr">
        <is>
          <t>Vara do Trabalho de Picos</t>
        </is>
      </c>
    </row>
    <row r="716" ht="15.75" customHeight="1" s="31">
      <c r="A716" s="29" t="inlineStr">
        <is>
          <t>Vara do Trabalho de Piripiri</t>
        </is>
      </c>
    </row>
    <row r="717" ht="15.75" customHeight="1" s="31">
      <c r="A717" s="29" t="inlineStr">
        <is>
          <t>Vara do Trabalho de São Raimundo Nonato</t>
        </is>
      </c>
    </row>
    <row r="718" ht="15.75" customHeight="1" s="31">
      <c r="A718" s="29" t="inlineStr">
        <is>
          <t>1a Vara do Trabalho de Cuiaba MT</t>
        </is>
      </c>
    </row>
    <row r="719" ht="15.75" customHeight="1" s="31">
      <c r="A719" s="29" t="inlineStr">
        <is>
          <t>2ª Vara do Trabalho de Cuiabá MT</t>
        </is>
      </c>
    </row>
    <row r="720" ht="15.75" customHeight="1" s="31">
      <c r="A720" s="29" t="inlineStr">
        <is>
          <t>3ª Vara do Trabalho de Cuiabá MT</t>
        </is>
      </c>
    </row>
    <row r="721" ht="15.75" customHeight="1" s="31">
      <c r="A721" s="29" t="inlineStr">
        <is>
          <t>4ª Vara do Trabalho de Cuiabá MT</t>
        </is>
      </c>
    </row>
    <row r="722" ht="15.75" customHeight="1" s="31">
      <c r="A722" s="29" t="inlineStr">
        <is>
          <t>5ª Vara do Trabalho de Cuiabá MT</t>
        </is>
      </c>
    </row>
    <row r="723" ht="15.75" customHeight="1" s="31">
      <c r="A723" s="29" t="inlineStr">
        <is>
          <t>6ª Vara do Trabalho de Cuiabá MT</t>
        </is>
      </c>
    </row>
    <row r="724" ht="15.75" customHeight="1" s="31">
      <c r="A724" s="29" t="inlineStr">
        <is>
          <t>7ª Vara do Trabalho de Cuiabá MT</t>
        </is>
      </c>
    </row>
    <row r="725" ht="15.75" customHeight="1" s="31">
      <c r="A725" s="29" t="inlineStr">
        <is>
          <t>8ª Vara do Trabalho de Cuiabá MT</t>
        </is>
      </c>
    </row>
    <row r="726" ht="15.75" customHeight="1" s="31">
      <c r="A726" s="29" t="inlineStr">
        <is>
          <t>9ª Vara do Trabalho de Cuiabá MT</t>
        </is>
      </c>
    </row>
    <row r="727" ht="15.75" customHeight="1" s="31">
      <c r="A727" s="29" t="inlineStr">
        <is>
          <t>1ª Vara do Trabalho de Rondonópolis</t>
        </is>
      </c>
    </row>
    <row r="728" ht="15.75" customHeight="1" s="31">
      <c r="A728" s="29" t="inlineStr">
        <is>
          <t>2ª Vara do Trabalho de Rondonópolis</t>
        </is>
      </c>
    </row>
    <row r="729" ht="15.75" customHeight="1" s="31">
      <c r="A729" s="29" t="inlineStr">
        <is>
          <t>1ª Vara do Trabalho de Sinop</t>
        </is>
      </c>
    </row>
    <row r="730" ht="15.75" customHeight="1" s="31">
      <c r="A730" s="29" t="inlineStr">
        <is>
          <t>2ª Vara do Trabalho de Sinop</t>
        </is>
      </c>
    </row>
    <row r="731" ht="15.75" customHeight="1" s="31">
      <c r="A731" s="29" t="inlineStr">
        <is>
          <t>2ª Vara do Trabalho de Tangará da Serra</t>
        </is>
      </c>
    </row>
    <row r="732" ht="15.75" customHeight="1" s="31">
      <c r="A732" s="29" t="inlineStr">
        <is>
          <t>1ª Vara do Trabalho de Tangará Da Serra</t>
        </is>
      </c>
    </row>
    <row r="733" ht="15.75" customHeight="1" s="31">
      <c r="A733" s="29" t="inlineStr">
        <is>
          <t>3a Vara do Trabalho de Varzea Grande</t>
        </is>
      </c>
    </row>
    <row r="734" ht="15.75" customHeight="1" s="31">
      <c r="A734" s="29" t="inlineStr">
        <is>
          <t>2ª Vara do Trabalho de Várzea Grande</t>
        </is>
      </c>
    </row>
    <row r="735" ht="15.75" customHeight="1" s="31">
      <c r="A735" s="29" t="inlineStr">
        <is>
          <t>Tribunal Regional do Trabalho da 23ª Região</t>
        </is>
      </c>
    </row>
    <row r="736" ht="15.75" customHeight="1" s="31">
      <c r="A736" s="29" t="inlineStr">
        <is>
          <t>Vara do Trabalho de Agua Boa</t>
        </is>
      </c>
    </row>
    <row r="737" ht="15.75" customHeight="1" s="31">
      <c r="A737" s="29" t="inlineStr">
        <is>
          <t>Vara do Trabalho de Alta Floresta</t>
        </is>
      </c>
    </row>
    <row r="738" ht="15.75" customHeight="1" s="31">
      <c r="A738" s="29" t="inlineStr">
        <is>
          <t>Vara do Trabalho de Alto Araguaia</t>
        </is>
      </c>
    </row>
    <row r="739" ht="15.75" customHeight="1" s="31">
      <c r="A739" s="29" t="inlineStr">
        <is>
          <t>Vara do Trabalho de Barra Do Garças</t>
        </is>
      </c>
    </row>
    <row r="740" ht="15.75" customHeight="1" s="31">
      <c r="A740" s="29" t="inlineStr">
        <is>
          <t>Vara do Trabalho de Caceres</t>
        </is>
      </c>
    </row>
    <row r="741" ht="15.75" customHeight="1" s="31">
      <c r="A741" s="29" t="inlineStr">
        <is>
          <t>Vara do Trabalho de Campo Novo do Parecis</t>
        </is>
      </c>
    </row>
    <row r="742" ht="15.75" customHeight="1" s="31">
      <c r="A742" s="29" t="inlineStr">
        <is>
          <t>Vara do Trabalho de Colíder/Mt</t>
        </is>
      </c>
    </row>
    <row r="743" ht="15.75" customHeight="1" s="31">
      <c r="A743" s="29" t="inlineStr">
        <is>
          <t>Vara do Trabalho de Confresa</t>
        </is>
      </c>
    </row>
    <row r="744" ht="15.75" customHeight="1" s="31">
      <c r="A744" s="29" t="inlineStr">
        <is>
          <t>Vara do Trabalho de Diamantino</t>
        </is>
      </c>
    </row>
    <row r="745" ht="15.75" customHeight="1" s="31">
      <c r="A745" s="29" t="inlineStr">
        <is>
          <t>Vara do Trabalho de Jaciara</t>
        </is>
      </c>
    </row>
    <row r="746" ht="15.75" customHeight="1" s="31">
      <c r="A746" s="29" t="inlineStr">
        <is>
          <t>Vara do Trabalho de Juara</t>
        </is>
      </c>
    </row>
    <row r="747" ht="15.75" customHeight="1" s="31">
      <c r="A747" s="29" t="inlineStr">
        <is>
          <t>Vara do Trabalho de Juina</t>
        </is>
      </c>
    </row>
    <row r="748" ht="15.75" customHeight="1" s="31">
      <c r="A748" s="29" t="inlineStr">
        <is>
          <t>Vara do Trabalho de Lucas do Rio Verde</t>
        </is>
      </c>
    </row>
    <row r="749" ht="15.75" customHeight="1" s="31">
      <c r="A749" s="29" t="inlineStr">
        <is>
          <t>Vara do Trabalho de Mirassol D'Oeste</t>
        </is>
      </c>
    </row>
    <row r="750" ht="15.75" customHeight="1" s="31">
      <c r="A750" s="29" t="inlineStr">
        <is>
          <t>Vara do Trabalho de Nova Mutum</t>
        </is>
      </c>
    </row>
    <row r="751" ht="15.75" customHeight="1" s="31">
      <c r="A751" s="29" t="inlineStr">
        <is>
          <t>Vara do Trabalho de Peixoto de Azevedo</t>
        </is>
      </c>
    </row>
    <row r="752" ht="15.75" customHeight="1" s="31">
      <c r="A752" s="29" t="inlineStr">
        <is>
          <t>Vara do Trabalho de Pontes e Lacerda</t>
        </is>
      </c>
    </row>
    <row r="753" ht="15.75" customHeight="1" s="31">
      <c r="A753" s="29" t="inlineStr">
        <is>
          <t>Vara do Trabalho de Primavera do Leste</t>
        </is>
      </c>
    </row>
    <row r="754" ht="15.75" customHeight="1" s="31">
      <c r="A754" s="29" t="inlineStr">
        <is>
          <t>Vara do Trabalho de Sapezal</t>
        </is>
      </c>
    </row>
    <row r="755" ht="15.75" customHeight="1" s="31">
      <c r="A755" s="29" t="inlineStr">
        <is>
          <t>Vara do Trabalho de Sorriso</t>
        </is>
      </c>
    </row>
    <row r="756" ht="15.75" customHeight="1" s="31">
      <c r="A756" s="29" t="inlineStr">
        <is>
          <t>Vara do Trabalho de Várzea Grande</t>
        </is>
      </c>
    </row>
    <row r="757" ht="15.75" customHeight="1" s="31">
      <c r="A757" s="29" t="inlineStr">
        <is>
          <t>VT desativada em Janeiro/2011</t>
        </is>
      </c>
    </row>
    <row r="758" ht="15.75" customHeight="1" s="31">
      <c r="A758" s="29" t="inlineStr">
        <is>
          <t>VT desativada em Novembro/2015</t>
        </is>
      </c>
    </row>
    <row r="759" ht="15.75" customHeight="1" s="31">
      <c r="A759" s="29" t="inlineStr">
        <is>
          <t>1ª Vara do Trabalho de Campo Grande</t>
        </is>
      </c>
    </row>
    <row r="760" ht="15.75" customHeight="1" s="31">
      <c r="A760" s="29" t="inlineStr">
        <is>
          <t>2ª Vara do Trabalho de Campo Grande</t>
        </is>
      </c>
    </row>
    <row r="761" ht="15.75" customHeight="1" s="31">
      <c r="A761" s="29" t="inlineStr">
        <is>
          <t>3ª Vara do Trabalho de Campo Grande</t>
        </is>
      </c>
    </row>
    <row r="762" ht="15.75" customHeight="1" s="31">
      <c r="A762" s="29" t="inlineStr">
        <is>
          <t>4ª Vara do Trabalho de Campo Grande</t>
        </is>
      </c>
    </row>
    <row r="763" ht="15.75" customHeight="1" s="31">
      <c r="A763" s="29" t="inlineStr">
        <is>
          <t>5ª Vara do Trabalho de Campo Grande</t>
        </is>
      </c>
    </row>
    <row r="764" ht="15.75" customHeight="1" s="31">
      <c r="A764" s="29" t="inlineStr">
        <is>
          <t>6ª Vara do Trabalho de Campo Grande</t>
        </is>
      </c>
    </row>
    <row r="765" ht="15.75" customHeight="1" s="31">
      <c r="A765" s="29" t="inlineStr">
        <is>
          <t>7ª Vara do Trabalho de Campo Grande</t>
        </is>
      </c>
    </row>
    <row r="766" ht="15.75" customHeight="1" s="31">
      <c r="A766" s="29" t="inlineStr">
        <is>
          <t>1ª Vara do Trabalho de Coxim</t>
        </is>
      </c>
    </row>
    <row r="767" ht="15.75" customHeight="1" s="31">
      <c r="A767" s="29" t="inlineStr">
        <is>
          <t>1ª Vara do Trabalho de Dourados</t>
        </is>
      </c>
    </row>
    <row r="768" ht="15.75" customHeight="1" s="31">
      <c r="A768" s="29" t="inlineStr">
        <is>
          <t>2ª Vara do Trabalho de Dourados</t>
        </is>
      </c>
    </row>
    <row r="769" ht="15.75" customHeight="1" s="31">
      <c r="A769" s="29" t="inlineStr">
        <is>
          <t>1ª Vara do Trabalho de Três Lagoas</t>
        </is>
      </c>
    </row>
    <row r="770" ht="15.75" customHeight="1" s="31">
      <c r="A770" s="29" t="inlineStr">
        <is>
          <t>2ª Vara do Trabalho de Três Lagoas</t>
        </is>
      </c>
    </row>
    <row r="771" ht="15.75" customHeight="1" s="31">
      <c r="A771" s="29" t="inlineStr">
        <is>
          <t>INATIVA - Gabinete de Distribuição do Foro de CG</t>
        </is>
      </c>
    </row>
    <row r="772" ht="15.75" customHeight="1" s="31">
      <c r="A772" s="29" t="inlineStr">
        <is>
          <t>INATIVA - Seção de Dist. de Feitos de Dourados</t>
        </is>
      </c>
    </row>
    <row r="773" ht="15.75" customHeight="1" s="31">
      <c r="A773" s="29" t="inlineStr">
        <is>
          <t>INATIVA - Seção de Dist. de Feitos de Três Lagoas</t>
        </is>
      </c>
    </row>
    <row r="774" ht="15.75" customHeight="1" s="31">
      <c r="A774" s="29" t="inlineStr">
        <is>
          <t>Tribunal Regional do Trabalho da 24ª Região</t>
        </is>
      </c>
    </row>
    <row r="775" ht="15.75" customHeight="1" s="31">
      <c r="A775" s="29" t="inlineStr">
        <is>
          <t>Vara do Trabalho de Amambai</t>
        </is>
      </c>
    </row>
    <row r="776" ht="15.75" customHeight="1" s="31">
      <c r="A776" s="29" t="inlineStr">
        <is>
          <t>Vara do Trabalho de Aquidauana</t>
        </is>
      </c>
    </row>
    <row r="777" ht="15.75" customHeight="1" s="31">
      <c r="A777" s="29" t="inlineStr">
        <is>
          <t>Vara do Trabalho de Bataguassu</t>
        </is>
      </c>
    </row>
    <row r="778" ht="15.75" customHeight="1" s="31">
      <c r="A778" s="29" t="inlineStr">
        <is>
          <t>Vara do Trabalho de Cassilândia</t>
        </is>
      </c>
    </row>
    <row r="779" ht="15.75" customHeight="1" s="31">
      <c r="A779" s="29" t="inlineStr">
        <is>
          <t>Vara do Trabalho de Corumbá</t>
        </is>
      </c>
    </row>
    <row r="780" ht="15.75" customHeight="1" s="31">
      <c r="A780" s="29" t="inlineStr">
        <is>
          <t>Vara do Trabalho de Fátima do Sul</t>
        </is>
      </c>
    </row>
    <row r="781" ht="15.75" customHeight="1" s="31">
      <c r="A781" s="29" t="inlineStr">
        <is>
          <t>Vara do Trabalho de Jardim</t>
        </is>
      </c>
    </row>
    <row r="782" ht="15.75" customHeight="1" s="31">
      <c r="A782" s="29" t="inlineStr">
        <is>
          <t>Vara do Trabalho de Mundo Novo</t>
        </is>
      </c>
    </row>
    <row r="783" ht="15.75" customHeight="1" s="31">
      <c r="A783" s="29" t="inlineStr">
        <is>
          <t>Vara do Trabalho de Naviraí</t>
        </is>
      </c>
    </row>
    <row r="784" ht="15.75" customHeight="1" s="31">
      <c r="A784" s="29" t="inlineStr">
        <is>
          <t>Vara do Trabalho de Nova Andradina</t>
        </is>
      </c>
    </row>
    <row r="785" ht="15.75" customHeight="1" s="31">
      <c r="A785" s="29" t="inlineStr">
        <is>
          <t>Vara do Trabalho de Paranaíba</t>
        </is>
      </c>
    </row>
    <row r="786" ht="15.75" customHeight="1" s="31">
      <c r="A786" s="29" t="inlineStr">
        <is>
          <t>Vara do Trabalho de Ponta Porã</t>
        </is>
      </c>
    </row>
    <row r="787" ht="15.75" customHeight="1" s="31">
      <c r="A787" s="29" t="inlineStr">
        <is>
          <t>Vara do Trabalho de Rio Brilhante</t>
        </is>
      </c>
    </row>
    <row r="788" ht="15.75" customHeight="1" s="31">
      <c r="A788" s="29" t="inlineStr">
        <is>
          <t>Vara do Trabalho de São Gabriel do Oeste</t>
        </is>
      </c>
    </row>
    <row r="789" ht="15.75" customHeight="1" s="31"/>
    <row r="790" ht="15.75" customHeight="1" s="31"/>
    <row r="791" ht="15.75" customHeight="1" s="31"/>
    <row r="792" ht="15.75" customHeight="1" s="31"/>
    <row r="793" ht="15.75" customHeight="1" s="31"/>
    <row r="794" ht="15.75" customHeight="1" s="31"/>
    <row r="795" ht="15.75" customHeight="1" s="31"/>
    <row r="796" ht="15.75" customHeight="1" s="31"/>
    <row r="797" ht="15.75" customHeight="1" s="31"/>
    <row r="798" ht="15.75" customHeight="1" s="31"/>
    <row r="799" ht="15.75" customHeight="1" s="31"/>
    <row r="800" ht="15.75" customHeight="1" s="31"/>
    <row r="801" ht="15.75" customHeight="1" s="31"/>
    <row r="802" ht="15.75" customHeight="1" s="31"/>
    <row r="803" ht="15.75" customHeight="1" s="31"/>
    <row r="804" ht="15.75" customHeight="1" s="31"/>
    <row r="805" ht="15.75" customHeight="1" s="31"/>
    <row r="806" ht="15.75" customHeight="1" s="31"/>
    <row r="807" ht="15.75" customHeight="1" s="31"/>
    <row r="808" ht="15.75" customHeight="1" s="31"/>
    <row r="809" ht="15.75" customHeight="1" s="31"/>
    <row r="810" ht="15.75" customHeight="1" s="31"/>
    <row r="811" ht="15.75" customHeight="1" s="31"/>
    <row r="812" ht="15.75" customHeight="1" s="31"/>
    <row r="813" ht="15.75" customHeight="1" s="31"/>
    <row r="814" ht="15.75" customHeight="1" s="31"/>
    <row r="815" ht="15.75" customHeight="1" s="31"/>
    <row r="816" ht="15.75" customHeight="1" s="31"/>
    <row r="817" ht="15.75" customHeight="1" s="31"/>
    <row r="818" ht="15.75" customHeight="1" s="31"/>
    <row r="819" ht="15.75" customHeight="1" s="31"/>
    <row r="820" ht="15.75" customHeight="1" s="31"/>
    <row r="821" ht="15.75" customHeight="1" s="31"/>
    <row r="822" ht="15.75" customHeight="1" s="31"/>
    <row r="823" ht="15.75" customHeight="1" s="31"/>
    <row r="824" ht="15.75" customHeight="1" s="31"/>
    <row r="825" ht="15.75" customHeight="1" s="31"/>
    <row r="826" ht="15.75" customHeight="1" s="31"/>
    <row r="827" ht="15.75" customHeight="1" s="31"/>
    <row r="828" ht="15.75" customHeight="1" s="31"/>
    <row r="829" ht="15.75" customHeight="1" s="31"/>
    <row r="830" ht="15.75" customHeight="1" s="31"/>
    <row r="831" ht="15.75" customHeight="1" s="31"/>
    <row r="832" ht="15.75" customHeight="1" s="31"/>
    <row r="833" ht="15.75" customHeight="1" s="31"/>
    <row r="834" ht="15.75" customHeight="1" s="31"/>
    <row r="835" ht="15.75" customHeight="1" s="31"/>
    <row r="836" ht="15.75" customHeight="1" s="31"/>
    <row r="837" ht="15.75" customHeight="1" s="31"/>
    <row r="838" ht="15.75" customHeight="1" s="31"/>
    <row r="839" ht="15.75" customHeight="1" s="31"/>
    <row r="840" ht="15.75" customHeight="1" s="31"/>
    <row r="841" ht="15.75" customHeight="1" s="31"/>
    <row r="842" ht="15.75" customHeight="1" s="31"/>
    <row r="843" ht="15.75" customHeight="1" s="31"/>
    <row r="844" ht="15.75" customHeight="1" s="31"/>
    <row r="845" ht="15.75" customHeight="1" s="31"/>
    <row r="846" ht="15.75" customHeight="1" s="31"/>
    <row r="847" ht="15.75" customHeight="1" s="31"/>
    <row r="848" ht="15.75" customHeight="1" s="31"/>
    <row r="849" ht="15.75" customHeight="1" s="31"/>
    <row r="850" ht="15.75" customHeight="1" s="31"/>
    <row r="851" ht="15.75" customHeight="1" s="31"/>
    <row r="852" ht="15.75" customHeight="1" s="31"/>
    <row r="853" ht="15.75" customHeight="1" s="31"/>
    <row r="854" ht="15.75" customHeight="1" s="31"/>
    <row r="855" ht="15.75" customHeight="1" s="31"/>
    <row r="856" ht="15.75" customHeight="1" s="31"/>
    <row r="857" ht="15.75" customHeight="1" s="31"/>
    <row r="858" ht="15.75" customHeight="1" s="31"/>
    <row r="859" ht="15.75" customHeight="1" s="31"/>
    <row r="860" ht="15.75" customHeight="1" s="31"/>
    <row r="861" ht="15.75" customHeight="1" s="31"/>
    <row r="862" ht="15.75" customHeight="1" s="31"/>
    <row r="863" ht="15.75" customHeight="1" s="31"/>
    <row r="864" ht="15.75" customHeight="1" s="31"/>
    <row r="865" ht="15.75" customHeight="1" s="31"/>
    <row r="866" ht="15.75" customHeight="1" s="31"/>
    <row r="867" ht="15.75" customHeight="1" s="31"/>
    <row r="868" ht="15.75" customHeight="1" s="31"/>
    <row r="869" ht="15.75" customHeight="1" s="31"/>
    <row r="870" ht="15.75" customHeight="1" s="31"/>
    <row r="871" ht="15.75" customHeight="1" s="31"/>
    <row r="872" ht="15.75" customHeight="1" s="31"/>
    <row r="873" ht="15.75" customHeight="1" s="31"/>
    <row r="874" ht="15.75" customHeight="1" s="31"/>
    <row r="875" ht="15.75" customHeight="1" s="31"/>
    <row r="876" ht="15.75" customHeight="1" s="31"/>
    <row r="877" ht="15.75" customHeight="1" s="31"/>
    <row r="878" ht="15.75" customHeight="1" s="31"/>
    <row r="879" ht="15.75" customHeight="1" s="31"/>
    <row r="880" ht="15.75" customHeight="1" s="31"/>
    <row r="881" ht="15.75" customHeight="1" s="31"/>
    <row r="882" ht="15.75" customHeight="1" s="31"/>
    <row r="883" ht="15.75" customHeight="1" s="31"/>
    <row r="884" ht="15.75" customHeight="1" s="31"/>
    <row r="885" ht="15.75" customHeight="1" s="31"/>
    <row r="886" ht="15.75" customHeight="1" s="31"/>
    <row r="887" ht="15.75" customHeight="1" s="31"/>
    <row r="888" ht="15.75" customHeight="1" s="31"/>
    <row r="889" ht="15.75" customHeight="1" s="31"/>
    <row r="890" ht="15.75" customHeight="1" s="31"/>
    <row r="891" ht="15.75" customHeight="1" s="31"/>
    <row r="892" ht="15.75" customHeight="1" s="31"/>
    <row r="893" ht="15.75" customHeight="1" s="31"/>
    <row r="894" ht="15.75" customHeight="1" s="31"/>
    <row r="895" ht="15.75" customHeight="1" s="31"/>
    <row r="896" ht="15.75" customHeight="1" s="31"/>
    <row r="897" ht="15.75" customHeight="1" s="31"/>
    <row r="898" ht="15.75" customHeight="1" s="31"/>
    <row r="899" ht="15.75" customHeight="1" s="31"/>
    <row r="900" ht="15.75" customHeight="1" s="31"/>
    <row r="901" ht="15.75" customHeight="1" s="31"/>
    <row r="902" ht="15.75" customHeight="1" s="31"/>
    <row r="903" ht="15.75" customHeight="1" s="31"/>
    <row r="904" ht="15.75" customHeight="1" s="31"/>
    <row r="905" ht="15.75" customHeight="1" s="31"/>
    <row r="906" ht="15.75" customHeight="1" s="31"/>
    <row r="907" ht="15.75" customHeight="1" s="31"/>
    <row r="908" ht="15.75" customHeight="1" s="31"/>
    <row r="909" ht="15.75" customHeight="1" s="31"/>
    <row r="910" ht="15.75" customHeight="1" s="31"/>
    <row r="911" ht="15.75" customHeight="1" s="31"/>
    <row r="912" ht="15.75" customHeight="1" s="31"/>
    <row r="913" ht="15.75" customHeight="1" s="31"/>
    <row r="914" ht="15.75" customHeight="1" s="31"/>
    <row r="915" ht="15.75" customHeight="1" s="31"/>
    <row r="916" ht="15.75" customHeight="1" s="31"/>
    <row r="917" ht="15.75" customHeight="1" s="31"/>
    <row r="918" ht="15.75" customHeight="1" s="31"/>
    <row r="919" ht="15.75" customHeight="1" s="31"/>
    <row r="920" ht="15.75" customHeight="1" s="31"/>
    <row r="921" ht="15.75" customHeight="1" s="31"/>
    <row r="922" ht="15.75" customHeight="1" s="31"/>
    <row r="923" ht="15.75" customHeight="1" s="31"/>
    <row r="924" ht="15.75" customHeight="1" s="31"/>
    <row r="925" ht="15.75" customHeight="1" s="31"/>
    <row r="926" ht="15.75" customHeight="1" s="31"/>
    <row r="927" ht="15.75" customHeight="1" s="31"/>
    <row r="928" ht="15.75" customHeight="1" s="31"/>
    <row r="929" ht="15.75" customHeight="1" s="31"/>
    <row r="930" ht="15.75" customHeight="1" s="31"/>
    <row r="931" ht="15.75" customHeight="1" s="31"/>
    <row r="932" ht="15.75" customHeight="1" s="31"/>
    <row r="933" ht="15.75" customHeight="1" s="31"/>
    <row r="934" ht="15.75" customHeight="1" s="31"/>
    <row r="935" ht="15.75" customHeight="1" s="31"/>
    <row r="936" ht="15.75" customHeight="1" s="31"/>
    <row r="937" ht="15.75" customHeight="1" s="31"/>
    <row r="938" ht="15.75" customHeight="1" s="31"/>
    <row r="939" ht="15.75" customHeight="1" s="31"/>
    <row r="940" ht="15.75" customHeight="1" s="31"/>
    <row r="941" ht="15.75" customHeight="1" s="31"/>
    <row r="942" ht="15.75" customHeight="1" s="31"/>
    <row r="943" ht="15.75" customHeight="1" s="31"/>
    <row r="944" ht="15.75" customHeight="1" s="31"/>
    <row r="945" ht="15.75" customHeight="1" s="31"/>
    <row r="946" ht="15.75" customHeight="1" s="31"/>
    <row r="947" ht="15.75" customHeight="1" s="31"/>
    <row r="948" ht="15.75" customHeight="1" s="31"/>
    <row r="949" ht="15.75" customHeight="1" s="31"/>
    <row r="950" ht="15.75" customHeight="1" s="31"/>
    <row r="951" ht="15.75" customHeight="1" s="31"/>
    <row r="952" ht="15.75" customHeight="1" s="31"/>
    <row r="953" ht="15.75" customHeight="1" s="31"/>
    <row r="954" ht="15.75" customHeight="1" s="31"/>
    <row r="955" ht="15.75" customHeight="1" s="31"/>
    <row r="956" ht="15.75" customHeight="1" s="31"/>
    <row r="957" ht="15.75" customHeight="1" s="31"/>
    <row r="958" ht="15.75" customHeight="1" s="31"/>
    <row r="959" ht="15.75" customHeight="1" s="31"/>
    <row r="960" ht="15.75" customHeight="1" s="31"/>
    <row r="961" ht="15.75" customHeight="1" s="31"/>
    <row r="962" ht="15.75" customHeight="1" s="31"/>
    <row r="963" ht="15.75" customHeight="1" s="31"/>
    <row r="964" ht="15.75" customHeight="1" s="31"/>
    <row r="965" ht="15.75" customHeight="1" s="31"/>
    <row r="966" ht="15.75" customHeight="1" s="31"/>
    <row r="967" ht="15.75" customHeight="1" s="31"/>
    <row r="968" ht="15.75" customHeight="1" s="31"/>
    <row r="969" ht="15.75" customHeight="1" s="31"/>
    <row r="970" ht="15.75" customHeight="1" s="31"/>
    <row r="971" ht="15.75" customHeight="1" s="31"/>
    <row r="972" ht="15.75" customHeight="1" s="31"/>
    <row r="973" ht="15.75" customHeight="1" s="31"/>
    <row r="974" ht="15.75" customHeight="1" s="31"/>
    <row r="975" ht="15.75" customHeight="1" s="31"/>
    <row r="976" ht="15.75" customHeight="1" s="31"/>
    <row r="977" ht="15.75" customHeight="1" s="31"/>
    <row r="978" ht="15.75" customHeight="1" s="31"/>
    <row r="979" ht="15.75" customHeight="1" s="31"/>
    <row r="980" ht="15.75" customHeight="1" s="31"/>
    <row r="981" ht="15.75" customHeight="1" s="31"/>
    <row r="982" ht="15.75" customHeight="1" s="31"/>
    <row r="983" ht="15.75" customHeight="1" s="31"/>
    <row r="984" ht="15.75" customHeight="1" s="31"/>
    <row r="985" ht="15.75" customHeight="1" s="31"/>
    <row r="986" ht="15.75" customHeight="1" s="31"/>
    <row r="987" ht="15.75" customHeight="1" s="31"/>
    <row r="988" ht="15.75" customHeight="1" s="31"/>
    <row r="989" ht="15.75" customHeight="1" s="31"/>
    <row r="990" ht="15.75" customHeight="1" s="31"/>
    <row r="991" ht="15.75" customHeight="1" s="31"/>
    <row r="992" ht="15.75" customHeight="1" s="31"/>
    <row r="993" ht="15.75" customHeight="1" s="31"/>
    <row r="994" ht="15.75" customHeight="1" s="31"/>
    <row r="995" ht="15.75" customHeight="1" s="31"/>
    <row r="996" ht="15.75" customHeight="1" s="31"/>
    <row r="997" ht="15.75" customHeight="1" s="31"/>
    <row r="998" ht="15.75" customHeight="1" s="31"/>
    <row r="999" ht="15.75" customHeight="1" s="31"/>
    <row r="1000" ht="15.75" customHeight="1" s="31"/>
  </sheetData>
  <pageMargins left="0.511811024" right="0.511811024" top="0.787401575" bottom="0.7874015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0"/>
  <sheetViews>
    <sheetView topLeftCell="A58" workbookViewId="0">
      <selection activeCell="A10" sqref="A9:A10"/>
    </sheetView>
  </sheetViews>
  <sheetFormatPr baseColWidth="8" defaultColWidth="12.625" defaultRowHeight="15" customHeight="1"/>
  <cols>
    <col width="57.625" customWidth="1" style="31" min="1" max="1"/>
    <col width="8.625" customWidth="1" style="31" min="2" max="26"/>
  </cols>
  <sheetData>
    <row r="1" ht="30" customHeight="1" s="31">
      <c r="A1" s="33" t="inlineStr">
        <is>
          <t>LISTA TIPO DE DOCUMENTO - PJE</t>
        </is>
      </c>
    </row>
    <row r="2" ht="14.25" customHeight="1" s="31">
      <c r="A2" s="9" t="inlineStr">
        <is>
          <t>Acordo Coletivo de Trabalho (ACT)</t>
        </is>
      </c>
    </row>
    <row r="3" ht="14.25" customHeight="1" s="31">
      <c r="A3" s="9" t="inlineStr">
        <is>
          <t>Atestado Médico</t>
        </is>
      </c>
    </row>
    <row r="4" ht="14.25" customHeight="1" s="31">
      <c r="A4" s="9" t="inlineStr">
        <is>
          <t>Atestado de Saúde Ocupacional (ASO)</t>
        </is>
      </c>
    </row>
    <row r="5" ht="14.25" customHeight="1" s="31">
      <c r="A5" s="9" t="inlineStr">
        <is>
          <t>Ato Coator</t>
        </is>
      </c>
    </row>
    <row r="6" ht="14.25" customHeight="1" s="31">
      <c r="A6" s="9" t="inlineStr">
        <is>
          <t>Aviso Prévio</t>
        </is>
      </c>
    </row>
    <row r="7" ht="14.25" customHeight="1" s="31">
      <c r="A7" s="9" t="inlineStr">
        <is>
          <t>Cadastro Específico do INSS (CEI)</t>
        </is>
      </c>
    </row>
    <row r="8" ht="14.25" customHeight="1" s="31">
      <c r="A8" s="9" t="inlineStr">
        <is>
          <t>Cadastro Nacional de Pessoa Jurídica (CNPJ)</t>
        </is>
      </c>
    </row>
    <row r="9" ht="14.25" customHeight="1" s="31">
      <c r="A9" s="9" t="inlineStr">
        <is>
          <t>Cadastro de Pessoas Físicas (CPF)</t>
        </is>
      </c>
    </row>
    <row r="10" ht="14.25" customHeight="1" s="31">
      <c r="A10" s="9" t="inlineStr">
        <is>
          <t>Carta de Preposição</t>
        </is>
      </c>
    </row>
    <row r="11" ht="14.25" customHeight="1" s="31">
      <c r="A11" s="9" t="inlineStr">
        <is>
          <t>Carteira de Identidade/Registro Geral (RG)</t>
        </is>
      </c>
    </row>
    <row r="12" ht="14.25" customHeight="1" s="31">
      <c r="A12" s="9" t="inlineStr">
        <is>
          <t>Carteira de Trabalho e Previdência Social (CTPS)</t>
        </is>
      </c>
    </row>
    <row r="13" ht="14.25" customHeight="1" s="31">
      <c r="A13" s="9" t="inlineStr">
        <is>
          <t>Carteira de Trabalho e Previdência Social (CTPS) (paradigma)</t>
        </is>
      </c>
    </row>
    <row r="14" ht="14.25" customHeight="1" s="31">
      <c r="A14" s="9" t="inlineStr">
        <is>
          <t>Cartão de Ponto/Controle de Frequência</t>
        </is>
      </c>
    </row>
    <row r="15" ht="14.25" customHeight="1" s="31">
      <c r="A15" s="9" t="inlineStr">
        <is>
          <t>Certidão Negativa de Débitos Trabalhistas (CNDT)</t>
        </is>
      </c>
    </row>
    <row r="16" ht="14.25" customHeight="1" s="31">
      <c r="A16" s="9" t="inlineStr">
        <is>
          <t>Certidão da Dívida Ativa (CDA)</t>
        </is>
      </c>
    </row>
    <row r="17" ht="14.25" customHeight="1" s="31">
      <c r="A17" s="9" t="inlineStr">
        <is>
          <t>Certidão do Cartório de Registro de Imóveis</t>
        </is>
      </c>
    </row>
    <row r="18" ht="14.25" customHeight="1" s="31">
      <c r="A18" s="9" t="inlineStr">
        <is>
          <t>Comprovante de Depósito Judicial</t>
        </is>
      </c>
    </row>
    <row r="19" ht="14.25" customHeight="1" s="31">
      <c r="A19" s="9" t="inlineStr">
        <is>
          <t>Comprovante de Depósito Recursal</t>
        </is>
      </c>
    </row>
    <row r="20" ht="14.25" customHeight="1" s="31">
      <c r="A20" s="9" t="inlineStr">
        <is>
          <t>Comunicação de Acidente de Trabalho (CAT)</t>
        </is>
      </c>
    </row>
    <row r="21" ht="14.25" customHeight="1" s="31">
      <c r="A21" s="9" t="inlineStr">
        <is>
          <t>Comunicação de Dispensa e Seguro Desemprego (CD/SD)</t>
        </is>
      </c>
    </row>
    <row r="22" ht="14.25" customHeight="1" s="31">
      <c r="A22" s="9" t="inlineStr">
        <is>
          <t>Contracheque/Recibo de Salário</t>
        </is>
      </c>
    </row>
    <row r="23" ht="14.25" customHeight="1" s="31">
      <c r="A23" s="9" t="inlineStr">
        <is>
          <t>Contracheque/Recibo de Salário (paradigma)</t>
        </is>
      </c>
    </row>
    <row r="24" ht="14.25" customHeight="1" s="31">
      <c r="A24" s="9" t="inlineStr">
        <is>
          <t>Contrato</t>
        </is>
      </c>
    </row>
    <row r="25" ht="14.25" customHeight="1" s="31">
      <c r="A25" s="9" t="inlineStr">
        <is>
          <t>Contrato Social</t>
        </is>
      </c>
    </row>
    <row r="26" ht="14.25" customHeight="1" s="31">
      <c r="A26" s="9" t="inlineStr">
        <is>
          <t>Contrato de Trabalho</t>
        </is>
      </c>
    </row>
    <row r="27" ht="14.25" customHeight="1" s="31">
      <c r="A27" s="9" t="inlineStr">
        <is>
          <t>Contrato de Trabalho (paradigma)</t>
        </is>
      </c>
    </row>
    <row r="28" ht="14.25" customHeight="1" s="31">
      <c r="A28" s="9" t="inlineStr">
        <is>
          <t>Contrato de Trabalho de Experiência</t>
        </is>
      </c>
    </row>
    <row r="29" ht="14.25" customHeight="1" s="31">
      <c r="A29" s="9" t="inlineStr">
        <is>
          <t>Convenção Coletiva de Trabalho (CCT)</t>
        </is>
      </c>
    </row>
    <row r="30" ht="14.25" customHeight="1" s="31">
      <c r="A30" s="9" t="inlineStr">
        <is>
          <t>Declaração de Hipossuficiência</t>
        </is>
      </c>
    </row>
    <row r="31" ht="14.25" customHeight="1" s="31">
      <c r="A31" s="9" t="inlineStr">
        <is>
          <t>Degravação</t>
        </is>
      </c>
    </row>
    <row r="32" ht="14.25" customHeight="1" s="31">
      <c r="A32" s="9" t="inlineStr">
        <is>
          <t>Documento Diverso</t>
        </is>
      </c>
    </row>
    <row r="33" ht="14.25" customHeight="1" s="31">
      <c r="A33" s="9" t="inlineStr">
        <is>
          <t>Documento de Arrecadação de Receitas Federais (DARF)</t>
        </is>
      </c>
    </row>
    <row r="34" ht="14.25" customHeight="1" s="31">
      <c r="A34" s="9" t="inlineStr">
        <is>
          <t>Estatuto</t>
        </is>
      </c>
    </row>
    <row r="35" ht="14.25" customHeight="1" s="31">
      <c r="A35" s="9" t="inlineStr">
        <is>
          <t>Exame Médico</t>
        </is>
      </c>
    </row>
    <row r="36" ht="14.25" customHeight="1" s="31">
      <c r="A36" s="9" t="inlineStr">
        <is>
          <t>Extrato Bancário</t>
        </is>
      </c>
    </row>
    <row r="37" ht="14.25" customHeight="1" s="31">
      <c r="A37" s="9" t="inlineStr">
        <is>
          <t>Extrato de FGTS</t>
        </is>
      </c>
    </row>
    <row r="38" ht="14.25" customHeight="1" s="31">
      <c r="A38" s="9" t="inlineStr">
        <is>
          <t>Ficha de Registro de Empregado</t>
        </is>
      </c>
    </row>
    <row r="39" ht="14.25" customHeight="1" s="31">
      <c r="A39" s="9" t="inlineStr">
        <is>
          <t>Ficha de Registro de Empregado (paradigma)</t>
        </is>
      </c>
    </row>
    <row r="40" ht="14.25" customHeight="1" s="31">
      <c r="A40" s="9" t="inlineStr">
        <is>
          <t>Fotografia</t>
        </is>
      </c>
    </row>
    <row r="41" ht="14.25" customHeight="1" s="31">
      <c r="A41" s="9" t="inlineStr">
        <is>
          <t>Guia da Previdência Social (GPS)</t>
        </is>
      </c>
    </row>
    <row r="42" ht="14.25" customHeight="1" s="31">
      <c r="A42" s="9" t="inlineStr">
        <is>
          <t>Jurisprudência</t>
        </is>
      </c>
    </row>
    <row r="43" ht="14.25" customHeight="1" s="31">
      <c r="A43" s="9" t="inlineStr">
        <is>
          <t>Laudo Técnico de Condições Ambientais (LTCAT)</t>
        </is>
      </c>
    </row>
    <row r="44" ht="14.25" customHeight="1" s="31">
      <c r="A44" s="9" t="inlineStr">
        <is>
          <t>Nota Fiscal</t>
        </is>
      </c>
    </row>
    <row r="45" ht="14.25" customHeight="1" s="31">
      <c r="A45" s="9" t="inlineStr">
        <is>
          <t>Número de Identificação do Trabalhador (NIT)</t>
        </is>
      </c>
    </row>
    <row r="46" ht="14.25" customHeight="1" s="31">
      <c r="A46" s="9" t="inlineStr">
        <is>
          <t>Número de Inscrição na OAB</t>
        </is>
      </c>
    </row>
    <row r="47" ht="14.25" customHeight="1" s="31">
      <c r="A47" s="9" t="inlineStr">
        <is>
          <t>Parecer Técnico ou Documento Eludicativo</t>
        </is>
      </c>
    </row>
    <row r="48" ht="14.25" customHeight="1" s="31">
      <c r="A48" s="9" t="inlineStr">
        <is>
          <t>Parecer de Assistente Técnico</t>
        </is>
      </c>
    </row>
    <row r="49" ht="14.25" customHeight="1" s="31">
      <c r="A49" s="9" t="inlineStr">
        <is>
          <t>Passaporte</t>
        </is>
      </c>
    </row>
    <row r="50" ht="14.25" customHeight="1" s="31">
      <c r="A50" s="9" t="inlineStr">
        <is>
          <t>Perfil Profissiográfico Previdenciário (PPP)</t>
        </is>
      </c>
    </row>
    <row r="51" ht="14.25" customHeight="1" s="31">
      <c r="A51" s="9" t="inlineStr">
        <is>
          <t>Planilha de Atualização de Cálculos</t>
        </is>
      </c>
    </row>
    <row r="52" ht="14.25" customHeight="1" s="31">
      <c r="A52" s="9" t="inlineStr">
        <is>
          <t>Planilha de Cálculos</t>
        </is>
      </c>
    </row>
    <row r="53" ht="14.25" customHeight="1" s="31">
      <c r="A53" s="9" t="inlineStr">
        <is>
          <t>Procuração</t>
        </is>
      </c>
    </row>
    <row r="54" ht="14.25" customHeight="1" s="31">
      <c r="A54" s="9" t="inlineStr">
        <is>
          <t>Programa de Controle Médico de Saúde Ocupacional (PCMSO)</t>
        </is>
      </c>
    </row>
    <row r="55" ht="14.25" customHeight="1" s="31">
      <c r="A55" s="9" t="inlineStr">
        <is>
          <t>Programa de Formação do Patrimônio do Servidor Público (PASEP)</t>
        </is>
      </c>
    </row>
    <row r="56" ht="14.25" customHeight="1" s="31">
      <c r="A56" s="9" t="inlineStr">
        <is>
          <t>Programa de Integração Social (PIS)</t>
        </is>
      </c>
    </row>
    <row r="57" ht="14.25" customHeight="1" s="31">
      <c r="A57" s="9" t="inlineStr">
        <is>
          <t>Programa de Prevenção de Riscos Ambientais (PPRA)</t>
        </is>
      </c>
    </row>
    <row r="58" ht="14.25" customHeight="1" s="31">
      <c r="A58" s="9" t="inlineStr">
        <is>
          <t>Prova Emprestada</t>
        </is>
      </c>
    </row>
    <row r="59" ht="14.25" customHeight="1" s="31">
      <c r="A59" s="9" t="inlineStr">
        <is>
          <t>Recibo</t>
        </is>
      </c>
    </row>
    <row r="60" ht="14.25" customHeight="1" s="31">
      <c r="A60" s="9" t="inlineStr">
        <is>
          <t>Recibo de Entrega de Equipamento de Proteção Individual (EPI)</t>
        </is>
      </c>
    </row>
    <row r="61" ht="14.25" customHeight="1" s="31">
      <c r="A61" s="9" t="inlineStr">
        <is>
          <t>Recibo de Entrega de Uniforme</t>
        </is>
      </c>
    </row>
    <row r="62" ht="14.25" customHeight="1" s="31">
      <c r="A62" s="9" t="inlineStr">
        <is>
          <t>Recibo de Entrega de Vale Refeição</t>
        </is>
      </c>
    </row>
    <row r="63" ht="14.25" customHeight="1" s="31">
      <c r="A63" s="9" t="inlineStr">
        <is>
          <t>Recibo de Entrega de Vale Transporte</t>
        </is>
      </c>
    </row>
    <row r="64" ht="14.25" customHeight="1" s="31">
      <c r="A64" s="9" t="inlineStr">
        <is>
          <t>Recibo de Férias</t>
        </is>
      </c>
    </row>
    <row r="65" ht="14.25" customHeight="1" s="31">
      <c r="A65" s="9" t="inlineStr">
        <is>
          <t>Registro Geral de Estrangeiro (RGE)</t>
        </is>
      </c>
    </row>
    <row r="66" ht="14.25" customHeight="1" s="31">
      <c r="A66" s="9" t="inlineStr">
        <is>
          <t>Registro na Junta Comercial</t>
        </is>
      </c>
    </row>
    <row r="67" ht="14.25" customHeight="1" s="31">
      <c r="A67" s="9" t="inlineStr">
        <is>
          <t>Regulamento Interno</t>
        </is>
      </c>
    </row>
    <row r="68" ht="14.25" customHeight="1" s="31">
      <c r="A68" s="9" t="inlineStr">
        <is>
          <t>Rol de Substituídos</t>
        </is>
      </c>
    </row>
    <row r="69" ht="14.25" customHeight="1" s="31">
      <c r="A69" s="9" t="inlineStr">
        <is>
          <t>Seguro Garantia Judicial</t>
        </is>
      </c>
    </row>
    <row r="70" ht="14.25" customHeight="1" s="31">
      <c r="A70" s="9" t="inlineStr">
        <is>
          <t>Sentença (paradigma)</t>
        </is>
      </c>
    </row>
    <row r="71" ht="14.25" customHeight="1" s="31">
      <c r="A71" s="9" t="inlineStr">
        <is>
          <t>Substabelecimento com Reserva de Poderes</t>
        </is>
      </c>
    </row>
    <row r="72" ht="14.25" customHeight="1" s="31">
      <c r="A72" s="9" t="inlineStr">
        <is>
          <t>Substabelecimento sem Reserva de Poderes</t>
        </is>
      </c>
    </row>
    <row r="73" ht="14.25" customHeight="1" s="31">
      <c r="A73" s="9" t="inlineStr">
        <is>
          <t>Tacógrafo</t>
        </is>
      </c>
    </row>
    <row r="74" ht="14.25" customHeight="1" s="31">
      <c r="A74" s="9" t="inlineStr">
        <is>
          <t>Termo de Ajuste de Conduta (TAC)</t>
        </is>
      </c>
    </row>
    <row r="75" ht="14.25" customHeight="1" s="31">
      <c r="A75" s="9" t="inlineStr">
        <is>
          <t>Termo de Mediação/Conciliação Negativa</t>
        </is>
      </c>
    </row>
    <row r="76" ht="14.25" customHeight="1" s="31">
      <c r="A76" s="9" t="inlineStr">
        <is>
          <t>Termo de Mediação/Conciliação Positiva</t>
        </is>
      </c>
    </row>
    <row r="77" ht="14.25" customHeight="1" s="31">
      <c r="A77" s="9" t="inlineStr">
        <is>
          <t>Termo de Recusa de Mediação/Conciliação</t>
        </is>
      </c>
    </row>
    <row r="78" ht="14.25" customHeight="1" s="31">
      <c r="A78" s="9" t="inlineStr">
        <is>
          <t>Termo de Rescisão de Contrato de Trabalho (TRCT)</t>
        </is>
      </c>
    </row>
    <row r="79" ht="14.25" customHeight="1" s="31">
      <c r="A79" s="9" t="inlineStr">
        <is>
          <t>Título Executivo</t>
        </is>
      </c>
    </row>
    <row r="80" ht="14.25" customHeight="1" s="31">
      <c r="A80" s="9" t="inlineStr">
        <is>
          <t>Título de Eleitor</t>
        </is>
      </c>
    </row>
    <row r="81" ht="14.25" customHeight="1" s="31"/>
    <row r="82" ht="14.25" customHeight="1" s="31"/>
    <row r="83" ht="14.25" customHeight="1" s="31"/>
    <row r="84" ht="14.25" customHeight="1" s="31"/>
    <row r="85" ht="14.25" customHeight="1" s="31"/>
    <row r="86" ht="14.25" customHeight="1" s="31"/>
    <row r="87" ht="14.25" customHeight="1" s="31"/>
    <row r="88" ht="14.25" customHeight="1" s="31"/>
    <row r="89" ht="14.25" customHeight="1" s="31"/>
    <row r="90" ht="14.25" customHeight="1" s="31"/>
    <row r="91" ht="14.25" customHeight="1" s="31"/>
    <row r="92" ht="14.25" customHeight="1" s="31"/>
    <row r="93" ht="14.25" customHeight="1" s="31"/>
    <row r="94" ht="14.25" customHeight="1" s="31"/>
    <row r="95" ht="14.25" customHeight="1" s="31"/>
    <row r="96" ht="14.25" customHeight="1" s="31"/>
    <row r="97" ht="14.25" customHeight="1" s="31"/>
    <row r="98" ht="14.25" customHeight="1" s="31"/>
    <row r="99" ht="14.25" customHeight="1" s="31"/>
    <row r="100" ht="14.25" customHeight="1" s="31"/>
    <row r="101" ht="14.25" customHeight="1" s="31"/>
    <row r="102" ht="14.25" customHeight="1" s="31"/>
    <row r="103" ht="14.25" customHeight="1" s="31"/>
    <row r="104" ht="14.25" customHeight="1" s="31"/>
    <row r="105" ht="14.25" customHeight="1" s="31"/>
    <row r="106" ht="14.25" customHeight="1" s="31"/>
    <row r="107" ht="14.25" customHeight="1" s="31"/>
    <row r="108" ht="14.25" customHeight="1" s="31"/>
    <row r="109" ht="14.25" customHeight="1" s="31"/>
    <row r="110" ht="14.25" customHeight="1" s="31"/>
    <row r="111" ht="14.25" customHeight="1" s="31"/>
    <row r="112" ht="14.25" customHeight="1" s="31"/>
    <row r="113" ht="14.25" customHeight="1" s="31"/>
    <row r="114" ht="14.25" customHeight="1" s="31"/>
    <row r="115" ht="14.25" customHeight="1" s="31"/>
    <row r="116" ht="14.25" customHeight="1" s="31"/>
    <row r="117" ht="14.25" customHeight="1" s="31"/>
    <row r="118" ht="14.25" customHeight="1" s="31"/>
    <row r="119" ht="14.25" customHeight="1" s="31"/>
    <row r="120" ht="14.25" customHeight="1" s="31"/>
    <row r="121" ht="14.25" customHeight="1" s="31"/>
    <row r="122" ht="14.25" customHeight="1" s="31"/>
    <row r="123" ht="14.25" customHeight="1" s="31"/>
    <row r="124" ht="14.25" customHeight="1" s="31"/>
    <row r="125" ht="14.25" customHeight="1" s="31"/>
    <row r="126" ht="14.25" customHeight="1" s="31"/>
    <row r="127" ht="14.25" customHeight="1" s="31"/>
    <row r="128" ht="14.25" customHeight="1" s="31"/>
    <row r="129" ht="14.25" customHeight="1" s="31"/>
    <row r="130" ht="14.25" customHeight="1" s="31"/>
    <row r="131" ht="14.25" customHeight="1" s="31"/>
    <row r="132" ht="14.25" customHeight="1" s="31"/>
    <row r="133" ht="14.25" customHeight="1" s="31"/>
    <row r="134" ht="14.25" customHeight="1" s="31"/>
    <row r="135" ht="14.25" customHeight="1" s="31"/>
    <row r="136" ht="14.25" customHeight="1" s="31"/>
    <row r="137" ht="14.25" customHeight="1" s="31"/>
    <row r="138" ht="14.25" customHeight="1" s="31"/>
    <row r="139" ht="14.25" customHeight="1" s="31"/>
    <row r="140" ht="14.25" customHeight="1" s="31"/>
    <row r="141" ht="14.25" customHeight="1" s="31"/>
    <row r="142" ht="14.25" customHeight="1" s="31"/>
    <row r="143" ht="14.25" customHeight="1" s="31"/>
    <row r="144" ht="14.25" customHeight="1" s="31"/>
    <row r="145" ht="14.25" customHeight="1" s="31"/>
    <row r="146" ht="14.25" customHeight="1" s="31"/>
    <row r="147" ht="14.25" customHeight="1" s="31"/>
    <row r="148" ht="14.25" customHeight="1" s="31"/>
    <row r="149" ht="14.25" customHeight="1" s="31"/>
    <row r="150" ht="14.25" customHeight="1" s="31"/>
    <row r="151" ht="14.25" customHeight="1" s="31"/>
    <row r="152" ht="14.25" customHeight="1" s="31"/>
    <row r="153" ht="14.25" customHeight="1" s="31"/>
    <row r="154" ht="14.25" customHeight="1" s="31"/>
    <row r="155" ht="14.25" customHeight="1" s="31"/>
    <row r="156" ht="14.25" customHeight="1" s="31"/>
    <row r="157" ht="14.25" customHeight="1" s="31"/>
    <row r="158" ht="14.25" customHeight="1" s="31"/>
    <row r="159" ht="14.25" customHeight="1" s="31"/>
    <row r="160" ht="14.25" customHeight="1" s="31"/>
    <row r="161" ht="14.25" customHeight="1" s="31"/>
    <row r="162" ht="14.25" customHeight="1" s="31"/>
    <row r="163" ht="14.25" customHeight="1" s="31"/>
    <row r="164" ht="14.25" customHeight="1" s="31"/>
    <row r="165" ht="14.25" customHeight="1" s="31"/>
    <row r="166" ht="14.25" customHeight="1" s="31"/>
    <row r="167" ht="14.25" customHeight="1" s="31"/>
    <row r="168" ht="14.25" customHeight="1" s="31"/>
    <row r="169" ht="14.25" customHeight="1" s="31"/>
    <row r="170" ht="14.25" customHeight="1" s="31"/>
    <row r="171" ht="14.25" customHeight="1" s="31"/>
    <row r="172" ht="14.25" customHeight="1" s="31"/>
    <row r="173" ht="14.25" customHeight="1" s="31"/>
    <row r="174" ht="14.25" customHeight="1" s="31"/>
    <row r="175" ht="14.25" customHeight="1" s="31"/>
    <row r="176" ht="14.25" customHeight="1" s="31"/>
    <row r="177" ht="14.25" customHeight="1" s="31"/>
    <row r="178" ht="14.25" customHeight="1" s="31"/>
    <row r="179" ht="14.25" customHeight="1" s="31"/>
    <row r="180" ht="14.25" customHeight="1" s="31"/>
    <row r="181" ht="14.25" customHeight="1" s="31"/>
    <row r="182" ht="14.25" customHeight="1" s="31"/>
    <row r="183" ht="14.25" customHeight="1" s="31"/>
    <row r="184" ht="14.25" customHeight="1" s="31"/>
    <row r="185" ht="14.25" customHeight="1" s="31"/>
    <row r="186" ht="14.25" customHeight="1" s="31"/>
    <row r="187" ht="14.25" customHeight="1" s="31"/>
    <row r="188" ht="14.25" customHeight="1" s="31"/>
    <row r="189" ht="14.25" customHeight="1" s="31"/>
    <row r="190" ht="14.25" customHeight="1" s="31"/>
    <row r="191" ht="14.25" customHeight="1" s="31"/>
    <row r="192" ht="14.25" customHeight="1" s="31"/>
    <row r="193" ht="14.25" customHeight="1" s="31"/>
    <row r="194" ht="14.25" customHeight="1" s="31"/>
    <row r="195" ht="14.25" customHeight="1" s="31"/>
    <row r="196" ht="14.25" customHeight="1" s="31"/>
    <row r="197" ht="14.25" customHeight="1" s="31"/>
    <row r="198" ht="14.25" customHeight="1" s="31"/>
    <row r="199" ht="14.25" customHeight="1" s="31"/>
    <row r="200" ht="14.25" customHeight="1" s="31"/>
    <row r="201" ht="14.25" customHeight="1" s="31"/>
    <row r="202" ht="14.25" customHeight="1" s="31"/>
    <row r="203" ht="14.25" customHeight="1" s="31"/>
    <row r="204" ht="14.25" customHeight="1" s="31"/>
    <row r="205" ht="14.25" customHeight="1" s="31"/>
    <row r="206" ht="14.25" customHeight="1" s="31"/>
    <row r="207" ht="14.25" customHeight="1" s="31"/>
    <row r="208" ht="14.25" customHeight="1" s="31"/>
    <row r="209" ht="14.25" customHeight="1" s="31"/>
    <row r="210" ht="14.25" customHeight="1" s="31"/>
    <row r="211" ht="14.25" customHeight="1" s="31"/>
    <row r="212" ht="14.25" customHeight="1" s="31"/>
    <row r="213" ht="14.25" customHeight="1" s="31"/>
    <row r="214" ht="14.25" customHeight="1" s="31"/>
    <row r="215" ht="14.25" customHeight="1" s="31"/>
    <row r="216" ht="14.25" customHeight="1" s="31"/>
    <row r="217" ht="14.25" customHeight="1" s="31"/>
    <row r="218" ht="14.25" customHeight="1" s="31"/>
    <row r="219" ht="14.25" customHeight="1" s="31"/>
    <row r="220" ht="14.25" customHeight="1" s="31"/>
    <row r="221" ht="14.25" customHeight="1" s="31"/>
    <row r="222" ht="14.25" customHeight="1" s="31"/>
    <row r="223" ht="14.25" customHeight="1" s="31"/>
    <row r="224" ht="14.25" customHeight="1" s="31"/>
    <row r="225" ht="14.25" customHeight="1" s="31"/>
    <row r="226" ht="14.25" customHeight="1" s="31"/>
    <row r="227" ht="14.25" customHeight="1" s="31"/>
    <row r="228" ht="14.25" customHeight="1" s="31"/>
    <row r="229" ht="14.25" customHeight="1" s="31"/>
    <row r="230" ht="14.25" customHeight="1" s="31"/>
    <row r="231" ht="14.25" customHeight="1" s="31"/>
    <row r="232" ht="14.25" customHeight="1" s="31"/>
    <row r="233" ht="14.25" customHeight="1" s="31"/>
    <row r="234" ht="14.25" customHeight="1" s="31"/>
    <row r="235" ht="14.25" customHeight="1" s="31"/>
    <row r="236" ht="14.25" customHeight="1" s="31"/>
    <row r="237" ht="14.25" customHeight="1" s="31"/>
    <row r="238" ht="14.25" customHeight="1" s="31"/>
    <row r="239" ht="14.25" customHeight="1" s="31"/>
    <row r="240" ht="14.25" customHeight="1" s="31"/>
    <row r="241" ht="14.25" customHeight="1" s="31"/>
    <row r="242" ht="14.25" customHeight="1" s="31"/>
    <row r="243" ht="14.25" customHeight="1" s="31"/>
    <row r="244" ht="14.25" customHeight="1" s="31"/>
    <row r="245" ht="14.25" customHeight="1" s="31"/>
    <row r="246" ht="14.25" customHeight="1" s="31"/>
    <row r="247" ht="14.25" customHeight="1" s="31"/>
    <row r="248" ht="14.25" customHeight="1" s="31"/>
    <row r="249" ht="14.25" customHeight="1" s="31"/>
    <row r="250" ht="14.25" customHeight="1" s="31"/>
    <row r="251" ht="14.25" customHeight="1" s="31"/>
    <row r="252" ht="14.25" customHeight="1" s="31"/>
    <row r="253" ht="14.25" customHeight="1" s="31"/>
    <row r="254" ht="14.25" customHeight="1" s="31"/>
    <row r="255" ht="14.25" customHeight="1" s="31"/>
    <row r="256" ht="14.25" customHeight="1" s="31"/>
    <row r="257" ht="14.25" customHeight="1" s="31"/>
    <row r="258" ht="14.25" customHeight="1" s="31"/>
    <row r="259" ht="14.25" customHeight="1" s="31"/>
    <row r="260" ht="14.25" customHeight="1" s="31"/>
    <row r="261" ht="14.25" customHeight="1" s="31"/>
    <row r="262" ht="14.25" customHeight="1" s="31"/>
    <row r="263" ht="14.25" customHeight="1" s="31"/>
    <row r="264" ht="14.25" customHeight="1" s="31"/>
    <row r="265" ht="14.25" customHeight="1" s="31"/>
    <row r="266" ht="14.25" customHeight="1" s="31"/>
    <row r="267" ht="14.25" customHeight="1" s="31"/>
    <row r="268" ht="14.25" customHeight="1" s="31"/>
    <row r="269" ht="14.25" customHeight="1" s="31"/>
    <row r="270" ht="14.25" customHeight="1" s="31"/>
    <row r="271" ht="14.25" customHeight="1" s="31"/>
    <row r="272" ht="14.25" customHeight="1" s="31"/>
    <row r="273" ht="14.25" customHeight="1" s="31"/>
    <row r="274" ht="14.25" customHeight="1" s="31"/>
    <row r="275" ht="14.25" customHeight="1" s="31"/>
    <row r="276" ht="14.25" customHeight="1" s="31"/>
    <row r="277" ht="14.25" customHeight="1" s="31"/>
    <row r="278" ht="14.25" customHeight="1" s="31"/>
    <row r="279" ht="14.25" customHeight="1" s="31"/>
    <row r="280" ht="14.25" customHeight="1" s="31"/>
    <row r="281" ht="14.25" customHeight="1" s="31"/>
    <row r="282" ht="14.25" customHeight="1" s="31"/>
    <row r="283" ht="14.25" customHeight="1" s="31"/>
    <row r="284" ht="14.25" customHeight="1" s="31"/>
    <row r="285" ht="14.25" customHeight="1" s="31"/>
    <row r="286" ht="14.25" customHeight="1" s="31"/>
    <row r="287" ht="14.25" customHeight="1" s="31"/>
    <row r="288" ht="14.25" customHeight="1" s="31"/>
    <row r="289" ht="14.25" customHeight="1" s="31"/>
    <row r="290" ht="14.25" customHeight="1" s="31"/>
    <row r="291" ht="14.25" customHeight="1" s="31"/>
    <row r="292" ht="14.25" customHeight="1" s="31"/>
    <row r="293" ht="14.25" customHeight="1" s="31"/>
    <row r="294" ht="14.25" customHeight="1" s="31"/>
    <row r="295" ht="14.25" customHeight="1" s="31"/>
    <row r="296" ht="14.25" customHeight="1" s="31"/>
    <row r="297" ht="14.25" customHeight="1" s="31"/>
    <row r="298" ht="14.25" customHeight="1" s="31"/>
    <row r="299" ht="14.25" customHeight="1" s="31"/>
    <row r="300" ht="14.25" customHeight="1" s="31"/>
    <row r="301" ht="14.25" customHeight="1" s="31"/>
    <row r="302" ht="14.25" customHeight="1" s="31"/>
    <row r="303" ht="14.25" customHeight="1" s="31"/>
    <row r="304" ht="14.25" customHeight="1" s="31"/>
    <row r="305" ht="14.25" customHeight="1" s="31"/>
    <row r="306" ht="14.25" customHeight="1" s="31"/>
    <row r="307" ht="14.25" customHeight="1" s="31"/>
    <row r="308" ht="14.25" customHeight="1" s="31"/>
    <row r="309" ht="14.25" customHeight="1" s="31"/>
    <row r="310" ht="14.25" customHeight="1" s="31"/>
    <row r="311" ht="14.25" customHeight="1" s="31"/>
    <row r="312" ht="14.25" customHeight="1" s="31"/>
    <row r="313" ht="14.25" customHeight="1" s="31"/>
    <row r="314" ht="14.25" customHeight="1" s="31"/>
    <row r="315" ht="14.25" customHeight="1" s="31"/>
    <row r="316" ht="14.25" customHeight="1" s="31"/>
    <row r="317" ht="14.25" customHeight="1" s="31"/>
    <row r="318" ht="14.25" customHeight="1" s="31"/>
    <row r="319" ht="14.25" customHeight="1" s="31"/>
    <row r="320" ht="14.25" customHeight="1" s="31"/>
    <row r="321" ht="14.25" customHeight="1" s="31"/>
    <row r="322" ht="14.25" customHeight="1" s="31"/>
    <row r="323" ht="14.25" customHeight="1" s="31"/>
    <row r="324" ht="14.25" customHeight="1" s="31"/>
    <row r="325" ht="14.25" customHeight="1" s="31"/>
    <row r="326" ht="14.25" customHeight="1" s="31"/>
    <row r="327" ht="14.25" customHeight="1" s="31"/>
    <row r="328" ht="14.25" customHeight="1" s="31"/>
    <row r="329" ht="14.25" customHeight="1" s="31"/>
    <row r="330" ht="14.25" customHeight="1" s="31"/>
    <row r="331" ht="14.25" customHeight="1" s="31"/>
    <row r="332" ht="14.25" customHeight="1" s="31"/>
    <row r="333" ht="14.25" customHeight="1" s="31"/>
    <row r="334" ht="14.25" customHeight="1" s="31"/>
    <row r="335" ht="14.25" customHeight="1" s="31"/>
    <row r="336" ht="14.25" customHeight="1" s="31"/>
    <row r="337" ht="14.25" customHeight="1" s="31"/>
    <row r="338" ht="14.25" customHeight="1" s="31"/>
    <row r="339" ht="14.25" customHeight="1" s="31"/>
    <row r="340" ht="14.25" customHeight="1" s="31"/>
    <row r="341" ht="14.25" customHeight="1" s="31"/>
    <row r="342" ht="14.25" customHeight="1" s="31"/>
    <row r="343" ht="14.25" customHeight="1" s="31"/>
    <row r="344" ht="14.25" customHeight="1" s="31"/>
    <row r="345" ht="14.25" customHeight="1" s="31"/>
    <row r="346" ht="14.25" customHeight="1" s="31"/>
    <row r="347" ht="14.25" customHeight="1" s="31"/>
    <row r="348" ht="14.25" customHeight="1" s="31"/>
    <row r="349" ht="14.25" customHeight="1" s="31"/>
    <row r="350" ht="14.25" customHeight="1" s="31"/>
    <row r="351" ht="14.25" customHeight="1" s="31"/>
    <row r="352" ht="14.25" customHeight="1" s="31"/>
    <row r="353" ht="14.25" customHeight="1" s="31"/>
    <row r="354" ht="14.25" customHeight="1" s="31"/>
    <row r="355" ht="14.25" customHeight="1" s="31"/>
    <row r="356" ht="14.25" customHeight="1" s="31"/>
    <row r="357" ht="14.25" customHeight="1" s="31"/>
    <row r="358" ht="14.25" customHeight="1" s="31"/>
    <row r="359" ht="14.25" customHeight="1" s="31"/>
    <row r="360" ht="14.25" customHeight="1" s="31"/>
    <row r="361" ht="14.25" customHeight="1" s="31"/>
    <row r="362" ht="14.25" customHeight="1" s="31"/>
    <row r="363" ht="14.25" customHeight="1" s="31"/>
    <row r="364" ht="14.25" customHeight="1" s="31"/>
    <row r="365" ht="14.25" customHeight="1" s="31"/>
    <row r="366" ht="14.25" customHeight="1" s="31"/>
    <row r="367" ht="14.25" customHeight="1" s="31"/>
    <row r="368" ht="14.25" customHeight="1" s="31"/>
    <row r="369" ht="14.25" customHeight="1" s="31"/>
    <row r="370" ht="14.25" customHeight="1" s="31"/>
    <row r="371" ht="14.25" customHeight="1" s="31"/>
    <row r="372" ht="14.25" customHeight="1" s="31"/>
    <row r="373" ht="14.25" customHeight="1" s="31"/>
    <row r="374" ht="14.25" customHeight="1" s="31"/>
    <row r="375" ht="14.25" customHeight="1" s="31"/>
    <row r="376" ht="14.25" customHeight="1" s="31"/>
    <row r="377" ht="14.25" customHeight="1" s="31"/>
    <row r="378" ht="14.25" customHeight="1" s="31"/>
    <row r="379" ht="14.25" customHeight="1" s="31"/>
    <row r="380" ht="14.25" customHeight="1" s="31"/>
    <row r="381" ht="14.25" customHeight="1" s="31"/>
    <row r="382" ht="14.25" customHeight="1" s="31"/>
    <row r="383" ht="14.25" customHeight="1" s="31"/>
    <row r="384" ht="14.25" customHeight="1" s="31"/>
    <row r="385" ht="14.25" customHeight="1" s="31"/>
    <row r="386" ht="14.25" customHeight="1" s="31"/>
    <row r="387" ht="14.25" customHeight="1" s="31"/>
    <row r="388" ht="14.25" customHeight="1" s="31"/>
    <row r="389" ht="14.25" customHeight="1" s="31"/>
    <row r="390" ht="14.25" customHeight="1" s="31"/>
    <row r="391" ht="14.25" customHeight="1" s="31"/>
    <row r="392" ht="14.25" customHeight="1" s="31"/>
    <row r="393" ht="14.25" customHeight="1" s="31"/>
    <row r="394" ht="14.25" customHeight="1" s="31"/>
    <row r="395" ht="14.25" customHeight="1" s="31"/>
    <row r="396" ht="14.25" customHeight="1" s="31"/>
    <row r="397" ht="14.25" customHeight="1" s="31"/>
    <row r="398" ht="14.25" customHeight="1" s="31"/>
    <row r="399" ht="14.25" customHeight="1" s="31"/>
    <row r="400" ht="14.25" customHeight="1" s="31"/>
    <row r="401" ht="14.25" customHeight="1" s="31"/>
    <row r="402" ht="14.25" customHeight="1" s="31"/>
    <row r="403" ht="14.25" customHeight="1" s="31"/>
    <row r="404" ht="14.25" customHeight="1" s="31"/>
    <row r="405" ht="14.25" customHeight="1" s="31"/>
    <row r="406" ht="14.25" customHeight="1" s="31"/>
    <row r="407" ht="14.25" customHeight="1" s="31"/>
    <row r="408" ht="14.25" customHeight="1" s="31"/>
    <row r="409" ht="14.25" customHeight="1" s="31"/>
    <row r="410" ht="14.25" customHeight="1" s="31"/>
    <row r="411" ht="14.25" customHeight="1" s="31"/>
    <row r="412" ht="14.25" customHeight="1" s="31"/>
    <row r="413" ht="14.25" customHeight="1" s="31"/>
    <row r="414" ht="14.25" customHeight="1" s="31"/>
    <row r="415" ht="14.25" customHeight="1" s="31"/>
    <row r="416" ht="14.25" customHeight="1" s="31"/>
    <row r="417" ht="14.25" customHeight="1" s="31"/>
    <row r="418" ht="14.25" customHeight="1" s="31"/>
    <row r="419" ht="14.25" customHeight="1" s="31"/>
    <row r="420" ht="14.25" customHeight="1" s="31"/>
    <row r="421" ht="14.25" customHeight="1" s="31"/>
    <row r="422" ht="14.25" customHeight="1" s="31"/>
    <row r="423" ht="14.25" customHeight="1" s="31"/>
    <row r="424" ht="14.25" customHeight="1" s="31"/>
    <row r="425" ht="14.25" customHeight="1" s="31"/>
    <row r="426" ht="14.25" customHeight="1" s="31"/>
    <row r="427" ht="14.25" customHeight="1" s="31"/>
    <row r="428" ht="14.25" customHeight="1" s="31"/>
    <row r="429" ht="14.25" customHeight="1" s="31"/>
    <row r="430" ht="14.25" customHeight="1" s="31"/>
    <row r="431" ht="14.25" customHeight="1" s="31"/>
    <row r="432" ht="14.25" customHeight="1" s="31"/>
    <row r="433" ht="14.25" customHeight="1" s="31"/>
    <row r="434" ht="14.25" customHeight="1" s="31"/>
    <row r="435" ht="14.25" customHeight="1" s="31"/>
    <row r="436" ht="14.25" customHeight="1" s="31"/>
    <row r="437" ht="14.25" customHeight="1" s="31"/>
    <row r="438" ht="14.25" customHeight="1" s="31"/>
    <row r="439" ht="14.25" customHeight="1" s="31"/>
    <row r="440" ht="14.25" customHeight="1" s="31"/>
    <row r="441" ht="14.25" customHeight="1" s="31"/>
    <row r="442" ht="14.25" customHeight="1" s="31"/>
    <row r="443" ht="14.25" customHeight="1" s="31"/>
    <row r="444" ht="14.25" customHeight="1" s="31"/>
    <row r="445" ht="14.25" customHeight="1" s="31"/>
    <row r="446" ht="14.25" customHeight="1" s="31"/>
    <row r="447" ht="14.25" customHeight="1" s="31"/>
    <row r="448" ht="14.25" customHeight="1" s="31"/>
    <row r="449" ht="14.25" customHeight="1" s="31"/>
    <row r="450" ht="14.25" customHeight="1" s="31"/>
    <row r="451" ht="14.25" customHeight="1" s="31"/>
    <row r="452" ht="14.25" customHeight="1" s="31"/>
    <row r="453" ht="14.25" customHeight="1" s="31"/>
    <row r="454" ht="14.25" customHeight="1" s="31"/>
    <row r="455" ht="14.25" customHeight="1" s="31"/>
    <row r="456" ht="14.25" customHeight="1" s="31"/>
    <row r="457" ht="14.25" customHeight="1" s="31"/>
    <row r="458" ht="14.25" customHeight="1" s="31"/>
    <row r="459" ht="14.25" customHeight="1" s="31"/>
    <row r="460" ht="14.25" customHeight="1" s="31"/>
    <row r="461" ht="14.25" customHeight="1" s="31"/>
    <row r="462" ht="14.25" customHeight="1" s="31"/>
    <row r="463" ht="14.25" customHeight="1" s="31"/>
    <row r="464" ht="14.25" customHeight="1" s="31"/>
    <row r="465" ht="14.25" customHeight="1" s="31"/>
    <row r="466" ht="14.25" customHeight="1" s="31"/>
    <row r="467" ht="14.25" customHeight="1" s="31"/>
    <row r="468" ht="14.25" customHeight="1" s="31"/>
    <row r="469" ht="14.25" customHeight="1" s="31"/>
    <row r="470" ht="14.25" customHeight="1" s="31"/>
    <row r="471" ht="14.25" customHeight="1" s="31"/>
    <row r="472" ht="14.25" customHeight="1" s="31"/>
    <row r="473" ht="14.25" customHeight="1" s="31"/>
    <row r="474" ht="14.25" customHeight="1" s="31"/>
    <row r="475" ht="14.25" customHeight="1" s="31"/>
    <row r="476" ht="14.25" customHeight="1" s="31"/>
    <row r="477" ht="14.25" customHeight="1" s="31"/>
    <row r="478" ht="14.25" customHeight="1" s="31"/>
    <row r="479" ht="14.25" customHeight="1" s="31"/>
    <row r="480" ht="14.25" customHeight="1" s="31"/>
    <row r="481" ht="14.25" customHeight="1" s="31"/>
    <row r="482" ht="14.25" customHeight="1" s="31"/>
    <row r="483" ht="14.25" customHeight="1" s="31"/>
    <row r="484" ht="14.25" customHeight="1" s="31"/>
    <row r="485" ht="14.25" customHeight="1" s="31"/>
    <row r="486" ht="14.25" customHeight="1" s="31"/>
    <row r="487" ht="14.25" customHeight="1" s="31"/>
    <row r="488" ht="14.25" customHeight="1" s="31"/>
    <row r="489" ht="14.25" customHeight="1" s="31"/>
    <row r="490" ht="14.25" customHeight="1" s="31"/>
    <row r="491" ht="14.25" customHeight="1" s="31"/>
    <row r="492" ht="14.25" customHeight="1" s="31"/>
    <row r="493" ht="14.25" customHeight="1" s="31"/>
    <row r="494" ht="14.25" customHeight="1" s="31"/>
    <row r="495" ht="14.25" customHeight="1" s="31"/>
    <row r="496" ht="14.25" customHeight="1" s="31"/>
    <row r="497" ht="14.25" customHeight="1" s="31"/>
    <row r="498" ht="14.25" customHeight="1" s="31"/>
    <row r="499" ht="14.25" customHeight="1" s="31"/>
    <row r="500" ht="14.25" customHeight="1" s="31"/>
    <row r="501" ht="14.25" customHeight="1" s="31"/>
    <row r="502" ht="14.25" customHeight="1" s="31"/>
    <row r="503" ht="14.25" customHeight="1" s="31"/>
    <row r="504" ht="14.25" customHeight="1" s="31"/>
    <row r="505" ht="14.25" customHeight="1" s="31"/>
    <row r="506" ht="14.25" customHeight="1" s="31"/>
    <row r="507" ht="14.25" customHeight="1" s="31"/>
    <row r="508" ht="14.25" customHeight="1" s="31"/>
    <row r="509" ht="14.25" customHeight="1" s="31"/>
    <row r="510" ht="14.25" customHeight="1" s="31"/>
    <row r="511" ht="14.25" customHeight="1" s="31"/>
    <row r="512" ht="14.25" customHeight="1" s="31"/>
    <row r="513" ht="14.25" customHeight="1" s="31"/>
    <row r="514" ht="14.25" customHeight="1" s="31"/>
    <row r="515" ht="14.25" customHeight="1" s="31"/>
    <row r="516" ht="14.25" customHeight="1" s="31"/>
    <row r="517" ht="14.25" customHeight="1" s="31"/>
    <row r="518" ht="14.25" customHeight="1" s="31"/>
    <row r="519" ht="14.25" customHeight="1" s="31"/>
    <row r="520" ht="14.25" customHeight="1" s="31"/>
    <row r="521" ht="14.25" customHeight="1" s="31"/>
    <row r="522" ht="14.25" customHeight="1" s="31"/>
    <row r="523" ht="14.25" customHeight="1" s="31"/>
    <row r="524" ht="14.25" customHeight="1" s="31"/>
    <row r="525" ht="14.25" customHeight="1" s="31"/>
    <row r="526" ht="14.25" customHeight="1" s="31"/>
    <row r="527" ht="14.25" customHeight="1" s="31"/>
    <row r="528" ht="14.25" customHeight="1" s="31"/>
    <row r="529" ht="14.25" customHeight="1" s="31"/>
    <row r="530" ht="14.25" customHeight="1" s="31"/>
    <row r="531" ht="14.25" customHeight="1" s="31"/>
    <row r="532" ht="14.25" customHeight="1" s="31"/>
    <row r="533" ht="14.25" customHeight="1" s="31"/>
    <row r="534" ht="14.25" customHeight="1" s="31"/>
    <row r="535" ht="14.25" customHeight="1" s="31"/>
    <row r="536" ht="14.25" customHeight="1" s="31"/>
    <row r="537" ht="14.25" customHeight="1" s="31"/>
    <row r="538" ht="14.25" customHeight="1" s="31"/>
    <row r="539" ht="14.25" customHeight="1" s="31"/>
    <row r="540" ht="14.25" customHeight="1" s="31"/>
    <row r="541" ht="14.25" customHeight="1" s="31"/>
    <row r="542" ht="14.25" customHeight="1" s="31"/>
    <row r="543" ht="14.25" customHeight="1" s="31"/>
    <row r="544" ht="14.25" customHeight="1" s="31"/>
    <row r="545" ht="14.25" customHeight="1" s="31"/>
    <row r="546" ht="14.25" customHeight="1" s="31"/>
    <row r="547" ht="14.25" customHeight="1" s="31"/>
    <row r="548" ht="14.25" customHeight="1" s="31"/>
    <row r="549" ht="14.25" customHeight="1" s="31"/>
    <row r="550" ht="14.25" customHeight="1" s="31"/>
    <row r="551" ht="14.25" customHeight="1" s="31"/>
    <row r="552" ht="14.25" customHeight="1" s="31"/>
    <row r="553" ht="14.25" customHeight="1" s="31"/>
    <row r="554" ht="14.25" customHeight="1" s="31"/>
    <row r="555" ht="14.25" customHeight="1" s="31"/>
    <row r="556" ht="14.25" customHeight="1" s="31"/>
    <row r="557" ht="14.25" customHeight="1" s="31"/>
    <row r="558" ht="14.25" customHeight="1" s="31"/>
    <row r="559" ht="14.25" customHeight="1" s="31"/>
    <row r="560" ht="14.25" customHeight="1" s="31"/>
    <row r="561" ht="14.25" customHeight="1" s="31"/>
    <row r="562" ht="14.25" customHeight="1" s="31"/>
    <row r="563" ht="14.25" customHeight="1" s="31"/>
    <row r="564" ht="14.25" customHeight="1" s="31"/>
    <row r="565" ht="14.25" customHeight="1" s="31"/>
    <row r="566" ht="14.25" customHeight="1" s="31"/>
    <row r="567" ht="14.25" customHeight="1" s="31"/>
    <row r="568" ht="14.25" customHeight="1" s="31"/>
    <row r="569" ht="14.25" customHeight="1" s="31"/>
    <row r="570" ht="14.25" customHeight="1" s="31"/>
    <row r="571" ht="14.25" customHeight="1" s="31"/>
    <row r="572" ht="14.25" customHeight="1" s="31"/>
    <row r="573" ht="14.25" customHeight="1" s="31"/>
    <row r="574" ht="14.25" customHeight="1" s="31"/>
    <row r="575" ht="14.25" customHeight="1" s="31"/>
    <row r="576" ht="14.25" customHeight="1" s="31"/>
    <row r="577" ht="14.25" customHeight="1" s="31"/>
    <row r="578" ht="14.25" customHeight="1" s="31"/>
    <row r="579" ht="14.25" customHeight="1" s="31"/>
    <row r="580" ht="14.25" customHeight="1" s="31"/>
    <row r="581" ht="14.25" customHeight="1" s="31"/>
    <row r="582" ht="14.25" customHeight="1" s="31"/>
    <row r="583" ht="14.25" customHeight="1" s="31"/>
    <row r="584" ht="14.25" customHeight="1" s="31"/>
    <row r="585" ht="14.25" customHeight="1" s="31"/>
    <row r="586" ht="14.25" customHeight="1" s="31"/>
    <row r="587" ht="14.25" customHeight="1" s="31"/>
    <row r="588" ht="14.25" customHeight="1" s="31"/>
    <row r="589" ht="14.25" customHeight="1" s="31"/>
    <row r="590" ht="14.25" customHeight="1" s="31"/>
    <row r="591" ht="14.25" customHeight="1" s="31"/>
    <row r="592" ht="14.25" customHeight="1" s="31"/>
    <row r="593" ht="14.25" customHeight="1" s="31"/>
    <row r="594" ht="14.25" customHeight="1" s="31"/>
    <row r="595" ht="14.25" customHeight="1" s="31"/>
    <row r="596" ht="14.25" customHeight="1" s="31"/>
    <row r="597" ht="14.25" customHeight="1" s="31"/>
    <row r="598" ht="14.25" customHeight="1" s="31"/>
    <row r="599" ht="14.25" customHeight="1" s="31"/>
    <row r="600" ht="14.25" customHeight="1" s="31"/>
    <row r="601" ht="14.25" customHeight="1" s="31"/>
    <row r="602" ht="14.25" customHeight="1" s="31"/>
    <row r="603" ht="14.25" customHeight="1" s="31"/>
    <row r="604" ht="14.25" customHeight="1" s="31"/>
    <row r="605" ht="14.25" customHeight="1" s="31"/>
    <row r="606" ht="14.25" customHeight="1" s="31"/>
    <row r="607" ht="14.25" customHeight="1" s="31"/>
    <row r="608" ht="14.25" customHeight="1" s="31"/>
    <row r="609" ht="14.25" customHeight="1" s="31"/>
    <row r="610" ht="14.25" customHeight="1" s="31"/>
    <row r="611" ht="14.25" customHeight="1" s="31"/>
    <row r="612" ht="14.25" customHeight="1" s="31"/>
    <row r="613" ht="14.25" customHeight="1" s="31"/>
    <row r="614" ht="14.25" customHeight="1" s="31"/>
    <row r="615" ht="14.25" customHeight="1" s="31"/>
    <row r="616" ht="14.25" customHeight="1" s="31"/>
    <row r="617" ht="14.25" customHeight="1" s="31"/>
    <row r="618" ht="14.25" customHeight="1" s="31"/>
    <row r="619" ht="14.25" customHeight="1" s="31"/>
    <row r="620" ht="14.25" customHeight="1" s="31"/>
    <row r="621" ht="14.25" customHeight="1" s="31"/>
    <row r="622" ht="14.25" customHeight="1" s="31"/>
    <row r="623" ht="14.25" customHeight="1" s="31"/>
    <row r="624" ht="14.25" customHeight="1" s="31"/>
    <row r="625" ht="14.25" customHeight="1" s="31"/>
    <row r="626" ht="14.25" customHeight="1" s="31"/>
    <row r="627" ht="14.25" customHeight="1" s="31"/>
    <row r="628" ht="14.25" customHeight="1" s="31"/>
    <row r="629" ht="14.25" customHeight="1" s="31"/>
    <row r="630" ht="14.25" customHeight="1" s="31"/>
    <row r="631" ht="14.25" customHeight="1" s="31"/>
    <row r="632" ht="14.25" customHeight="1" s="31"/>
    <row r="633" ht="14.25" customHeight="1" s="31"/>
    <row r="634" ht="14.25" customHeight="1" s="31"/>
    <row r="635" ht="14.25" customHeight="1" s="31"/>
    <row r="636" ht="14.25" customHeight="1" s="31"/>
    <row r="637" ht="14.25" customHeight="1" s="31"/>
    <row r="638" ht="14.25" customHeight="1" s="31"/>
    <row r="639" ht="14.25" customHeight="1" s="31"/>
    <row r="640" ht="14.25" customHeight="1" s="31"/>
    <row r="641" ht="14.25" customHeight="1" s="31"/>
    <row r="642" ht="14.25" customHeight="1" s="31"/>
    <row r="643" ht="14.25" customHeight="1" s="31"/>
    <row r="644" ht="14.25" customHeight="1" s="31"/>
    <row r="645" ht="14.25" customHeight="1" s="31"/>
    <row r="646" ht="14.25" customHeight="1" s="31"/>
    <row r="647" ht="14.25" customHeight="1" s="31"/>
    <row r="648" ht="14.25" customHeight="1" s="31"/>
    <row r="649" ht="14.25" customHeight="1" s="31"/>
    <row r="650" ht="14.25" customHeight="1" s="31"/>
    <row r="651" ht="14.25" customHeight="1" s="31"/>
    <row r="652" ht="14.25" customHeight="1" s="31"/>
    <row r="653" ht="14.25" customHeight="1" s="31"/>
    <row r="654" ht="14.25" customHeight="1" s="31"/>
    <row r="655" ht="14.25" customHeight="1" s="31"/>
    <row r="656" ht="14.25" customHeight="1" s="31"/>
    <row r="657" ht="14.25" customHeight="1" s="31"/>
    <row r="658" ht="14.25" customHeight="1" s="31"/>
    <row r="659" ht="14.25" customHeight="1" s="31"/>
    <row r="660" ht="14.25" customHeight="1" s="31"/>
    <row r="661" ht="14.25" customHeight="1" s="31"/>
    <row r="662" ht="14.25" customHeight="1" s="31"/>
    <row r="663" ht="14.25" customHeight="1" s="31"/>
    <row r="664" ht="14.25" customHeight="1" s="31"/>
    <row r="665" ht="14.25" customHeight="1" s="31"/>
    <row r="666" ht="14.25" customHeight="1" s="31"/>
    <row r="667" ht="14.25" customHeight="1" s="31"/>
    <row r="668" ht="14.25" customHeight="1" s="31"/>
    <row r="669" ht="14.25" customHeight="1" s="31"/>
    <row r="670" ht="14.25" customHeight="1" s="31"/>
    <row r="671" ht="14.25" customHeight="1" s="31"/>
    <row r="672" ht="14.25" customHeight="1" s="31"/>
    <row r="673" ht="14.25" customHeight="1" s="31"/>
    <row r="674" ht="14.25" customHeight="1" s="31"/>
    <row r="675" ht="14.25" customHeight="1" s="31"/>
    <row r="676" ht="14.25" customHeight="1" s="31"/>
    <row r="677" ht="14.25" customHeight="1" s="31"/>
    <row r="678" ht="14.25" customHeight="1" s="31"/>
    <row r="679" ht="14.25" customHeight="1" s="31"/>
    <row r="680" ht="14.25" customHeight="1" s="31"/>
    <row r="681" ht="14.25" customHeight="1" s="31"/>
    <row r="682" ht="14.25" customHeight="1" s="31"/>
    <row r="683" ht="14.25" customHeight="1" s="31"/>
    <row r="684" ht="14.25" customHeight="1" s="31"/>
    <row r="685" ht="14.25" customHeight="1" s="31"/>
    <row r="686" ht="14.25" customHeight="1" s="31"/>
    <row r="687" ht="14.25" customHeight="1" s="31"/>
    <row r="688" ht="14.25" customHeight="1" s="31"/>
    <row r="689" ht="14.25" customHeight="1" s="31"/>
    <row r="690" ht="14.25" customHeight="1" s="31"/>
    <row r="691" ht="14.25" customHeight="1" s="31"/>
    <row r="692" ht="14.25" customHeight="1" s="31"/>
    <row r="693" ht="14.25" customHeight="1" s="31"/>
    <row r="694" ht="14.25" customHeight="1" s="31"/>
    <row r="695" ht="14.25" customHeight="1" s="31"/>
    <row r="696" ht="14.25" customHeight="1" s="31"/>
    <row r="697" ht="14.25" customHeight="1" s="31"/>
    <row r="698" ht="14.25" customHeight="1" s="31"/>
    <row r="699" ht="14.25" customHeight="1" s="31"/>
    <row r="700" ht="14.25" customHeight="1" s="31"/>
    <row r="701" ht="14.25" customHeight="1" s="31"/>
    <row r="702" ht="14.25" customHeight="1" s="31"/>
    <row r="703" ht="14.25" customHeight="1" s="31"/>
    <row r="704" ht="14.25" customHeight="1" s="31"/>
    <row r="705" ht="14.25" customHeight="1" s="31"/>
    <row r="706" ht="14.25" customHeight="1" s="31"/>
    <row r="707" ht="14.25" customHeight="1" s="31"/>
    <row r="708" ht="14.25" customHeight="1" s="31"/>
    <row r="709" ht="14.25" customHeight="1" s="31"/>
    <row r="710" ht="14.25" customHeight="1" s="31"/>
    <row r="711" ht="14.25" customHeight="1" s="31"/>
    <row r="712" ht="14.25" customHeight="1" s="31"/>
    <row r="713" ht="14.25" customHeight="1" s="31"/>
    <row r="714" ht="14.25" customHeight="1" s="31"/>
    <row r="715" ht="14.25" customHeight="1" s="31"/>
    <row r="716" ht="14.25" customHeight="1" s="31"/>
    <row r="717" ht="14.25" customHeight="1" s="31"/>
    <row r="718" ht="14.25" customHeight="1" s="31"/>
    <row r="719" ht="14.25" customHeight="1" s="31"/>
    <row r="720" ht="14.25" customHeight="1" s="31"/>
    <row r="721" ht="14.25" customHeight="1" s="31"/>
    <row r="722" ht="14.25" customHeight="1" s="31"/>
    <row r="723" ht="14.25" customHeight="1" s="31"/>
    <row r="724" ht="14.25" customHeight="1" s="31"/>
    <row r="725" ht="14.25" customHeight="1" s="31"/>
    <row r="726" ht="14.25" customHeight="1" s="31"/>
    <row r="727" ht="14.25" customHeight="1" s="31"/>
    <row r="728" ht="14.25" customHeight="1" s="31"/>
    <row r="729" ht="14.25" customHeight="1" s="31"/>
    <row r="730" ht="14.25" customHeight="1" s="31"/>
    <row r="731" ht="14.25" customHeight="1" s="31"/>
    <row r="732" ht="14.25" customHeight="1" s="31"/>
    <row r="733" ht="14.25" customHeight="1" s="31"/>
    <row r="734" ht="14.25" customHeight="1" s="31"/>
    <row r="735" ht="14.25" customHeight="1" s="31"/>
    <row r="736" ht="14.25" customHeight="1" s="31"/>
    <row r="737" ht="14.25" customHeight="1" s="31"/>
    <row r="738" ht="14.25" customHeight="1" s="31"/>
    <row r="739" ht="14.25" customHeight="1" s="31"/>
    <row r="740" ht="14.25" customHeight="1" s="31"/>
    <row r="741" ht="14.25" customHeight="1" s="31"/>
    <row r="742" ht="14.25" customHeight="1" s="31"/>
    <row r="743" ht="14.25" customHeight="1" s="31"/>
    <row r="744" ht="14.25" customHeight="1" s="31"/>
    <row r="745" ht="14.25" customHeight="1" s="31"/>
    <row r="746" ht="14.25" customHeight="1" s="31"/>
    <row r="747" ht="14.25" customHeight="1" s="31"/>
    <row r="748" ht="14.25" customHeight="1" s="31"/>
    <row r="749" ht="14.25" customHeight="1" s="31"/>
    <row r="750" ht="14.25" customHeight="1" s="31"/>
    <row r="751" ht="14.25" customHeight="1" s="31"/>
    <row r="752" ht="14.25" customHeight="1" s="31"/>
    <row r="753" ht="14.25" customHeight="1" s="31"/>
    <row r="754" ht="14.25" customHeight="1" s="31"/>
    <row r="755" ht="14.25" customHeight="1" s="31"/>
    <row r="756" ht="14.25" customHeight="1" s="31"/>
    <row r="757" ht="14.25" customHeight="1" s="31"/>
    <row r="758" ht="14.25" customHeight="1" s="31"/>
    <row r="759" ht="14.25" customHeight="1" s="31"/>
    <row r="760" ht="14.25" customHeight="1" s="31"/>
    <row r="761" ht="14.25" customHeight="1" s="31"/>
    <row r="762" ht="14.25" customHeight="1" s="31"/>
    <row r="763" ht="14.25" customHeight="1" s="31"/>
    <row r="764" ht="14.25" customHeight="1" s="31"/>
    <row r="765" ht="14.25" customHeight="1" s="31"/>
    <row r="766" ht="14.25" customHeight="1" s="31"/>
    <row r="767" ht="14.25" customHeight="1" s="31"/>
    <row r="768" ht="14.25" customHeight="1" s="31"/>
    <row r="769" ht="14.25" customHeight="1" s="31"/>
    <row r="770" ht="14.25" customHeight="1" s="31"/>
    <row r="771" ht="14.25" customHeight="1" s="31"/>
    <row r="772" ht="14.25" customHeight="1" s="31"/>
    <row r="773" ht="14.25" customHeight="1" s="31"/>
    <row r="774" ht="14.25" customHeight="1" s="31"/>
    <row r="775" ht="14.25" customHeight="1" s="31"/>
    <row r="776" ht="14.25" customHeight="1" s="31"/>
    <row r="777" ht="14.25" customHeight="1" s="31"/>
    <row r="778" ht="14.25" customHeight="1" s="31"/>
    <row r="779" ht="14.25" customHeight="1" s="31"/>
    <row r="780" ht="14.25" customHeight="1" s="31"/>
    <row r="781" ht="14.25" customHeight="1" s="31"/>
    <row r="782" ht="14.25" customHeight="1" s="31"/>
    <row r="783" ht="14.25" customHeight="1" s="31"/>
    <row r="784" ht="14.25" customHeight="1" s="31"/>
    <row r="785" ht="14.25" customHeight="1" s="31"/>
    <row r="786" ht="14.25" customHeight="1" s="31"/>
    <row r="787" ht="14.25" customHeight="1" s="31"/>
    <row r="788" ht="14.25" customHeight="1" s="31"/>
    <row r="789" ht="14.25" customHeight="1" s="31"/>
    <row r="790" ht="14.25" customHeight="1" s="31"/>
    <row r="791" ht="14.25" customHeight="1" s="31"/>
    <row r="792" ht="14.25" customHeight="1" s="31"/>
    <row r="793" ht="14.25" customHeight="1" s="31"/>
    <row r="794" ht="14.25" customHeight="1" s="31"/>
    <row r="795" ht="14.25" customHeight="1" s="31"/>
    <row r="796" ht="14.25" customHeight="1" s="31"/>
    <row r="797" ht="14.25" customHeight="1" s="31"/>
    <row r="798" ht="14.25" customHeight="1" s="31"/>
    <row r="799" ht="14.25" customHeight="1" s="31"/>
    <row r="800" ht="14.25" customHeight="1" s="31"/>
    <row r="801" ht="14.25" customHeight="1" s="31"/>
    <row r="802" ht="14.25" customHeight="1" s="31"/>
    <row r="803" ht="14.25" customHeight="1" s="31"/>
    <row r="804" ht="14.25" customHeight="1" s="31"/>
    <row r="805" ht="14.25" customHeight="1" s="31"/>
    <row r="806" ht="14.25" customHeight="1" s="31"/>
    <row r="807" ht="14.25" customHeight="1" s="31"/>
    <row r="808" ht="14.25" customHeight="1" s="31"/>
    <row r="809" ht="14.25" customHeight="1" s="31"/>
    <row r="810" ht="14.25" customHeight="1" s="31"/>
    <row r="811" ht="14.25" customHeight="1" s="31"/>
    <row r="812" ht="14.25" customHeight="1" s="31"/>
    <row r="813" ht="14.25" customHeight="1" s="31"/>
    <row r="814" ht="14.25" customHeight="1" s="31"/>
    <row r="815" ht="14.25" customHeight="1" s="31"/>
    <row r="816" ht="14.25" customHeight="1" s="31"/>
    <row r="817" ht="14.25" customHeight="1" s="31"/>
    <row r="818" ht="14.25" customHeight="1" s="31"/>
    <row r="819" ht="14.25" customHeight="1" s="31"/>
    <row r="820" ht="14.25" customHeight="1" s="31"/>
    <row r="821" ht="14.25" customHeight="1" s="31"/>
    <row r="822" ht="14.25" customHeight="1" s="31"/>
    <row r="823" ht="14.25" customHeight="1" s="31"/>
    <row r="824" ht="14.25" customHeight="1" s="31"/>
    <row r="825" ht="14.25" customHeight="1" s="31"/>
    <row r="826" ht="14.25" customHeight="1" s="31"/>
    <row r="827" ht="14.25" customHeight="1" s="31"/>
    <row r="828" ht="14.25" customHeight="1" s="31"/>
    <row r="829" ht="14.25" customHeight="1" s="31"/>
    <row r="830" ht="14.25" customHeight="1" s="31"/>
    <row r="831" ht="14.25" customHeight="1" s="31"/>
    <row r="832" ht="14.25" customHeight="1" s="31"/>
    <row r="833" ht="14.25" customHeight="1" s="31"/>
    <row r="834" ht="14.25" customHeight="1" s="31"/>
    <row r="835" ht="14.25" customHeight="1" s="31"/>
    <row r="836" ht="14.25" customHeight="1" s="31"/>
    <row r="837" ht="14.25" customHeight="1" s="31"/>
    <row r="838" ht="14.25" customHeight="1" s="31"/>
    <row r="839" ht="14.25" customHeight="1" s="31"/>
    <row r="840" ht="14.25" customHeight="1" s="31"/>
    <row r="841" ht="14.25" customHeight="1" s="31"/>
    <row r="842" ht="14.25" customHeight="1" s="31"/>
    <row r="843" ht="14.25" customHeight="1" s="31"/>
    <row r="844" ht="14.25" customHeight="1" s="31"/>
    <row r="845" ht="14.25" customHeight="1" s="31"/>
    <row r="846" ht="14.25" customHeight="1" s="31"/>
    <row r="847" ht="14.25" customHeight="1" s="31"/>
    <row r="848" ht="14.25" customHeight="1" s="31"/>
    <row r="849" ht="14.25" customHeight="1" s="31"/>
    <row r="850" ht="14.25" customHeight="1" s="31"/>
    <row r="851" ht="14.25" customHeight="1" s="31"/>
    <row r="852" ht="14.25" customHeight="1" s="31"/>
    <row r="853" ht="14.25" customHeight="1" s="31"/>
    <row r="854" ht="14.25" customHeight="1" s="31"/>
    <row r="855" ht="14.25" customHeight="1" s="31"/>
    <row r="856" ht="14.25" customHeight="1" s="31"/>
    <row r="857" ht="14.25" customHeight="1" s="31"/>
    <row r="858" ht="14.25" customHeight="1" s="31"/>
    <row r="859" ht="14.25" customHeight="1" s="31"/>
    <row r="860" ht="14.25" customHeight="1" s="31"/>
    <row r="861" ht="14.25" customHeight="1" s="31"/>
    <row r="862" ht="14.25" customHeight="1" s="31"/>
    <row r="863" ht="14.25" customHeight="1" s="31"/>
    <row r="864" ht="14.25" customHeight="1" s="31"/>
    <row r="865" ht="14.25" customHeight="1" s="31"/>
    <row r="866" ht="14.25" customHeight="1" s="31"/>
    <row r="867" ht="14.25" customHeight="1" s="31"/>
    <row r="868" ht="14.25" customHeight="1" s="31"/>
    <row r="869" ht="14.25" customHeight="1" s="31"/>
    <row r="870" ht="14.25" customHeight="1" s="31"/>
    <row r="871" ht="14.25" customHeight="1" s="31"/>
    <row r="872" ht="14.25" customHeight="1" s="31"/>
    <row r="873" ht="14.25" customHeight="1" s="31"/>
    <row r="874" ht="14.25" customHeight="1" s="31"/>
    <row r="875" ht="14.25" customHeight="1" s="31"/>
    <row r="876" ht="14.25" customHeight="1" s="31"/>
    <row r="877" ht="14.25" customHeight="1" s="31"/>
    <row r="878" ht="14.25" customHeight="1" s="31"/>
    <row r="879" ht="14.25" customHeight="1" s="31"/>
    <row r="880" ht="14.25" customHeight="1" s="31"/>
    <row r="881" ht="14.25" customHeight="1" s="31"/>
    <row r="882" ht="14.25" customHeight="1" s="31"/>
    <row r="883" ht="14.25" customHeight="1" s="31"/>
    <row r="884" ht="14.25" customHeight="1" s="31"/>
    <row r="885" ht="14.25" customHeight="1" s="31"/>
    <row r="886" ht="14.25" customHeight="1" s="31"/>
    <row r="887" ht="14.25" customHeight="1" s="31"/>
    <row r="888" ht="14.25" customHeight="1" s="31"/>
    <row r="889" ht="14.25" customHeight="1" s="31"/>
    <row r="890" ht="14.25" customHeight="1" s="31"/>
    <row r="891" ht="14.25" customHeight="1" s="31"/>
    <row r="892" ht="14.25" customHeight="1" s="31"/>
    <row r="893" ht="14.25" customHeight="1" s="31"/>
    <row r="894" ht="14.25" customHeight="1" s="31"/>
    <row r="895" ht="14.25" customHeight="1" s="31"/>
    <row r="896" ht="14.25" customHeight="1" s="31"/>
    <row r="897" ht="14.25" customHeight="1" s="31"/>
    <row r="898" ht="14.25" customHeight="1" s="31"/>
    <row r="899" ht="14.25" customHeight="1" s="31"/>
    <row r="900" ht="14.25" customHeight="1" s="31"/>
    <row r="901" ht="14.25" customHeight="1" s="31"/>
    <row r="902" ht="14.25" customHeight="1" s="31"/>
    <row r="903" ht="14.25" customHeight="1" s="31"/>
    <row r="904" ht="14.25" customHeight="1" s="31"/>
    <row r="905" ht="14.25" customHeight="1" s="31"/>
    <row r="906" ht="14.25" customHeight="1" s="31"/>
    <row r="907" ht="14.25" customHeight="1" s="31"/>
    <row r="908" ht="14.25" customHeight="1" s="31"/>
    <row r="909" ht="14.25" customHeight="1" s="31"/>
    <row r="910" ht="14.25" customHeight="1" s="31"/>
    <row r="911" ht="14.25" customHeight="1" s="31"/>
    <row r="912" ht="14.25" customHeight="1" s="31"/>
    <row r="913" ht="14.25" customHeight="1" s="31"/>
    <row r="914" ht="14.25" customHeight="1" s="31"/>
    <row r="915" ht="14.25" customHeight="1" s="31"/>
    <row r="916" ht="14.25" customHeight="1" s="31"/>
    <row r="917" ht="14.25" customHeight="1" s="31"/>
    <row r="918" ht="14.25" customHeight="1" s="31"/>
    <row r="919" ht="14.25" customHeight="1" s="31"/>
    <row r="920" ht="14.25" customHeight="1" s="31"/>
    <row r="921" ht="14.25" customHeight="1" s="31"/>
    <row r="922" ht="14.25" customHeight="1" s="31"/>
    <row r="923" ht="14.25" customHeight="1" s="31"/>
    <row r="924" ht="14.25" customHeight="1" s="31"/>
    <row r="925" ht="14.25" customHeight="1" s="31"/>
    <row r="926" ht="14.25" customHeight="1" s="31"/>
    <row r="927" ht="14.25" customHeight="1" s="31"/>
    <row r="928" ht="14.25" customHeight="1" s="31"/>
    <row r="929" ht="14.25" customHeight="1" s="31"/>
    <row r="930" ht="14.25" customHeight="1" s="31"/>
    <row r="931" ht="14.25" customHeight="1" s="31"/>
    <row r="932" ht="14.25" customHeight="1" s="31"/>
    <row r="933" ht="14.25" customHeight="1" s="31"/>
    <row r="934" ht="14.25" customHeight="1" s="31"/>
    <row r="935" ht="14.25" customHeight="1" s="31"/>
    <row r="936" ht="14.25" customHeight="1" s="31"/>
    <row r="937" ht="14.25" customHeight="1" s="31"/>
    <row r="938" ht="14.25" customHeight="1" s="31"/>
    <row r="939" ht="14.25" customHeight="1" s="31"/>
    <row r="940" ht="14.25" customHeight="1" s="31"/>
    <row r="941" ht="14.25" customHeight="1" s="31"/>
    <row r="942" ht="14.25" customHeight="1" s="31"/>
    <row r="943" ht="14.25" customHeight="1" s="31"/>
    <row r="944" ht="14.25" customHeight="1" s="31"/>
    <row r="945" ht="14.25" customHeight="1" s="31"/>
    <row r="946" ht="14.25" customHeight="1" s="31"/>
    <row r="947" ht="14.25" customHeight="1" s="31"/>
    <row r="948" ht="14.25" customHeight="1" s="31"/>
    <row r="949" ht="14.25" customHeight="1" s="31"/>
    <row r="950" ht="14.25" customHeight="1" s="31"/>
    <row r="951" ht="14.25" customHeight="1" s="31"/>
    <row r="952" ht="14.25" customHeight="1" s="31"/>
    <row r="953" ht="14.25" customHeight="1" s="31"/>
    <row r="954" ht="14.25" customHeight="1" s="31"/>
    <row r="955" ht="14.25" customHeight="1" s="31"/>
    <row r="956" ht="14.25" customHeight="1" s="31"/>
    <row r="957" ht="14.25" customHeight="1" s="31"/>
    <row r="958" ht="14.25" customHeight="1" s="31"/>
    <row r="959" ht="14.25" customHeight="1" s="31"/>
    <row r="960" ht="14.25" customHeight="1" s="31"/>
    <row r="961" ht="14.25" customHeight="1" s="31"/>
    <row r="962" ht="14.25" customHeight="1" s="31"/>
    <row r="963" ht="14.25" customHeight="1" s="31"/>
    <row r="964" ht="14.25" customHeight="1" s="31"/>
    <row r="965" ht="14.25" customHeight="1" s="31"/>
    <row r="966" ht="14.25" customHeight="1" s="31"/>
    <row r="967" ht="14.25" customHeight="1" s="31"/>
    <row r="968" ht="14.25" customHeight="1" s="31"/>
    <row r="969" ht="14.25" customHeight="1" s="31"/>
    <row r="970" ht="14.25" customHeight="1" s="31"/>
    <row r="971" ht="14.25" customHeight="1" s="31"/>
    <row r="972" ht="14.25" customHeight="1" s="31"/>
    <row r="973" ht="14.25" customHeight="1" s="31"/>
    <row r="974" ht="14.25" customHeight="1" s="31"/>
    <row r="975" ht="14.25" customHeight="1" s="31"/>
    <row r="976" ht="14.25" customHeight="1" s="31"/>
    <row r="977" ht="14.25" customHeight="1" s="31"/>
    <row r="978" ht="14.25" customHeight="1" s="31"/>
    <row r="979" ht="14.25" customHeight="1" s="31"/>
    <row r="980" ht="14.25" customHeight="1" s="31"/>
    <row r="981" ht="14.25" customHeight="1" s="31"/>
    <row r="982" ht="14.25" customHeight="1" s="31"/>
    <row r="983" ht="14.25" customHeight="1" s="31"/>
    <row r="984" ht="14.25" customHeight="1" s="31"/>
    <row r="985" ht="14.25" customHeight="1" s="31"/>
    <row r="986" ht="14.25" customHeight="1" s="31"/>
    <row r="987" ht="14.25" customHeight="1" s="31"/>
    <row r="988" ht="14.25" customHeight="1" s="31"/>
    <row r="989" ht="14.25" customHeight="1" s="31"/>
    <row r="990" ht="14.25" customHeight="1" s="31"/>
    <row r="991" ht="14.25" customHeight="1" s="31"/>
    <row r="992" ht="14.25" customHeight="1" s="31"/>
    <row r="993" ht="14.25" customHeight="1" s="31"/>
    <row r="994" ht="14.25" customHeight="1" s="31"/>
    <row r="995" ht="14.25" customHeight="1" s="31"/>
    <row r="996" ht="14.25" customHeight="1" s="31"/>
    <row r="997" ht="14.25" customHeight="1" s="31"/>
    <row r="998" ht="14.25" customHeight="1" s="31"/>
    <row r="999" ht="14.25" customHeight="1" s="31"/>
    <row r="1000" ht="14.25" customHeight="1" s="31"/>
  </sheetData>
  <pageMargins left="0.511811024" right="0.511811024" top="0.787401575" bottom="0.7874015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A47"/>
  <sheetViews>
    <sheetView topLeftCell="A34" workbookViewId="0">
      <selection activeCell="A12" sqref="A12"/>
    </sheetView>
  </sheetViews>
  <sheetFormatPr baseColWidth="8" defaultColWidth="12.625" defaultRowHeight="15" customHeight="1"/>
  <cols>
    <col width="44" customWidth="1" style="31" min="1" max="1"/>
    <col width="12.625" customWidth="1" style="31" min="2" max="6"/>
  </cols>
  <sheetData>
    <row r="1" ht="30" customHeight="1" s="31">
      <c r="A1" s="33" t="inlineStr">
        <is>
          <t>LISTA DESTINO PETIÇÃO - PJE</t>
        </is>
      </c>
    </row>
    <row r="2" ht="15" customHeight="1" s="31">
      <c r="A2" s="10" t="inlineStr">
        <is>
          <t>Acordo</t>
        </is>
      </c>
    </row>
    <row r="3" ht="15" customHeight="1" s="31">
      <c r="A3" s="10" t="inlineStr">
        <is>
          <t>Agravo de Instrumento em Agravo de Petição</t>
        </is>
      </c>
    </row>
    <row r="4" ht="15" customHeight="1" s="31">
      <c r="A4" s="10" t="inlineStr">
        <is>
          <t>Agravo de Instrumento em Recurso Extraordinário</t>
        </is>
      </c>
    </row>
    <row r="5" ht="15" customHeight="1" s="31">
      <c r="A5" s="10" t="inlineStr">
        <is>
          <t>Agravo de Instrumento em Recurso Ordinário</t>
        </is>
      </c>
    </row>
    <row r="6" ht="15" customHeight="1" s="31">
      <c r="A6" s="10" t="inlineStr">
        <is>
          <t>Agravo de Petição</t>
        </is>
      </c>
    </row>
    <row r="7" ht="15" customHeight="1" s="31">
      <c r="A7" s="10" t="inlineStr">
        <is>
          <t>Apresentação de Cálculos</t>
        </is>
      </c>
    </row>
    <row r="8" ht="15" customHeight="1" s="31">
      <c r="A8" s="10" t="inlineStr">
        <is>
          <t>Apresentação de Procuração</t>
        </is>
      </c>
    </row>
    <row r="9" ht="15" customHeight="1" s="31">
      <c r="A9" s="10" t="inlineStr">
        <is>
          <t>Apresentação de Quesitos</t>
        </is>
      </c>
    </row>
    <row r="10" ht="15" customHeight="1" s="31">
      <c r="A10" s="10" t="inlineStr">
        <is>
          <t>Apresentação de Quesitos Suplementares</t>
        </is>
      </c>
    </row>
    <row r="11" ht="15" customHeight="1" s="31">
      <c r="A11" s="10" t="inlineStr">
        <is>
          <t>Apresentação de Renúncia de Procuração/Substabelecimento</t>
        </is>
      </c>
    </row>
    <row r="12" ht="15" customHeight="1" s="31">
      <c r="A12" s="10" t="inlineStr">
        <is>
          <t>Apresentação de Revogação de Procuração/Substabelecimento</t>
        </is>
      </c>
    </row>
    <row r="13" ht="15" customHeight="1" s="31">
      <c r="A13" s="10" t="inlineStr">
        <is>
          <t>Apresentação de Rol de Testemunhas</t>
        </is>
      </c>
    </row>
    <row r="14" ht="15" customHeight="1" s="31">
      <c r="A14" s="10" t="inlineStr">
        <is>
          <t>Apresentação de Substabelecimento com Reserva de Poderes</t>
        </is>
      </c>
    </row>
    <row r="15" ht="15" customHeight="1" s="31">
      <c r="A15" s="10" t="inlineStr">
        <is>
          <t>Apresentação de Substabelecimento sem Reserva de Poderes</t>
        </is>
      </c>
    </row>
    <row r="16" ht="15" customHeight="1" s="31">
      <c r="A16" s="10" t="inlineStr">
        <is>
          <t>Contestação</t>
        </is>
      </c>
    </row>
    <row r="17" ht="15" customHeight="1" s="31">
      <c r="A17" s="10" t="inlineStr">
        <is>
          <t>Contestação da Reconvenção</t>
        </is>
      </c>
    </row>
    <row r="18" ht="15" customHeight="1" s="31">
      <c r="A18" s="10" t="inlineStr">
        <is>
          <t>Contraminuta</t>
        </is>
      </c>
    </row>
    <row r="19" ht="15" customHeight="1" s="31">
      <c r="A19" s="10" t="inlineStr">
        <is>
          <t>Contrarrazões</t>
        </is>
      </c>
    </row>
    <row r="20" ht="15" customHeight="1" s="31">
      <c r="A20" s="10" t="inlineStr">
        <is>
          <t>Desistência</t>
        </is>
      </c>
    </row>
    <row r="21" ht="15" customHeight="1" s="31">
      <c r="A21" s="10" t="inlineStr">
        <is>
          <t>Embargos Infringentes na Execução Fiscal</t>
        </is>
      </c>
    </row>
    <row r="22" ht="15.75" customHeight="1" s="31">
      <c r="A22" s="10" t="inlineStr">
        <is>
          <t>Embargos de Declaração</t>
        </is>
      </c>
    </row>
    <row r="23" ht="15.75" customHeight="1" s="31">
      <c r="A23" s="10" t="inlineStr">
        <is>
          <t>Embargos à Ação Monitória</t>
        </is>
      </c>
    </row>
    <row r="24" ht="15.75" customHeight="1" s="31">
      <c r="A24" s="10" t="inlineStr">
        <is>
          <t>Embargos à Execução</t>
        </is>
      </c>
    </row>
    <row r="25" ht="15.75" customHeight="1" s="31">
      <c r="A25" s="10" t="inlineStr">
        <is>
          <t>Emenda à Inicial</t>
        </is>
      </c>
    </row>
    <row r="26" ht="15.75" customHeight="1" s="31">
      <c r="A26" s="10" t="inlineStr">
        <is>
          <t>Exceção de Impedimento</t>
        </is>
      </c>
    </row>
    <row r="27" ht="15.75" customHeight="1" s="31">
      <c r="A27" s="10" t="inlineStr">
        <is>
          <t>Exceção de Incompetência</t>
        </is>
      </c>
    </row>
    <row r="28" ht="15.75" customHeight="1" s="31">
      <c r="A28" s="10" t="inlineStr">
        <is>
          <t>Exceção de Suspeição</t>
        </is>
      </c>
    </row>
    <row r="29" ht="15.75" customHeight="1" s="31">
      <c r="A29" s="10" t="inlineStr">
        <is>
          <t>Impugnação</t>
        </is>
      </c>
    </row>
    <row r="30" ht="15.75" customHeight="1" s="31">
      <c r="A30" s="10" t="inlineStr">
        <is>
          <t>Impugnação à Adjudicação</t>
        </is>
      </c>
    </row>
    <row r="31" ht="15.75" customHeight="1" s="31">
      <c r="A31" s="10" t="inlineStr">
        <is>
          <t>Impugnação à Arrematação</t>
        </is>
      </c>
    </row>
    <row r="32" ht="15.75" customHeight="1" s="31">
      <c r="A32" s="10" t="inlineStr">
        <is>
          <t>Impugnação à Sentença de Liquidação</t>
        </is>
      </c>
    </row>
    <row r="33" ht="15.75" customHeight="1" s="31">
      <c r="A33" s="10" t="inlineStr">
        <is>
          <t>Incidente de Desconsideração da Personalidade Jurídica</t>
        </is>
      </c>
    </row>
    <row r="34" ht="15.75" customHeight="1" s="31">
      <c r="A34" s="10" t="inlineStr">
        <is>
          <t>Indicação de Assistente Técnic</t>
        </is>
      </c>
    </row>
    <row r="35" ht="15.75" customHeight="1" s="31">
      <c r="A35" s="10" t="inlineStr">
        <is>
          <t>Indicação de Bens à Penhora</t>
        </is>
      </c>
    </row>
    <row r="36" ht="15.75" customHeight="1" s="31">
      <c r="A36" s="10" t="inlineStr">
        <is>
          <t>Manifestação</t>
        </is>
      </c>
    </row>
    <row r="37" ht="15.75" customHeight="1" s="31">
      <c r="A37" s="10" t="inlineStr">
        <is>
          <t>Razões Finais</t>
        </is>
      </c>
    </row>
    <row r="38" ht="15.75" customHeight="1" s="31">
      <c r="A38" s="10" t="inlineStr">
        <is>
          <t>Reconvenção</t>
        </is>
      </c>
    </row>
    <row r="39" ht="15.75" customHeight="1" s="31">
      <c r="A39" s="10" t="inlineStr">
        <is>
          <t>Recurso Adesivo</t>
        </is>
      </c>
    </row>
    <row r="40" ht="15.75" customHeight="1" s="31">
      <c r="A40" s="10" t="inlineStr">
        <is>
          <t>Recurso Extraordinário</t>
        </is>
      </c>
    </row>
    <row r="41" ht="15.75" customHeight="1" s="31">
      <c r="A41" s="10" t="inlineStr">
        <is>
          <t>Recurso Ordinário</t>
        </is>
      </c>
    </row>
    <row r="42" ht="15.75" customHeight="1" s="31">
      <c r="A42" s="10" t="inlineStr">
        <is>
          <t>Requerimento de Adiamento de Audiência</t>
        </is>
      </c>
    </row>
    <row r="43" ht="15.75" customHeight="1" s="31">
      <c r="A43" s="10" t="inlineStr">
        <is>
          <t>Requerimento de Terceiro Interessado</t>
        </is>
      </c>
    </row>
    <row r="44" ht="15.75" customHeight="1" s="31">
      <c r="A44" s="10" t="inlineStr">
        <is>
          <t>Solicitação de Habilitação</t>
        </is>
      </c>
    </row>
    <row r="45" ht="15.75" customHeight="1" s="31">
      <c r="A45" s="10" t="inlineStr">
        <is>
          <t>Tutela Antecipada Incidental</t>
        </is>
      </c>
    </row>
    <row r="46" ht="15.75" customHeight="1" s="31">
      <c r="A46" s="10" t="inlineStr">
        <is>
          <t>Tutela Cautelar Incidental</t>
        </is>
      </c>
    </row>
    <row r="47" ht="15.75" customHeight="1" s="31">
      <c r="A47" s="10" t="inlineStr">
        <is>
          <t>Tutela da Evidência</t>
        </is>
      </c>
    </row>
    <row r="48" ht="15.75" customHeight="1" s="31"/>
    <row r="49" ht="15.75" customHeight="1" s="31"/>
    <row r="50" ht="15.75" customHeight="1" s="31"/>
    <row r="51" ht="15.75" customHeight="1" s="31"/>
    <row r="52" ht="15.75" customHeight="1" s="31"/>
    <row r="53" ht="15.75" customHeight="1" s="31"/>
    <row r="54" ht="15.75" customHeight="1" s="31"/>
    <row r="55" ht="15.75" customHeight="1" s="31"/>
    <row r="56" ht="15.75" customHeight="1" s="31"/>
    <row r="57" ht="15.75" customHeight="1" s="31"/>
    <row r="58" ht="15.75" customHeight="1" s="31"/>
    <row r="59" ht="15.75" customHeight="1" s="31"/>
    <row r="60" ht="15.75" customHeight="1" s="31"/>
    <row r="61" ht="15.75" customHeight="1" s="31"/>
    <row r="62" ht="15.75" customHeight="1" s="31"/>
    <row r="63" ht="15.75" customHeight="1" s="31"/>
    <row r="64" ht="15.75" customHeight="1" s="31"/>
    <row r="65" ht="15.75" customHeight="1" s="31"/>
    <row r="66" ht="15.75" customHeight="1" s="31"/>
    <row r="67" ht="15.75" customHeight="1" s="31"/>
    <row r="68" ht="15.75" customHeight="1" s="31"/>
    <row r="69" ht="15.75" customHeight="1" s="31"/>
    <row r="70" ht="15.75" customHeight="1" s="31"/>
    <row r="71" ht="15.75" customHeight="1" s="31"/>
    <row r="72" ht="15.75" customHeight="1" s="31"/>
    <row r="73" ht="15.75" customHeight="1" s="31"/>
    <row r="74" ht="15.75" customHeight="1" s="31"/>
    <row r="75" ht="15.75" customHeight="1" s="31"/>
    <row r="76" ht="15.75" customHeight="1" s="31"/>
    <row r="77" ht="15.75" customHeight="1" s="31"/>
    <row r="78" ht="15.75" customHeight="1" s="31"/>
    <row r="79" ht="15.75" customHeight="1" s="31"/>
    <row r="80" ht="15.75" customHeight="1" s="31"/>
    <row r="81" ht="15.75" customHeight="1" s="31"/>
    <row r="82" ht="15.75" customHeight="1" s="31"/>
    <row r="83" ht="15.75" customHeight="1" s="31"/>
    <row r="84" ht="15.75" customHeight="1" s="31"/>
    <row r="85" ht="15.75" customHeight="1" s="31"/>
    <row r="86" ht="15.75" customHeight="1" s="31"/>
    <row r="87" ht="15.75" customHeight="1" s="31"/>
    <row r="88" ht="15.75" customHeight="1" s="31"/>
    <row r="89" ht="15.75" customHeight="1" s="31"/>
    <row r="90" ht="15.75" customHeight="1" s="31"/>
    <row r="91" ht="15.75" customHeight="1" s="31"/>
    <row r="92" ht="15.75" customHeight="1" s="31"/>
    <row r="93" ht="15.75" customHeight="1" s="31"/>
    <row r="94" ht="15.75" customHeight="1" s="31"/>
    <row r="95" ht="15.75" customHeight="1" s="31"/>
    <row r="96" ht="15.75" customHeight="1" s="31"/>
    <row r="97" ht="15.75" customHeight="1" s="31"/>
    <row r="98" ht="15.75" customHeight="1" s="31"/>
    <row r="99" ht="15.75" customHeight="1" s="31"/>
    <row r="100" ht="15.75" customHeight="1" s="31"/>
    <row r="101" ht="15.75" customHeight="1" s="31"/>
    <row r="102" ht="15.75" customHeight="1" s="31"/>
    <row r="103" ht="15.75" customHeight="1" s="31"/>
    <row r="104" ht="15.75" customHeight="1" s="31"/>
    <row r="105" ht="15.75" customHeight="1" s="31"/>
    <row r="106" ht="15.75" customHeight="1" s="31"/>
    <row r="107" ht="15.75" customHeight="1" s="31"/>
    <row r="108" ht="15.75" customHeight="1" s="31"/>
    <row r="109" ht="15.75" customHeight="1" s="31"/>
    <row r="110" ht="15.75" customHeight="1" s="31"/>
    <row r="111" ht="15.75" customHeight="1" s="31"/>
    <row r="112" ht="15.75" customHeight="1" s="31"/>
    <row r="113" ht="15.75" customHeight="1" s="31"/>
    <row r="114" ht="15.75" customHeight="1" s="31"/>
    <row r="115" ht="15.75" customHeight="1" s="31"/>
    <row r="116" ht="15.75" customHeight="1" s="31"/>
    <row r="117" ht="15.75" customHeight="1" s="31"/>
    <row r="118" ht="15.75" customHeight="1" s="31"/>
    <row r="119" ht="15.75" customHeight="1" s="31"/>
    <row r="120" ht="15.75" customHeight="1" s="31"/>
    <row r="121" ht="15.75" customHeight="1" s="31"/>
    <row r="122" ht="15.75" customHeight="1" s="31"/>
    <row r="123" ht="15.75" customHeight="1" s="31"/>
    <row r="124" ht="15.75" customHeight="1" s="31"/>
    <row r="125" ht="15.75" customHeight="1" s="31"/>
    <row r="126" ht="15.75" customHeight="1" s="31"/>
    <row r="127" ht="15.75" customHeight="1" s="31"/>
    <row r="128" ht="15.75" customHeight="1" s="31"/>
    <row r="129" ht="15.75" customHeight="1" s="31"/>
    <row r="130" ht="15.75" customHeight="1" s="31"/>
    <row r="131" ht="15.75" customHeight="1" s="31"/>
    <row r="132" ht="15.75" customHeight="1" s="31"/>
    <row r="133" ht="15.75" customHeight="1" s="31"/>
    <row r="134" ht="15.75" customHeight="1" s="31"/>
    <row r="135" ht="15.75" customHeight="1" s="31"/>
    <row r="136" ht="15.75" customHeight="1" s="31"/>
    <row r="137" ht="15.75" customHeight="1" s="31"/>
    <row r="138" ht="15.75" customHeight="1" s="31"/>
    <row r="139" ht="15.75" customHeight="1" s="31"/>
    <row r="140" ht="15.75" customHeight="1" s="31"/>
    <row r="141" ht="15.75" customHeight="1" s="31"/>
    <row r="142" ht="15.75" customHeight="1" s="31"/>
    <row r="143" ht="15.75" customHeight="1" s="31"/>
    <row r="144" ht="15.75" customHeight="1" s="31"/>
    <row r="145" ht="15.75" customHeight="1" s="31"/>
    <row r="146" ht="15.75" customHeight="1" s="31"/>
    <row r="147" ht="15.75" customHeight="1" s="31"/>
    <row r="148" ht="15.75" customHeight="1" s="31"/>
    <row r="149" ht="15.75" customHeight="1" s="31"/>
    <row r="150" ht="15.75" customHeight="1" s="31"/>
    <row r="151" ht="15.75" customHeight="1" s="31"/>
    <row r="152" ht="15.75" customHeight="1" s="31"/>
    <row r="153" ht="15.75" customHeight="1" s="31"/>
    <row r="154" ht="15.75" customHeight="1" s="31"/>
    <row r="155" ht="15.75" customHeight="1" s="31"/>
    <row r="156" ht="15.75" customHeight="1" s="31"/>
    <row r="157" ht="15.75" customHeight="1" s="31"/>
    <row r="158" ht="15.75" customHeight="1" s="31"/>
    <row r="159" ht="15.75" customHeight="1" s="31"/>
    <row r="160" ht="15.75" customHeight="1" s="31"/>
    <row r="161" ht="15.75" customHeight="1" s="31"/>
    <row r="162" ht="15.75" customHeight="1" s="31"/>
    <row r="163" ht="15.75" customHeight="1" s="31"/>
    <row r="164" ht="15.75" customHeight="1" s="31"/>
    <row r="165" ht="15.75" customHeight="1" s="31"/>
    <row r="166" ht="15.75" customHeight="1" s="31"/>
    <row r="167" ht="15.75" customHeight="1" s="31"/>
    <row r="168" ht="15.75" customHeight="1" s="31"/>
    <row r="169" ht="15.75" customHeight="1" s="31"/>
    <row r="170" ht="15.75" customHeight="1" s="31"/>
    <row r="171" ht="15.75" customHeight="1" s="31"/>
    <row r="172" ht="15.75" customHeight="1" s="31"/>
    <row r="173" ht="15.75" customHeight="1" s="31"/>
    <row r="174" ht="15.75" customHeight="1" s="31"/>
    <row r="175" ht="15.75" customHeight="1" s="31"/>
    <row r="176" ht="15.75" customHeight="1" s="31"/>
    <row r="177" ht="15.75" customHeight="1" s="31"/>
    <row r="178" ht="15.75" customHeight="1" s="31"/>
    <row r="179" ht="15.75" customHeight="1" s="31"/>
    <row r="180" ht="15.75" customHeight="1" s="31"/>
    <row r="181" ht="15.75" customHeight="1" s="31"/>
    <row r="182" ht="15.75" customHeight="1" s="31"/>
    <row r="183" ht="15.75" customHeight="1" s="31"/>
    <row r="184" ht="15.75" customHeight="1" s="31"/>
    <row r="185" ht="15.75" customHeight="1" s="31"/>
    <row r="186" ht="15.75" customHeight="1" s="31"/>
    <row r="187" ht="15.75" customHeight="1" s="31"/>
    <row r="188" ht="15.75" customHeight="1" s="31"/>
    <row r="189" ht="15.75" customHeight="1" s="31"/>
    <row r="190" ht="15.75" customHeight="1" s="31"/>
    <row r="191" ht="15.75" customHeight="1" s="31"/>
    <row r="192" ht="15.75" customHeight="1" s="31"/>
    <row r="193" ht="15.75" customHeight="1" s="31"/>
    <row r="194" ht="15.75" customHeight="1" s="31"/>
    <row r="195" ht="15.75" customHeight="1" s="31"/>
    <row r="196" ht="15.75" customHeight="1" s="31"/>
    <row r="197" ht="15.75" customHeight="1" s="31"/>
    <row r="198" ht="15.75" customHeight="1" s="31"/>
    <row r="199" ht="15.75" customHeight="1" s="31"/>
    <row r="200" ht="15.75" customHeight="1" s="31"/>
    <row r="201" ht="15.75" customHeight="1" s="31"/>
    <row r="202" ht="15.75" customHeight="1" s="31"/>
    <row r="203" ht="15.75" customHeight="1" s="31"/>
    <row r="204" ht="15.75" customHeight="1" s="31"/>
    <row r="205" ht="15.75" customHeight="1" s="31"/>
    <row r="206" ht="15.75" customHeight="1" s="31"/>
    <row r="207" ht="15.75" customHeight="1" s="31"/>
    <row r="208" ht="15.75" customHeight="1" s="31"/>
    <row r="209" ht="15.75" customHeight="1" s="31"/>
    <row r="210" ht="15.75" customHeight="1" s="31"/>
    <row r="211" ht="15.75" customHeight="1" s="31"/>
    <row r="212" ht="15.75" customHeight="1" s="31"/>
    <row r="213" ht="15.75" customHeight="1" s="31"/>
    <row r="214" ht="15.75" customHeight="1" s="31"/>
    <row r="215" ht="15.75" customHeight="1" s="31"/>
    <row r="216" ht="15.75" customHeight="1" s="31"/>
    <row r="217" ht="15.75" customHeight="1" s="31"/>
    <row r="218" ht="15.75" customHeight="1" s="31"/>
    <row r="219" ht="15.75" customHeight="1" s="31"/>
    <row r="220" ht="15.75" customHeight="1" s="31"/>
    <row r="221" ht="15.75" customHeight="1" s="31"/>
    <row r="222" ht="15.75" customHeight="1" s="31"/>
    <row r="223" ht="15.75" customHeight="1" s="31"/>
    <row r="224" ht="15.75" customHeight="1" s="31"/>
    <row r="225" ht="15.75" customHeight="1" s="31"/>
    <row r="226" ht="15.75" customHeight="1" s="31"/>
    <row r="227" ht="15.75" customHeight="1" s="31"/>
    <row r="228" ht="15.75" customHeight="1" s="31"/>
    <row r="229" ht="15.75" customHeight="1" s="31"/>
    <row r="230" ht="15.75" customHeight="1" s="31"/>
    <row r="231" ht="15.75" customHeight="1" s="31"/>
    <row r="232" ht="15.75" customHeight="1" s="31"/>
    <row r="233" ht="15.75" customHeight="1" s="31"/>
    <row r="234" ht="15.75" customHeight="1" s="31"/>
    <row r="235" ht="15.75" customHeight="1" s="31"/>
    <row r="236" ht="15.75" customHeight="1" s="31"/>
    <row r="237" ht="15.75" customHeight="1" s="31"/>
    <row r="238" ht="15.75" customHeight="1" s="31"/>
    <row r="239" ht="15.75" customHeight="1" s="31"/>
    <row r="240" ht="15.75" customHeight="1" s="31"/>
    <row r="241" ht="15.75" customHeight="1" s="31"/>
    <row r="242" ht="15.75" customHeight="1" s="31"/>
    <row r="243" ht="15.75" customHeight="1" s="31"/>
    <row r="244" ht="15.75" customHeight="1" s="31"/>
    <row r="245" ht="15.75" customHeight="1" s="31"/>
    <row r="246" ht="15.75" customHeight="1" s="31"/>
    <row r="247" ht="15.75" customHeight="1" s="31"/>
    <row r="248" ht="15.75" customHeight="1" s="31"/>
    <row r="249" ht="15.75" customHeight="1" s="31"/>
    <row r="250" ht="15.75" customHeight="1" s="31"/>
    <row r="251" ht="15.75" customHeight="1" s="31"/>
    <row r="252" ht="15.75" customHeight="1" s="31"/>
    <row r="253" ht="15.75" customHeight="1" s="31"/>
    <row r="254" ht="15.75" customHeight="1" s="31"/>
    <row r="255" ht="15.75" customHeight="1" s="31"/>
    <row r="256" ht="15.75" customHeight="1" s="31"/>
    <row r="257" ht="15.75" customHeight="1" s="31"/>
    <row r="258" ht="15.75" customHeight="1" s="31"/>
    <row r="259" ht="15.75" customHeight="1" s="31"/>
    <row r="260" ht="15.75" customHeight="1" s="31"/>
    <row r="261" ht="15.75" customHeight="1" s="31"/>
    <row r="262" ht="15.75" customHeight="1" s="31"/>
    <row r="263" ht="15.75" customHeight="1" s="31"/>
    <row r="264" ht="15.75" customHeight="1" s="31"/>
    <row r="265" ht="15.75" customHeight="1" s="31"/>
    <row r="266" ht="15.75" customHeight="1" s="31"/>
    <row r="267" ht="15.75" customHeight="1" s="31"/>
    <row r="268" ht="15.75" customHeight="1" s="31"/>
    <row r="269" ht="15.75" customHeight="1" s="31"/>
    <row r="270" ht="15.75" customHeight="1" s="31"/>
    <row r="271" ht="15.75" customHeight="1" s="31"/>
    <row r="272" ht="15.75" customHeight="1" s="31"/>
    <row r="273" ht="15.75" customHeight="1" s="31"/>
    <row r="274" ht="15.75" customHeight="1" s="31"/>
    <row r="275" ht="15.75" customHeight="1" s="31"/>
    <row r="276" ht="15.75" customHeight="1" s="31"/>
    <row r="277" ht="15.75" customHeight="1" s="31"/>
    <row r="278" ht="15.75" customHeight="1" s="31"/>
    <row r="279" ht="15.75" customHeight="1" s="31"/>
    <row r="280" ht="15.75" customHeight="1" s="31"/>
    <row r="281" ht="15.75" customHeight="1" s="31"/>
    <row r="282" ht="15.75" customHeight="1" s="31"/>
    <row r="283" ht="15.75" customHeight="1" s="31"/>
    <row r="284" ht="15.75" customHeight="1" s="31"/>
    <row r="285" ht="15.75" customHeight="1" s="31"/>
    <row r="286" ht="15.75" customHeight="1" s="31"/>
    <row r="287" ht="15.75" customHeight="1" s="31"/>
    <row r="288" ht="15.75" customHeight="1" s="31"/>
    <row r="289" ht="15.75" customHeight="1" s="31"/>
    <row r="290" ht="15.75" customHeight="1" s="31"/>
    <row r="291" ht="15.75" customHeight="1" s="31"/>
    <row r="292" ht="15.75" customHeight="1" s="31"/>
    <row r="293" ht="15.75" customHeight="1" s="31"/>
    <row r="294" ht="15.75" customHeight="1" s="31"/>
    <row r="295" ht="15.75" customHeight="1" s="31"/>
    <row r="296" ht="15.75" customHeight="1" s="31"/>
    <row r="297" ht="15.75" customHeight="1" s="31"/>
    <row r="298" ht="15.75" customHeight="1" s="31"/>
    <row r="299" ht="15.75" customHeight="1" s="31"/>
    <row r="300" ht="15.75" customHeight="1" s="31"/>
    <row r="301" ht="15.75" customHeight="1" s="31"/>
    <row r="302" ht="15.75" customHeight="1" s="31"/>
    <row r="303" ht="15.75" customHeight="1" s="31"/>
    <row r="304" ht="15.75" customHeight="1" s="31"/>
    <row r="305" ht="15.75" customHeight="1" s="31"/>
    <row r="306" ht="15.75" customHeight="1" s="31"/>
    <row r="307" ht="15.75" customHeight="1" s="31"/>
    <row r="308" ht="15.75" customHeight="1" s="31"/>
    <row r="309" ht="15.75" customHeight="1" s="31"/>
    <row r="310" ht="15.75" customHeight="1" s="31"/>
    <row r="311" ht="15.75" customHeight="1" s="31"/>
    <row r="312" ht="15.75" customHeight="1" s="31"/>
    <row r="313" ht="15.75" customHeight="1" s="31"/>
    <row r="314" ht="15.75" customHeight="1" s="31"/>
    <row r="315" ht="15.75" customHeight="1" s="31"/>
    <row r="316" ht="15.75" customHeight="1" s="31"/>
    <row r="317" ht="15.75" customHeight="1" s="31"/>
    <row r="318" ht="15.75" customHeight="1" s="31"/>
    <row r="319" ht="15.75" customHeight="1" s="31"/>
    <row r="320" ht="15.75" customHeight="1" s="31"/>
    <row r="321" ht="15.75" customHeight="1" s="31"/>
    <row r="322" ht="15.75" customHeight="1" s="31"/>
    <row r="323" ht="15.75" customHeight="1" s="31"/>
    <row r="324" ht="15.75" customHeight="1" s="31"/>
    <row r="325" ht="15.75" customHeight="1" s="31"/>
    <row r="326" ht="15.75" customHeight="1" s="31"/>
    <row r="327" ht="15.75" customHeight="1" s="31"/>
    <row r="328" ht="15.75" customHeight="1" s="31"/>
    <row r="329" ht="15.75" customHeight="1" s="31"/>
    <row r="330" ht="15.75" customHeight="1" s="31"/>
    <row r="331" ht="15.75" customHeight="1" s="31"/>
    <row r="332" ht="15.75" customHeight="1" s="31"/>
    <row r="333" ht="15.75" customHeight="1" s="31"/>
    <row r="334" ht="15.75" customHeight="1" s="31"/>
    <row r="335" ht="15.75" customHeight="1" s="31"/>
    <row r="336" ht="15.75" customHeight="1" s="31"/>
    <row r="337" ht="15.75" customHeight="1" s="31"/>
    <row r="338" ht="15.75" customHeight="1" s="31"/>
    <row r="339" ht="15.75" customHeight="1" s="31"/>
    <row r="340" ht="15.75" customHeight="1" s="31"/>
    <row r="341" ht="15.75" customHeight="1" s="31"/>
    <row r="342" ht="15.75" customHeight="1" s="31"/>
    <row r="343" ht="15.75" customHeight="1" s="31"/>
    <row r="344" ht="15.75" customHeight="1" s="31"/>
    <row r="345" ht="15.75" customHeight="1" s="31"/>
    <row r="346" ht="15.75" customHeight="1" s="31"/>
    <row r="347" ht="15.75" customHeight="1" s="31"/>
    <row r="348" ht="15.75" customHeight="1" s="31"/>
    <row r="349" ht="15.75" customHeight="1" s="31"/>
    <row r="350" ht="15.75" customHeight="1" s="31"/>
    <row r="351" ht="15.75" customHeight="1" s="31"/>
    <row r="352" ht="15.75" customHeight="1" s="31"/>
    <row r="353" ht="15.75" customHeight="1" s="31"/>
    <row r="354" ht="15.75" customHeight="1" s="31"/>
    <row r="355" ht="15.75" customHeight="1" s="31"/>
    <row r="356" ht="15.75" customHeight="1" s="31"/>
    <row r="357" ht="15.75" customHeight="1" s="31"/>
    <row r="358" ht="15.75" customHeight="1" s="31"/>
    <row r="359" ht="15.75" customHeight="1" s="31"/>
    <row r="360" ht="15.75" customHeight="1" s="31"/>
    <row r="361" ht="15.75" customHeight="1" s="31"/>
    <row r="362" ht="15.75" customHeight="1" s="31"/>
    <row r="363" ht="15.75" customHeight="1" s="31"/>
    <row r="364" ht="15.75" customHeight="1" s="31"/>
    <row r="365" ht="15.75" customHeight="1" s="31"/>
    <row r="366" ht="15.75" customHeight="1" s="31"/>
    <row r="367" ht="15.75" customHeight="1" s="31"/>
    <row r="368" ht="15.75" customHeight="1" s="31"/>
    <row r="369" ht="15.75" customHeight="1" s="31"/>
    <row r="370" ht="15.75" customHeight="1" s="31"/>
    <row r="371" ht="15.75" customHeight="1" s="31"/>
    <row r="372" ht="15.75" customHeight="1" s="31"/>
    <row r="373" ht="15.75" customHeight="1" s="31"/>
    <row r="374" ht="15.75" customHeight="1" s="31"/>
    <row r="375" ht="15.75" customHeight="1" s="31"/>
    <row r="376" ht="15.75" customHeight="1" s="31"/>
    <row r="377" ht="15.75" customHeight="1" s="31"/>
    <row r="378" ht="15.75" customHeight="1" s="31"/>
    <row r="379" ht="15.75" customHeight="1" s="31"/>
    <row r="380" ht="15.75" customHeight="1" s="31"/>
    <row r="381" ht="15.75" customHeight="1" s="31"/>
    <row r="382" ht="15.75" customHeight="1" s="31"/>
    <row r="383" ht="15.75" customHeight="1" s="31"/>
    <row r="384" ht="15.75" customHeight="1" s="31"/>
    <row r="385" ht="15.75" customHeight="1" s="31"/>
    <row r="386" ht="15.75" customHeight="1" s="31"/>
    <row r="387" ht="15.75" customHeight="1" s="31"/>
    <row r="388" ht="15.75" customHeight="1" s="31"/>
    <row r="389" ht="15.75" customHeight="1" s="31"/>
    <row r="390" ht="15.75" customHeight="1" s="31"/>
    <row r="391" ht="15.75" customHeight="1" s="31"/>
    <row r="392" ht="15.75" customHeight="1" s="31"/>
    <row r="393" ht="15.75" customHeight="1" s="31"/>
    <row r="394" ht="15.75" customHeight="1" s="31"/>
    <row r="395" ht="15.75" customHeight="1" s="31"/>
    <row r="396" ht="15.75" customHeight="1" s="31"/>
    <row r="397" ht="15.75" customHeight="1" s="31"/>
    <row r="398" ht="15.75" customHeight="1" s="31"/>
    <row r="399" ht="15.75" customHeight="1" s="31"/>
    <row r="400" ht="15.75" customHeight="1" s="31"/>
    <row r="401" ht="15.75" customHeight="1" s="31"/>
    <row r="402" ht="15.75" customHeight="1" s="31"/>
    <row r="403" ht="15.75" customHeight="1" s="31"/>
    <row r="404" ht="15.75" customHeight="1" s="31"/>
    <row r="405" ht="15.75" customHeight="1" s="31"/>
    <row r="406" ht="15.75" customHeight="1" s="31"/>
    <row r="407" ht="15.75" customHeight="1" s="31"/>
    <row r="408" ht="15.75" customHeight="1" s="31"/>
    <row r="409" ht="15.75" customHeight="1" s="31"/>
    <row r="410" ht="15.75" customHeight="1" s="31"/>
    <row r="411" ht="15.75" customHeight="1" s="31"/>
    <row r="412" ht="15.75" customHeight="1" s="31"/>
    <row r="413" ht="15.75" customHeight="1" s="31"/>
    <row r="414" ht="15.75" customHeight="1" s="31"/>
    <row r="415" ht="15.75" customHeight="1" s="31"/>
    <row r="416" ht="15.75" customHeight="1" s="31"/>
    <row r="417" ht="15.75" customHeight="1" s="31"/>
    <row r="418" ht="15.75" customHeight="1" s="31"/>
    <row r="419" ht="15.75" customHeight="1" s="31"/>
    <row r="420" ht="15.75" customHeight="1" s="31"/>
    <row r="421" ht="15.75" customHeight="1" s="31"/>
    <row r="422" ht="15.75" customHeight="1" s="31"/>
    <row r="423" ht="15.75" customHeight="1" s="31"/>
    <row r="424" ht="15.75" customHeight="1" s="31"/>
    <row r="425" ht="15.75" customHeight="1" s="31"/>
    <row r="426" ht="15.75" customHeight="1" s="31"/>
    <row r="427" ht="15.75" customHeight="1" s="31"/>
    <row r="428" ht="15.75" customHeight="1" s="31"/>
    <row r="429" ht="15.75" customHeight="1" s="31"/>
    <row r="430" ht="15.75" customHeight="1" s="31"/>
    <row r="431" ht="15.75" customHeight="1" s="31"/>
    <row r="432" ht="15.75" customHeight="1" s="31"/>
    <row r="433" ht="15.75" customHeight="1" s="31"/>
    <row r="434" ht="15.75" customHeight="1" s="31"/>
    <row r="435" ht="15.75" customHeight="1" s="31"/>
    <row r="436" ht="15.75" customHeight="1" s="31"/>
    <row r="437" ht="15.75" customHeight="1" s="31"/>
    <row r="438" ht="15.75" customHeight="1" s="31"/>
    <row r="439" ht="15.75" customHeight="1" s="31"/>
    <row r="440" ht="15.75" customHeight="1" s="31"/>
    <row r="441" ht="15.75" customHeight="1" s="31"/>
    <row r="442" ht="15.75" customHeight="1" s="31"/>
    <row r="443" ht="15.75" customHeight="1" s="31"/>
    <row r="444" ht="15.75" customHeight="1" s="31"/>
    <row r="445" ht="15.75" customHeight="1" s="31"/>
    <row r="446" ht="15.75" customHeight="1" s="31"/>
    <row r="447" ht="15.75" customHeight="1" s="31"/>
    <row r="448" ht="15.75" customHeight="1" s="31"/>
    <row r="449" ht="15.75" customHeight="1" s="31"/>
    <row r="450" ht="15.75" customHeight="1" s="31"/>
    <row r="451" ht="15.75" customHeight="1" s="31"/>
    <row r="452" ht="15.75" customHeight="1" s="31"/>
    <row r="453" ht="15.75" customHeight="1" s="31"/>
    <row r="454" ht="15.75" customHeight="1" s="31"/>
    <row r="455" ht="15.75" customHeight="1" s="31"/>
    <row r="456" ht="15.75" customHeight="1" s="31"/>
    <row r="457" ht="15.75" customHeight="1" s="31"/>
    <row r="458" ht="15.75" customHeight="1" s="31"/>
    <row r="459" ht="15.75" customHeight="1" s="31"/>
    <row r="460" ht="15.75" customHeight="1" s="31"/>
    <row r="461" ht="15.75" customHeight="1" s="31"/>
    <row r="462" ht="15.75" customHeight="1" s="31"/>
    <row r="463" ht="15.75" customHeight="1" s="31"/>
    <row r="464" ht="15.75" customHeight="1" s="31"/>
    <row r="465" ht="15.75" customHeight="1" s="31"/>
    <row r="466" ht="15.75" customHeight="1" s="31"/>
    <row r="467" ht="15.75" customHeight="1" s="31"/>
    <row r="468" ht="15.75" customHeight="1" s="31"/>
    <row r="469" ht="15.75" customHeight="1" s="31"/>
    <row r="470" ht="15.75" customHeight="1" s="31"/>
    <row r="471" ht="15.75" customHeight="1" s="31"/>
    <row r="472" ht="15.75" customHeight="1" s="31"/>
    <row r="473" ht="15.75" customHeight="1" s="31"/>
    <row r="474" ht="15.75" customHeight="1" s="31"/>
    <row r="475" ht="15.75" customHeight="1" s="31"/>
    <row r="476" ht="15.75" customHeight="1" s="31"/>
    <row r="477" ht="15.75" customHeight="1" s="31"/>
    <row r="478" ht="15.75" customHeight="1" s="31"/>
    <row r="479" ht="15.75" customHeight="1" s="31"/>
    <row r="480" ht="15.75" customHeight="1" s="31"/>
    <row r="481" ht="15.75" customHeight="1" s="31"/>
    <row r="482" ht="15.75" customHeight="1" s="31"/>
    <row r="483" ht="15.75" customHeight="1" s="31"/>
    <row r="484" ht="15.75" customHeight="1" s="31"/>
    <row r="485" ht="15.75" customHeight="1" s="31"/>
    <row r="486" ht="15.75" customHeight="1" s="31"/>
    <row r="487" ht="15.75" customHeight="1" s="31"/>
    <row r="488" ht="15.75" customHeight="1" s="31"/>
    <row r="489" ht="15.75" customHeight="1" s="31"/>
    <row r="490" ht="15.75" customHeight="1" s="31"/>
    <row r="491" ht="15.75" customHeight="1" s="31"/>
    <row r="492" ht="15.75" customHeight="1" s="31"/>
    <row r="493" ht="15.75" customHeight="1" s="31"/>
    <row r="494" ht="15.75" customHeight="1" s="31"/>
    <row r="495" ht="15.75" customHeight="1" s="31"/>
    <row r="496" ht="15.75" customHeight="1" s="31"/>
    <row r="497" ht="15.75" customHeight="1" s="31"/>
    <row r="498" ht="15.75" customHeight="1" s="31"/>
    <row r="499" ht="15.75" customHeight="1" s="31"/>
    <row r="500" ht="15.75" customHeight="1" s="31"/>
    <row r="501" ht="15.75" customHeight="1" s="31"/>
    <row r="502" ht="15.75" customHeight="1" s="31"/>
    <row r="503" ht="15.75" customHeight="1" s="31"/>
    <row r="504" ht="15.75" customHeight="1" s="31"/>
    <row r="505" ht="15.75" customHeight="1" s="31"/>
    <row r="506" ht="15.75" customHeight="1" s="31"/>
    <row r="507" ht="15.75" customHeight="1" s="31"/>
    <row r="508" ht="15.75" customHeight="1" s="31"/>
    <row r="509" ht="15.75" customHeight="1" s="31"/>
    <row r="510" ht="15.75" customHeight="1" s="31"/>
    <row r="511" ht="15.75" customHeight="1" s="31"/>
    <row r="512" ht="15.75" customHeight="1" s="31"/>
    <row r="513" ht="15.75" customHeight="1" s="31"/>
    <row r="514" ht="15.75" customHeight="1" s="31"/>
    <row r="515" ht="15.75" customHeight="1" s="31"/>
    <row r="516" ht="15.75" customHeight="1" s="31"/>
    <row r="517" ht="15.75" customHeight="1" s="31"/>
    <row r="518" ht="15.75" customHeight="1" s="31"/>
    <row r="519" ht="15.75" customHeight="1" s="31"/>
    <row r="520" ht="15.75" customHeight="1" s="31"/>
    <row r="521" ht="15.75" customHeight="1" s="31"/>
    <row r="522" ht="15.75" customHeight="1" s="31"/>
    <row r="523" ht="15.75" customHeight="1" s="31"/>
    <row r="524" ht="15.75" customHeight="1" s="31"/>
    <row r="525" ht="15.75" customHeight="1" s="31"/>
    <row r="526" ht="15.75" customHeight="1" s="31"/>
    <row r="527" ht="15.75" customHeight="1" s="31"/>
    <row r="528" ht="15.75" customHeight="1" s="31"/>
    <row r="529" ht="15.75" customHeight="1" s="31"/>
    <row r="530" ht="15.75" customHeight="1" s="31"/>
    <row r="531" ht="15.75" customHeight="1" s="31"/>
    <row r="532" ht="15.75" customHeight="1" s="31"/>
    <row r="533" ht="15.75" customHeight="1" s="31"/>
    <row r="534" ht="15.75" customHeight="1" s="31"/>
    <row r="535" ht="15.75" customHeight="1" s="31"/>
    <row r="536" ht="15.75" customHeight="1" s="31"/>
    <row r="537" ht="15.75" customHeight="1" s="31"/>
    <row r="538" ht="15.75" customHeight="1" s="31"/>
    <row r="539" ht="15.75" customHeight="1" s="31"/>
    <row r="540" ht="15.75" customHeight="1" s="31"/>
    <row r="541" ht="15.75" customHeight="1" s="31"/>
    <row r="542" ht="15.75" customHeight="1" s="31"/>
    <row r="543" ht="15.75" customHeight="1" s="31"/>
    <row r="544" ht="15.75" customHeight="1" s="31"/>
    <row r="545" ht="15.75" customHeight="1" s="31"/>
    <row r="546" ht="15.75" customHeight="1" s="31"/>
    <row r="547" ht="15.75" customHeight="1" s="31"/>
    <row r="548" ht="15.75" customHeight="1" s="31"/>
    <row r="549" ht="15.75" customHeight="1" s="31"/>
    <row r="550" ht="15.75" customHeight="1" s="31"/>
    <row r="551" ht="15.75" customHeight="1" s="31"/>
    <row r="552" ht="15.75" customHeight="1" s="31"/>
    <row r="553" ht="15.75" customHeight="1" s="31"/>
    <row r="554" ht="15.75" customHeight="1" s="31"/>
    <row r="555" ht="15.75" customHeight="1" s="31"/>
    <row r="556" ht="15.75" customHeight="1" s="31"/>
    <row r="557" ht="15.75" customHeight="1" s="31"/>
    <row r="558" ht="15.75" customHeight="1" s="31"/>
    <row r="559" ht="15.75" customHeight="1" s="31"/>
    <row r="560" ht="15.75" customHeight="1" s="31"/>
    <row r="561" ht="15.75" customHeight="1" s="31"/>
    <row r="562" ht="15.75" customHeight="1" s="31"/>
    <row r="563" ht="15.75" customHeight="1" s="31"/>
    <row r="564" ht="15.75" customHeight="1" s="31"/>
    <row r="565" ht="15.75" customHeight="1" s="31"/>
    <row r="566" ht="15.75" customHeight="1" s="31"/>
    <row r="567" ht="15.75" customHeight="1" s="31"/>
    <row r="568" ht="15.75" customHeight="1" s="31"/>
    <row r="569" ht="15.75" customHeight="1" s="31"/>
    <row r="570" ht="15.75" customHeight="1" s="31"/>
    <row r="571" ht="15.75" customHeight="1" s="31"/>
    <row r="572" ht="15.75" customHeight="1" s="31"/>
    <row r="573" ht="15.75" customHeight="1" s="31"/>
    <row r="574" ht="15.75" customHeight="1" s="31"/>
    <row r="575" ht="15.75" customHeight="1" s="31"/>
    <row r="576" ht="15.75" customHeight="1" s="31"/>
    <row r="577" ht="15.75" customHeight="1" s="31"/>
    <row r="578" ht="15.75" customHeight="1" s="31"/>
    <row r="579" ht="15.75" customHeight="1" s="31"/>
    <row r="580" ht="15.75" customHeight="1" s="31"/>
    <row r="581" ht="15.75" customHeight="1" s="31"/>
    <row r="582" ht="15.75" customHeight="1" s="31"/>
    <row r="583" ht="15.75" customHeight="1" s="31"/>
    <row r="584" ht="15.75" customHeight="1" s="31"/>
    <row r="585" ht="15.75" customHeight="1" s="31"/>
    <row r="586" ht="15.75" customHeight="1" s="31"/>
    <row r="587" ht="15.75" customHeight="1" s="31"/>
    <row r="588" ht="15.75" customHeight="1" s="31"/>
    <row r="589" ht="15.75" customHeight="1" s="31"/>
    <row r="590" ht="15.75" customHeight="1" s="31"/>
    <row r="591" ht="15.75" customHeight="1" s="31"/>
    <row r="592" ht="15.75" customHeight="1" s="31"/>
    <row r="593" ht="15.75" customHeight="1" s="31"/>
    <row r="594" ht="15.75" customHeight="1" s="31"/>
    <row r="595" ht="15.75" customHeight="1" s="31"/>
    <row r="596" ht="15.75" customHeight="1" s="31"/>
    <row r="597" ht="15.75" customHeight="1" s="31"/>
    <row r="598" ht="15.75" customHeight="1" s="31"/>
    <row r="599" ht="15.75" customHeight="1" s="31"/>
    <row r="600" ht="15.75" customHeight="1" s="31"/>
    <row r="601" ht="15.75" customHeight="1" s="31"/>
    <row r="602" ht="15.75" customHeight="1" s="31"/>
    <row r="603" ht="15.75" customHeight="1" s="31"/>
    <row r="604" ht="15.75" customHeight="1" s="31"/>
    <row r="605" ht="15.75" customHeight="1" s="31"/>
    <row r="606" ht="15.75" customHeight="1" s="31"/>
    <row r="607" ht="15.75" customHeight="1" s="31"/>
    <row r="608" ht="15.75" customHeight="1" s="31"/>
    <row r="609" ht="15.75" customHeight="1" s="31"/>
    <row r="610" ht="15.75" customHeight="1" s="31"/>
    <row r="611" ht="15.75" customHeight="1" s="31"/>
    <row r="612" ht="15.75" customHeight="1" s="31"/>
    <row r="613" ht="15.75" customHeight="1" s="31"/>
    <row r="614" ht="15.75" customHeight="1" s="31"/>
    <row r="615" ht="15.75" customHeight="1" s="31"/>
    <row r="616" ht="15.75" customHeight="1" s="31"/>
    <row r="617" ht="15.75" customHeight="1" s="31"/>
    <row r="618" ht="15.75" customHeight="1" s="31"/>
    <row r="619" ht="15.75" customHeight="1" s="31"/>
    <row r="620" ht="15.75" customHeight="1" s="31"/>
    <row r="621" ht="15.75" customHeight="1" s="31"/>
    <row r="622" ht="15.75" customHeight="1" s="31"/>
    <row r="623" ht="15.75" customHeight="1" s="31"/>
    <row r="624" ht="15.75" customHeight="1" s="31"/>
    <row r="625" ht="15.75" customHeight="1" s="31"/>
    <row r="626" ht="15.75" customHeight="1" s="31"/>
    <row r="627" ht="15.75" customHeight="1" s="31"/>
    <row r="628" ht="15.75" customHeight="1" s="31"/>
    <row r="629" ht="15.75" customHeight="1" s="31"/>
    <row r="630" ht="15.75" customHeight="1" s="31"/>
    <row r="631" ht="15.75" customHeight="1" s="31"/>
    <row r="632" ht="15.75" customHeight="1" s="31"/>
    <row r="633" ht="15.75" customHeight="1" s="31"/>
    <row r="634" ht="15.75" customHeight="1" s="31"/>
    <row r="635" ht="15.75" customHeight="1" s="31"/>
    <row r="636" ht="15.75" customHeight="1" s="31"/>
    <row r="637" ht="15.75" customHeight="1" s="31"/>
    <row r="638" ht="15.75" customHeight="1" s="31"/>
    <row r="639" ht="15.75" customHeight="1" s="31"/>
    <row r="640" ht="15.75" customHeight="1" s="31"/>
    <row r="641" ht="15.75" customHeight="1" s="31"/>
    <row r="642" ht="15.75" customHeight="1" s="31"/>
    <row r="643" ht="15.75" customHeight="1" s="31"/>
    <row r="644" ht="15.75" customHeight="1" s="31"/>
    <row r="645" ht="15.75" customHeight="1" s="31"/>
    <row r="646" ht="15.75" customHeight="1" s="31"/>
    <row r="647" ht="15.75" customHeight="1" s="31"/>
    <row r="648" ht="15.75" customHeight="1" s="31"/>
    <row r="649" ht="15.75" customHeight="1" s="31"/>
    <row r="650" ht="15.75" customHeight="1" s="31"/>
    <row r="651" ht="15.75" customHeight="1" s="31"/>
    <row r="652" ht="15.75" customHeight="1" s="31"/>
    <row r="653" ht="15.75" customHeight="1" s="31"/>
    <row r="654" ht="15.75" customHeight="1" s="31"/>
    <row r="655" ht="15.75" customHeight="1" s="31"/>
    <row r="656" ht="15.75" customHeight="1" s="31"/>
    <row r="657" ht="15.75" customHeight="1" s="31"/>
    <row r="658" ht="15.75" customHeight="1" s="31"/>
    <row r="659" ht="15.75" customHeight="1" s="31"/>
    <row r="660" ht="15.75" customHeight="1" s="31"/>
    <row r="661" ht="15.75" customHeight="1" s="31"/>
    <row r="662" ht="15.75" customHeight="1" s="31"/>
    <row r="663" ht="15.75" customHeight="1" s="31"/>
    <row r="664" ht="15.75" customHeight="1" s="31"/>
    <row r="665" ht="15.75" customHeight="1" s="31"/>
    <row r="666" ht="15.75" customHeight="1" s="31"/>
    <row r="667" ht="15.75" customHeight="1" s="31"/>
    <row r="668" ht="15.75" customHeight="1" s="31"/>
    <row r="669" ht="15.75" customHeight="1" s="31"/>
    <row r="670" ht="15.75" customHeight="1" s="31"/>
    <row r="671" ht="15.75" customHeight="1" s="31"/>
    <row r="672" ht="15.75" customHeight="1" s="31"/>
    <row r="673" ht="15.75" customHeight="1" s="31"/>
    <row r="674" ht="15.75" customHeight="1" s="31"/>
    <row r="675" ht="15.75" customHeight="1" s="31"/>
    <row r="676" ht="15.75" customHeight="1" s="31"/>
    <row r="677" ht="15.75" customHeight="1" s="31"/>
    <row r="678" ht="15.75" customHeight="1" s="31"/>
    <row r="679" ht="15.75" customHeight="1" s="31"/>
    <row r="680" ht="15.75" customHeight="1" s="31"/>
    <row r="681" ht="15.75" customHeight="1" s="31"/>
    <row r="682" ht="15.75" customHeight="1" s="31"/>
    <row r="683" ht="15.75" customHeight="1" s="31"/>
    <row r="684" ht="15.75" customHeight="1" s="31"/>
    <row r="685" ht="15.75" customHeight="1" s="31"/>
    <row r="686" ht="15.75" customHeight="1" s="31"/>
    <row r="687" ht="15.75" customHeight="1" s="31"/>
    <row r="688" ht="15.75" customHeight="1" s="31"/>
    <row r="689" ht="15.75" customHeight="1" s="31"/>
    <row r="690" ht="15.75" customHeight="1" s="31"/>
    <row r="691" ht="15.75" customHeight="1" s="31"/>
    <row r="692" ht="15.75" customHeight="1" s="31"/>
    <row r="693" ht="15.75" customHeight="1" s="31"/>
    <row r="694" ht="15.75" customHeight="1" s="31"/>
    <row r="695" ht="15.75" customHeight="1" s="31"/>
    <row r="696" ht="15.75" customHeight="1" s="31"/>
    <row r="697" ht="15.75" customHeight="1" s="31"/>
    <row r="698" ht="15.75" customHeight="1" s="31"/>
    <row r="699" ht="15.75" customHeight="1" s="31"/>
    <row r="700" ht="15.75" customHeight="1" s="31"/>
    <row r="701" ht="15.75" customHeight="1" s="31"/>
    <row r="702" ht="15.75" customHeight="1" s="31"/>
    <row r="703" ht="15.75" customHeight="1" s="31"/>
    <row r="704" ht="15.75" customHeight="1" s="31"/>
    <row r="705" ht="15.75" customHeight="1" s="31"/>
    <row r="706" ht="15.75" customHeight="1" s="31"/>
    <row r="707" ht="15.75" customHeight="1" s="31"/>
    <row r="708" ht="15.75" customHeight="1" s="31"/>
    <row r="709" ht="15.75" customHeight="1" s="31"/>
    <row r="710" ht="15.75" customHeight="1" s="31"/>
    <row r="711" ht="15.75" customHeight="1" s="31"/>
    <row r="712" ht="15.75" customHeight="1" s="31"/>
    <row r="713" ht="15.75" customHeight="1" s="31"/>
    <row r="714" ht="15.75" customHeight="1" s="31"/>
    <row r="715" ht="15.75" customHeight="1" s="31"/>
    <row r="716" ht="15.75" customHeight="1" s="31"/>
    <row r="717" ht="15.75" customHeight="1" s="31"/>
    <row r="718" ht="15.75" customHeight="1" s="31"/>
    <row r="719" ht="15.75" customHeight="1" s="31"/>
    <row r="720" ht="15.75" customHeight="1" s="31"/>
    <row r="721" ht="15.75" customHeight="1" s="31"/>
    <row r="722" ht="15.75" customHeight="1" s="31"/>
    <row r="723" ht="15.75" customHeight="1" s="31"/>
    <row r="724" ht="15.75" customHeight="1" s="31"/>
    <row r="725" ht="15.75" customHeight="1" s="31"/>
    <row r="726" ht="15.75" customHeight="1" s="31"/>
    <row r="727" ht="15.75" customHeight="1" s="31"/>
    <row r="728" ht="15.75" customHeight="1" s="31"/>
    <row r="729" ht="15.75" customHeight="1" s="31"/>
    <row r="730" ht="15.75" customHeight="1" s="31"/>
    <row r="731" ht="15.75" customHeight="1" s="31"/>
    <row r="732" ht="15.75" customHeight="1" s="31"/>
    <row r="733" ht="15.75" customHeight="1" s="31"/>
    <row r="734" ht="15.75" customHeight="1" s="31"/>
    <row r="735" ht="15.75" customHeight="1" s="31"/>
    <row r="736" ht="15.75" customHeight="1" s="31"/>
    <row r="737" ht="15.75" customHeight="1" s="31"/>
    <row r="738" ht="15.75" customHeight="1" s="31"/>
    <row r="739" ht="15.75" customHeight="1" s="31"/>
    <row r="740" ht="15.75" customHeight="1" s="31"/>
    <row r="741" ht="15.75" customHeight="1" s="31"/>
    <row r="742" ht="15.75" customHeight="1" s="31"/>
    <row r="743" ht="15.75" customHeight="1" s="31"/>
    <row r="744" ht="15.75" customHeight="1" s="31"/>
    <row r="745" ht="15.75" customHeight="1" s="31"/>
    <row r="746" ht="15.75" customHeight="1" s="31"/>
    <row r="747" ht="15.75" customHeight="1" s="31"/>
    <row r="748" ht="15.75" customHeight="1" s="31"/>
    <row r="749" ht="15.75" customHeight="1" s="31"/>
    <row r="750" ht="15.75" customHeight="1" s="31"/>
    <row r="751" ht="15.75" customHeight="1" s="31"/>
    <row r="752" ht="15.75" customHeight="1" s="31"/>
    <row r="753" ht="15.75" customHeight="1" s="31"/>
    <row r="754" ht="15.75" customHeight="1" s="31"/>
    <row r="755" ht="15.75" customHeight="1" s="31"/>
    <row r="756" ht="15.75" customHeight="1" s="31"/>
    <row r="757" ht="15.75" customHeight="1" s="31"/>
    <row r="758" ht="15.75" customHeight="1" s="31"/>
    <row r="759" ht="15.75" customHeight="1" s="31"/>
    <row r="760" ht="15.75" customHeight="1" s="31"/>
    <row r="761" ht="15.75" customHeight="1" s="31"/>
    <row r="762" ht="15.75" customHeight="1" s="31"/>
    <row r="763" ht="15.75" customHeight="1" s="31"/>
    <row r="764" ht="15.75" customHeight="1" s="31"/>
    <row r="765" ht="15.75" customHeight="1" s="31"/>
    <row r="766" ht="15.75" customHeight="1" s="31"/>
    <row r="767" ht="15.75" customHeight="1" s="31"/>
    <row r="768" ht="15.75" customHeight="1" s="31"/>
    <row r="769" ht="15.75" customHeight="1" s="31"/>
    <row r="770" ht="15.75" customHeight="1" s="31"/>
    <row r="771" ht="15.75" customHeight="1" s="31"/>
    <row r="772" ht="15.75" customHeight="1" s="31"/>
    <row r="773" ht="15.75" customHeight="1" s="31"/>
    <row r="774" ht="15.75" customHeight="1" s="31"/>
    <row r="775" ht="15.75" customHeight="1" s="31"/>
    <row r="776" ht="15.75" customHeight="1" s="31"/>
    <row r="777" ht="15.75" customHeight="1" s="31"/>
    <row r="778" ht="15.75" customHeight="1" s="31"/>
    <row r="779" ht="15.75" customHeight="1" s="31"/>
    <row r="780" ht="15.75" customHeight="1" s="31"/>
    <row r="781" ht="15.75" customHeight="1" s="31"/>
    <row r="782" ht="15.75" customHeight="1" s="31"/>
    <row r="783" ht="15.75" customHeight="1" s="31"/>
    <row r="784" ht="15.75" customHeight="1" s="31"/>
    <row r="785" ht="15.75" customHeight="1" s="31"/>
    <row r="786" ht="15.75" customHeight="1" s="31"/>
    <row r="787" ht="15.75" customHeight="1" s="31"/>
    <row r="788" ht="15.75" customHeight="1" s="31"/>
    <row r="789" ht="15.75" customHeight="1" s="31"/>
    <row r="790" ht="15.75" customHeight="1" s="31"/>
    <row r="791" ht="15.75" customHeight="1" s="31"/>
    <row r="792" ht="15.75" customHeight="1" s="31"/>
    <row r="793" ht="15.75" customHeight="1" s="31"/>
    <row r="794" ht="15.75" customHeight="1" s="31"/>
    <row r="795" ht="15.75" customHeight="1" s="31"/>
    <row r="796" ht="15.75" customHeight="1" s="31"/>
    <row r="797" ht="15.75" customHeight="1" s="31"/>
    <row r="798" ht="15.75" customHeight="1" s="31"/>
    <row r="799" ht="15.75" customHeight="1" s="31"/>
    <row r="800" ht="15.75" customHeight="1" s="31"/>
    <row r="801" ht="15.75" customHeight="1" s="31"/>
    <row r="802" ht="15.75" customHeight="1" s="31"/>
    <row r="803" ht="15.75" customHeight="1" s="31"/>
    <row r="804" ht="15.75" customHeight="1" s="31"/>
    <row r="805" ht="15.75" customHeight="1" s="31"/>
    <row r="806" ht="15.75" customHeight="1" s="31"/>
    <row r="807" ht="15.75" customHeight="1" s="31"/>
    <row r="808" ht="15.75" customHeight="1" s="31"/>
    <row r="809" ht="15.75" customHeight="1" s="31"/>
    <row r="810" ht="15.75" customHeight="1" s="31"/>
    <row r="811" ht="15.75" customHeight="1" s="31"/>
    <row r="812" ht="15.75" customHeight="1" s="31"/>
    <row r="813" ht="15.75" customHeight="1" s="31"/>
    <row r="814" ht="15.75" customHeight="1" s="31"/>
    <row r="815" ht="15.75" customHeight="1" s="31"/>
    <row r="816" ht="15.75" customHeight="1" s="31"/>
    <row r="817" ht="15.75" customHeight="1" s="31"/>
    <row r="818" ht="15.75" customHeight="1" s="31"/>
    <row r="819" ht="15.75" customHeight="1" s="31"/>
    <row r="820" ht="15.75" customHeight="1" s="31"/>
    <row r="821" ht="15.75" customHeight="1" s="31"/>
    <row r="822" ht="15.75" customHeight="1" s="31"/>
    <row r="823" ht="15.75" customHeight="1" s="31"/>
    <row r="824" ht="15.75" customHeight="1" s="31"/>
    <row r="825" ht="15.75" customHeight="1" s="31"/>
    <row r="826" ht="15.75" customHeight="1" s="31"/>
    <row r="827" ht="15.75" customHeight="1" s="31"/>
    <row r="828" ht="15.75" customHeight="1" s="31"/>
    <row r="829" ht="15.75" customHeight="1" s="31"/>
    <row r="830" ht="15.75" customHeight="1" s="31"/>
    <row r="831" ht="15.75" customHeight="1" s="31"/>
    <row r="832" ht="15.75" customHeight="1" s="31"/>
    <row r="833" ht="15.75" customHeight="1" s="31"/>
    <row r="834" ht="15.75" customHeight="1" s="31"/>
    <row r="835" ht="15.75" customHeight="1" s="31"/>
    <row r="836" ht="15.75" customHeight="1" s="31"/>
    <row r="837" ht="15.75" customHeight="1" s="31"/>
    <row r="838" ht="15.75" customHeight="1" s="31"/>
    <row r="839" ht="15.75" customHeight="1" s="31"/>
    <row r="840" ht="15.75" customHeight="1" s="31"/>
    <row r="841" ht="15.75" customHeight="1" s="31"/>
    <row r="842" ht="15.75" customHeight="1" s="31"/>
    <row r="843" ht="15.75" customHeight="1" s="31"/>
    <row r="844" ht="15.75" customHeight="1" s="31"/>
    <row r="845" ht="15.75" customHeight="1" s="31"/>
    <row r="846" ht="15.75" customHeight="1" s="31"/>
    <row r="847" ht="15.75" customHeight="1" s="31"/>
    <row r="848" ht="15.75" customHeight="1" s="31"/>
    <row r="849" ht="15.75" customHeight="1" s="31"/>
    <row r="850" ht="15.75" customHeight="1" s="31"/>
    <row r="851" ht="15.75" customHeight="1" s="31"/>
    <row r="852" ht="15.75" customHeight="1" s="31"/>
    <row r="853" ht="15.75" customHeight="1" s="31"/>
    <row r="854" ht="15.75" customHeight="1" s="31"/>
    <row r="855" ht="15.75" customHeight="1" s="31"/>
    <row r="856" ht="15.75" customHeight="1" s="31"/>
    <row r="857" ht="15.75" customHeight="1" s="31"/>
    <row r="858" ht="15.75" customHeight="1" s="31"/>
    <row r="859" ht="15.75" customHeight="1" s="31"/>
    <row r="860" ht="15.75" customHeight="1" s="31"/>
    <row r="861" ht="15.75" customHeight="1" s="31"/>
    <row r="862" ht="15.75" customHeight="1" s="31"/>
    <row r="863" ht="15.75" customHeight="1" s="31"/>
    <row r="864" ht="15.75" customHeight="1" s="31"/>
    <row r="865" ht="15.75" customHeight="1" s="31"/>
    <row r="866" ht="15.75" customHeight="1" s="31"/>
    <row r="867" ht="15.75" customHeight="1" s="31"/>
    <row r="868" ht="15.75" customHeight="1" s="31"/>
    <row r="869" ht="15.75" customHeight="1" s="31"/>
    <row r="870" ht="15.75" customHeight="1" s="31"/>
    <row r="871" ht="15.75" customHeight="1" s="31"/>
    <row r="872" ht="15.75" customHeight="1" s="31"/>
    <row r="873" ht="15.75" customHeight="1" s="31"/>
    <row r="874" ht="15.75" customHeight="1" s="31"/>
    <row r="875" ht="15.75" customHeight="1" s="31"/>
    <row r="876" ht="15.75" customHeight="1" s="31"/>
    <row r="877" ht="15.75" customHeight="1" s="31"/>
    <row r="878" ht="15.75" customHeight="1" s="31"/>
    <row r="879" ht="15.75" customHeight="1" s="31"/>
    <row r="880" ht="15.75" customHeight="1" s="31"/>
    <row r="881" ht="15.75" customHeight="1" s="31"/>
    <row r="882" ht="15.75" customHeight="1" s="31"/>
    <row r="883" ht="15.75" customHeight="1" s="31"/>
    <row r="884" ht="15.75" customHeight="1" s="31"/>
    <row r="885" ht="15.75" customHeight="1" s="31"/>
    <row r="886" ht="15.75" customHeight="1" s="31"/>
    <row r="887" ht="15.75" customHeight="1" s="31"/>
    <row r="888" ht="15.75" customHeight="1" s="31"/>
    <row r="889" ht="15.75" customHeight="1" s="31"/>
    <row r="890" ht="15.75" customHeight="1" s="31"/>
    <row r="891" ht="15.75" customHeight="1" s="31"/>
    <row r="892" ht="15.75" customHeight="1" s="31"/>
    <row r="893" ht="15.75" customHeight="1" s="31"/>
    <row r="894" ht="15.75" customHeight="1" s="31"/>
    <row r="895" ht="15.75" customHeight="1" s="31"/>
    <row r="896" ht="15.75" customHeight="1" s="31"/>
    <row r="897" ht="15.75" customHeight="1" s="31"/>
    <row r="898" ht="15.75" customHeight="1" s="31"/>
    <row r="899" ht="15.75" customHeight="1" s="31"/>
    <row r="900" ht="15.75" customHeight="1" s="31"/>
    <row r="901" ht="15.75" customHeight="1" s="31"/>
    <row r="902" ht="15.75" customHeight="1" s="31"/>
    <row r="903" ht="15.75" customHeight="1" s="31"/>
    <row r="904" ht="15.75" customHeight="1" s="31"/>
    <row r="905" ht="15.75" customHeight="1" s="31"/>
    <row r="906" ht="15.75" customHeight="1" s="31"/>
    <row r="907" ht="15.75" customHeight="1" s="31"/>
    <row r="908" ht="15.75" customHeight="1" s="31"/>
    <row r="909" ht="15.75" customHeight="1" s="31"/>
    <row r="910" ht="15.75" customHeight="1" s="31"/>
    <row r="911" ht="15.75" customHeight="1" s="31"/>
    <row r="912" ht="15.75" customHeight="1" s="31"/>
    <row r="913" ht="15.75" customHeight="1" s="31"/>
    <row r="914" ht="15.75" customHeight="1" s="31"/>
    <row r="915" ht="15.75" customHeight="1" s="31"/>
    <row r="916" ht="15.75" customHeight="1" s="31"/>
    <row r="917" ht="15.75" customHeight="1" s="31"/>
    <row r="918" ht="15.75" customHeight="1" s="31"/>
    <row r="919" ht="15.75" customHeight="1" s="31"/>
    <row r="920" ht="15.75" customHeight="1" s="31"/>
    <row r="921" ht="15.75" customHeight="1" s="31"/>
    <row r="922" ht="15.75" customHeight="1" s="31"/>
    <row r="923" ht="15.75" customHeight="1" s="31"/>
    <row r="924" ht="15.75" customHeight="1" s="31"/>
    <row r="925" ht="15.75" customHeight="1" s="31"/>
    <row r="926" ht="15.75" customHeight="1" s="31"/>
    <row r="927" ht="15.75" customHeight="1" s="31"/>
    <row r="928" ht="15.75" customHeight="1" s="31"/>
    <row r="929" ht="15.75" customHeight="1" s="31"/>
    <row r="930" ht="15.75" customHeight="1" s="31"/>
    <row r="931" ht="15.75" customHeight="1" s="31"/>
    <row r="932" ht="15.75" customHeight="1" s="31"/>
    <row r="933" ht="15.75" customHeight="1" s="31"/>
    <row r="934" ht="15.75" customHeight="1" s="31"/>
    <row r="935" ht="15.75" customHeight="1" s="31"/>
    <row r="936" ht="15.75" customHeight="1" s="31"/>
    <row r="937" ht="15.75" customHeight="1" s="31"/>
    <row r="938" ht="15.75" customHeight="1" s="31"/>
    <row r="939" ht="15.75" customHeight="1" s="31"/>
    <row r="940" ht="15.75" customHeight="1" s="31"/>
    <row r="941" ht="15.75" customHeight="1" s="31"/>
    <row r="942" ht="15.75" customHeight="1" s="31"/>
    <row r="943" ht="15.75" customHeight="1" s="31"/>
    <row r="944" ht="15.75" customHeight="1" s="31"/>
    <row r="945" ht="15.75" customHeight="1" s="31"/>
    <row r="946" ht="15.75" customHeight="1" s="31"/>
    <row r="947" ht="15.75" customHeight="1" s="31"/>
    <row r="948" ht="15.75" customHeight="1" s="31"/>
    <row r="949" ht="15.75" customHeight="1" s="31"/>
    <row r="950" ht="15.75" customHeight="1" s="31"/>
    <row r="951" ht="15.75" customHeight="1" s="31"/>
    <row r="952" ht="15.75" customHeight="1" s="31"/>
    <row r="953" ht="15.75" customHeight="1" s="31"/>
    <row r="954" ht="15.75" customHeight="1" s="31"/>
    <row r="955" ht="15.75" customHeight="1" s="31"/>
    <row r="956" ht="15.75" customHeight="1" s="31"/>
    <row r="957" ht="15.75" customHeight="1" s="31"/>
    <row r="958" ht="15.75" customHeight="1" s="31"/>
    <row r="959" ht="15.75" customHeight="1" s="31"/>
    <row r="960" ht="15.75" customHeight="1" s="31"/>
    <row r="961" ht="15.75" customHeight="1" s="31"/>
    <row r="962" ht="15.75" customHeight="1" s="31"/>
    <row r="963" ht="15.75" customHeight="1" s="31"/>
    <row r="964" ht="15.75" customHeight="1" s="31"/>
    <row r="965" ht="15.75" customHeight="1" s="31"/>
    <row r="966" ht="15.75" customHeight="1" s="31"/>
    <row r="967" ht="15.75" customHeight="1" s="31"/>
    <row r="968" ht="15.75" customHeight="1" s="31"/>
    <row r="969" ht="15.75" customHeight="1" s="31"/>
    <row r="970" ht="15.75" customHeight="1" s="31"/>
    <row r="971" ht="15.75" customHeight="1" s="31"/>
    <row r="972" ht="15.75" customHeight="1" s="31"/>
    <row r="973" ht="15.75" customHeight="1" s="31"/>
    <row r="974" ht="15.75" customHeight="1" s="31"/>
    <row r="975" ht="15.75" customHeight="1" s="31"/>
    <row r="976" ht="15.75" customHeight="1" s="31"/>
    <row r="977" ht="15.75" customHeight="1" s="31"/>
    <row r="978" ht="15.75" customHeight="1" s="31"/>
    <row r="979" ht="15.75" customHeight="1" s="31"/>
    <row r="980" ht="15.75" customHeight="1" s="31"/>
    <row r="981" ht="15.75" customHeight="1" s="31"/>
    <row r="982" ht="15.75" customHeight="1" s="31"/>
    <row r="983" ht="15.75" customHeight="1" s="31"/>
    <row r="984" ht="15.75" customHeight="1" s="31"/>
    <row r="985" ht="15.75" customHeight="1" s="31"/>
    <row r="986" ht="15.75" customHeight="1" s="31"/>
    <row r="987" ht="15.75" customHeight="1" s="31"/>
    <row r="988" ht="15.75" customHeight="1" s="31"/>
    <row r="989" ht="15.75" customHeight="1" s="31"/>
    <row r="990" ht="15.75" customHeight="1" s="31"/>
    <row r="991" ht="15.75" customHeight="1" s="31"/>
    <row r="992" ht="15.75" customHeight="1" s="31"/>
    <row r="993" ht="15.75" customHeight="1" s="31"/>
    <row r="994" ht="15.75" customHeight="1" s="31"/>
    <row r="995" ht="15.75" customHeight="1" s="31"/>
    <row r="996" ht="15.75" customHeight="1" s="31"/>
    <row r="997" ht="15.75" customHeight="1" s="31"/>
    <row r="998" ht="15.75" customHeight="1" s="31"/>
    <row r="999" ht="15.75" customHeight="1" s="31"/>
    <row r="1000" ht="15.75" customHeight="1" s="31"/>
  </sheetData>
  <pageMargins left="0.511811024" right="0.511811024" top="0.787401575" bottom="0.7874015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41"/>
  <sheetViews>
    <sheetView topLeftCell="A118" workbookViewId="0">
      <selection activeCell="A1" sqref="A1:XFD1"/>
    </sheetView>
  </sheetViews>
  <sheetFormatPr baseColWidth="8" defaultRowHeight="14.25"/>
  <cols>
    <col width="56.25" customWidth="1" style="31" min="1" max="1"/>
  </cols>
  <sheetData>
    <row r="1" ht="30" customHeight="1" s="31">
      <c r="A1" s="32" t="inlineStr">
        <is>
          <t>LISTA VARA OU POSTO - TRT4</t>
        </is>
      </c>
    </row>
    <row r="2">
      <c r="A2" t="inlineStr">
        <is>
          <t>Alegrete - Vara do Trabalho de Alegrete</t>
        </is>
      </c>
    </row>
    <row r="3">
      <c r="A3" t="inlineStr">
        <is>
          <t>Alvorada - Vara do Trabalho de Alvorada</t>
        </is>
      </c>
    </row>
    <row r="4">
      <c r="A4" t="inlineStr">
        <is>
          <t>Arroio Grande - Vara do Trabalho de Arroio Grande</t>
        </is>
      </c>
    </row>
    <row r="5">
      <c r="A5" t="inlineStr">
        <is>
          <t>Bagé - 1ª Vara do Trabalho de Bagé</t>
        </is>
      </c>
    </row>
    <row r="6">
      <c r="A6" t="inlineStr">
        <is>
          <t>Bagé - 2ª Vara do Trabalho de Bagé</t>
        </is>
      </c>
    </row>
    <row r="7">
      <c r="A7" t="inlineStr">
        <is>
          <t>Bento Gonçalves - 1ª Vara do Trabalho de Bento Gonçalves</t>
        </is>
      </c>
    </row>
    <row r="8">
      <c r="A8" t="inlineStr">
        <is>
          <t>Bento Gonçalves - 2ª Vara do Trabalho de Bento Gonçalves</t>
        </is>
      </c>
    </row>
    <row r="9">
      <c r="A9" t="inlineStr">
        <is>
          <t>Cachoeira do Sul - Vara do Trabalho de Cachoeira do Sul</t>
        </is>
      </c>
    </row>
    <row r="10">
      <c r="A10" t="inlineStr">
        <is>
          <t>Cachoeirinha - 1ª Vara do Trabalho de Cachoeirinha</t>
        </is>
      </c>
    </row>
    <row r="11">
      <c r="A11" t="inlineStr">
        <is>
          <t>Cachoeirinha - 2ª Vara do Trabalho de Cachoeirinha</t>
        </is>
      </c>
    </row>
    <row r="12">
      <c r="A12" t="inlineStr">
        <is>
          <t>Camaquã - Vara do Trabalho de Camaquã</t>
        </is>
      </c>
    </row>
    <row r="13">
      <c r="A13" t="inlineStr">
        <is>
          <t>Canoas - 1ª Vara do Trabalho de Canoas</t>
        </is>
      </c>
    </row>
    <row r="14">
      <c r="A14" t="inlineStr">
        <is>
          <t>Canoas - 2ª Vara do Trabalho de Canoas</t>
        </is>
      </c>
    </row>
    <row r="15">
      <c r="A15" t="inlineStr">
        <is>
          <t>Canoas - 3ª Vara do Trabalho de Canoas</t>
        </is>
      </c>
    </row>
    <row r="16">
      <c r="A16" t="inlineStr">
        <is>
          <t>Canoas - 4ª Vara do Trabalho de Canoas</t>
        </is>
      </c>
    </row>
    <row r="17">
      <c r="A17" t="inlineStr">
        <is>
          <t>Canoas - 5ª Vara do Trabalho de Canoas</t>
        </is>
      </c>
    </row>
    <row r="18">
      <c r="A18" t="inlineStr">
        <is>
          <t>Capão da Canoa - Posto da Justiça do Trabalho de Capão da Canoa</t>
        </is>
      </c>
    </row>
    <row r="19">
      <c r="A19" t="inlineStr">
        <is>
          <t>Carazinho - Vara do Trabalho de Carazinho</t>
        </is>
      </c>
    </row>
    <row r="20">
      <c r="A20" t="inlineStr">
        <is>
          <t>Caxias do Sul - 1ª Vara do Trabalho de Caxias do Sul</t>
        </is>
      </c>
    </row>
    <row r="21">
      <c r="A21" t="inlineStr">
        <is>
          <t>Caxias do Sul - 2ª Vara do Trabalho de Caxias do Sul</t>
        </is>
      </c>
    </row>
    <row r="22">
      <c r="A22" t="inlineStr">
        <is>
          <t>Caxias do Sul - 3ª Vara do Trabalho de Caxias do Sul</t>
        </is>
      </c>
    </row>
    <row r="23">
      <c r="A23" t="inlineStr">
        <is>
          <t>Caxias do Sul - 4ª Vara do Trabalho de Caxias do Sul</t>
        </is>
      </c>
    </row>
    <row r="24">
      <c r="A24" t="inlineStr">
        <is>
          <t>Caxias do Sul - 5ª Vara do Trabalho de Caxias do Sul</t>
        </is>
      </c>
    </row>
    <row r="25">
      <c r="A25" t="inlineStr">
        <is>
          <t>Cruz Alta - Vara do Trabalho de Cruz Alta</t>
        </is>
      </c>
    </row>
    <row r="26">
      <c r="A26" t="inlineStr">
        <is>
          <t>Dom Pedrito - Posto da Justiça do Trabalho de Dom Pedrito</t>
        </is>
      </c>
    </row>
    <row r="27">
      <c r="A27" t="inlineStr">
        <is>
          <t>Encantado - Vara do Trabalho de Encantado</t>
        </is>
      </c>
    </row>
    <row r="28">
      <c r="A28" t="inlineStr">
        <is>
          <t>Erechim - 1ª Vara do Trabalho de Erechim</t>
        </is>
      </c>
    </row>
    <row r="29">
      <c r="A29" t="inlineStr">
        <is>
          <t>Erechim - 2ª Vara do Trabalho de Erechim</t>
        </is>
      </c>
    </row>
    <row r="30">
      <c r="A30" t="inlineStr">
        <is>
          <t>Erechim - 3ª Vara do Trabalho de Erechim</t>
        </is>
      </c>
    </row>
    <row r="31">
      <c r="A31" t="inlineStr">
        <is>
          <t>Estância Velha - Vara do Trabalho de Estância Velha</t>
        </is>
      </c>
    </row>
    <row r="32">
      <c r="A32" t="inlineStr">
        <is>
          <t>Esteio - 1ª Vara do Trabalho de Esteio</t>
        </is>
      </c>
    </row>
    <row r="33">
      <c r="A33" t="inlineStr">
        <is>
          <t>Esteio - 2ª Vara do Trabalho de Esteio</t>
        </is>
      </c>
    </row>
    <row r="34">
      <c r="A34" t="inlineStr">
        <is>
          <t>Estrela - 1ª Vara do Trabalho de Estrela</t>
        </is>
      </c>
    </row>
    <row r="35">
      <c r="A35" t="inlineStr">
        <is>
          <t>Estrela - 2ª Vara do Trabalho de Estrela</t>
        </is>
      </c>
    </row>
    <row r="36">
      <c r="A36" t="inlineStr">
        <is>
          <t>Farroupilha - Vara do Trabalho de Farroupilha</t>
        </is>
      </c>
    </row>
    <row r="37">
      <c r="A37" t="inlineStr">
        <is>
          <t>Frederico Westphalen - Vara do Trabalho de Frederico Westphalen</t>
        </is>
      </c>
    </row>
    <row r="38">
      <c r="A38" t="inlineStr">
        <is>
          <t>Gramado - 1ª Vara do Trabalho de Gramado</t>
        </is>
      </c>
    </row>
    <row r="39">
      <c r="A39" t="inlineStr">
        <is>
          <t>Gramado - 2ª Vara do Trabalho de Gramado</t>
        </is>
      </c>
    </row>
    <row r="40">
      <c r="A40" t="inlineStr">
        <is>
          <t>Gravataí - 1ª Vara do Trabalho de Gravataí</t>
        </is>
      </c>
    </row>
    <row r="41">
      <c r="A41" t="inlineStr">
        <is>
          <t>Gravataí - 2ª Vara do Trabalho de Gravataí</t>
        </is>
      </c>
    </row>
    <row r="42">
      <c r="A42" t="inlineStr">
        <is>
          <t>Gravataí - 3ª Vara do Trabalho de Gravataí</t>
        </is>
      </c>
    </row>
    <row r="43">
      <c r="A43" t="inlineStr">
        <is>
          <t>Gravataí - 4ª Vara do Trabalho de Gravataí</t>
        </is>
      </c>
    </row>
    <row r="44">
      <c r="A44" t="inlineStr">
        <is>
          <t>Guaíba - Vara do Trabalho de Guaíba</t>
        </is>
      </c>
    </row>
    <row r="45">
      <c r="A45" t="inlineStr">
        <is>
          <t>Ijuí - Vara do Trabalho de Ijuí</t>
        </is>
      </c>
    </row>
    <row r="46">
      <c r="A46" t="inlineStr">
        <is>
          <t>Itaqui - Posto da Justiça do Trabalho de Itaqui</t>
        </is>
      </c>
    </row>
    <row r="47">
      <c r="A47" t="inlineStr">
        <is>
          <t>Lagoa Vermelha - Vara do Trabalho de Lagoa Vermelha</t>
        </is>
      </c>
    </row>
    <row r="48">
      <c r="A48" t="inlineStr">
        <is>
          <t>Lajeado - 1ª Vara do Trabalho de Lajeado</t>
        </is>
      </c>
    </row>
    <row r="49">
      <c r="A49" t="inlineStr">
        <is>
          <t>Lajeado - 2ª Vara do Trabalho de Lajeado</t>
        </is>
      </c>
    </row>
    <row r="50">
      <c r="A50" t="inlineStr">
        <is>
          <t>Marau - Posto da Justiça do Trabalho de Marau</t>
        </is>
      </c>
    </row>
    <row r="51">
      <c r="A51" t="inlineStr">
        <is>
          <t>Montenegro - Vara do Trabalho de Montenegro</t>
        </is>
      </c>
    </row>
    <row r="52">
      <c r="A52" t="inlineStr">
        <is>
          <t>Nova Prata - Posto da Justiça do Trabalho de Nova Prata</t>
        </is>
      </c>
    </row>
    <row r="53">
      <c r="A53" t="inlineStr">
        <is>
          <t>Novo Hamburgo - 1ª Vara do Trabalho de Novo Hamburgo</t>
        </is>
      </c>
    </row>
    <row r="54">
      <c r="A54" t="inlineStr">
        <is>
          <t>Novo Hamburgo - 2ª Vara do Trabalho de Novo Hamburgo</t>
        </is>
      </c>
    </row>
    <row r="55">
      <c r="A55" t="inlineStr">
        <is>
          <t>Novo Hamburgo - 3ª Vara do Trabalho de Novo Hamburgo</t>
        </is>
      </c>
    </row>
    <row r="56">
      <c r="A56" t="inlineStr">
        <is>
          <t>Novo Hamburgo - 4ª Vara do Trabalho de Novo Hamburgo</t>
        </is>
      </c>
    </row>
    <row r="57">
      <c r="A57" t="inlineStr">
        <is>
          <t>Novo Hamburgo - 5ª Vara do Trabalho de Novo Hamburgo</t>
        </is>
      </c>
    </row>
    <row r="58">
      <c r="A58" t="inlineStr">
        <is>
          <t>Osório - Vara do Trabalho de Osório</t>
        </is>
      </c>
    </row>
    <row r="59">
      <c r="A59" t="inlineStr">
        <is>
          <t>Palmeira das Missões - Vara do Trabalho de Palmeira das Missões</t>
        </is>
      </c>
    </row>
    <row r="60">
      <c r="A60" t="inlineStr">
        <is>
          <t>Panambi - Posto da Justiça do Trabalho de Panambi</t>
        </is>
      </c>
    </row>
    <row r="61">
      <c r="A61" t="inlineStr">
        <is>
          <t>Passo Fundo - 1ª Vara do Trabalho de Passo Fundo</t>
        </is>
      </c>
    </row>
    <row r="62">
      <c r="A62" t="inlineStr">
        <is>
          <t>Passo Fundo - 2ª Vara do Trabalho de Passo Fundo</t>
        </is>
      </c>
    </row>
    <row r="63">
      <c r="A63" t="inlineStr">
        <is>
          <t>Passo Fundo - 3ª Vara do Trabalho de Passo Fundo</t>
        </is>
      </c>
    </row>
    <row r="64">
      <c r="A64" t="inlineStr">
        <is>
          <t>Passo Fundo - 4ª Vara do Trabalho de Passo Fundo</t>
        </is>
      </c>
    </row>
    <row r="65">
      <c r="A65" t="inlineStr">
        <is>
          <t>Pelotas - 1ª Vara do Trabalho de Pelotas</t>
        </is>
      </c>
    </row>
    <row r="66">
      <c r="A66" t="inlineStr">
        <is>
          <t>Pelotas - 2ª Vara do Trabalho de Pelotas</t>
        </is>
      </c>
    </row>
    <row r="67">
      <c r="A67" t="inlineStr">
        <is>
          <t>Pelotas - 3ª Vara do Trabalho de Pelotas</t>
        </is>
      </c>
    </row>
    <row r="68">
      <c r="A68" t="inlineStr">
        <is>
          <t>Pelotas - 4ª Vara do Trabalho de Pelotas</t>
        </is>
      </c>
    </row>
    <row r="69">
      <c r="A69" t="inlineStr">
        <is>
          <t>Porto Alegre - 1ª Vara do Trabalho de Porto Alegre</t>
        </is>
      </c>
    </row>
    <row r="70">
      <c r="A70" t="inlineStr">
        <is>
          <t>Porto Alegre - 10ª Vara do Trabalho de Porto Alegre</t>
        </is>
      </c>
    </row>
    <row r="71">
      <c r="A71" t="inlineStr">
        <is>
          <t>Porto Alegre - 11ª Vara do Trabalho de Porto Alegre</t>
        </is>
      </c>
    </row>
    <row r="72">
      <c r="A72" t="inlineStr">
        <is>
          <t>Porto Alegre - 12ª Vara do Trabalho de Porto Alegre</t>
        </is>
      </c>
    </row>
    <row r="73">
      <c r="A73" t="inlineStr">
        <is>
          <t>Porto Alegre - 13ª Vara do Trabalho de Porto Alegre</t>
        </is>
      </c>
    </row>
    <row r="74">
      <c r="A74" t="inlineStr">
        <is>
          <t>Porto Alegre - 14ª Vara do Trabalho de Porto Alegre</t>
        </is>
      </c>
    </row>
    <row r="75">
      <c r="A75" t="inlineStr">
        <is>
          <t>Porto Alegre - 15ª Vara do Trabalho de Porto Alegre</t>
        </is>
      </c>
    </row>
    <row r="76">
      <c r="A76" t="inlineStr">
        <is>
          <t>Porto Alegre - 16ª Vara do Trabalho de Porto Alegre</t>
        </is>
      </c>
    </row>
    <row r="77">
      <c r="A77" t="inlineStr">
        <is>
          <t>Porto Alegre - 17ª Vara do Trabalho de Porto Alegre</t>
        </is>
      </c>
    </row>
    <row r="78">
      <c r="A78" t="inlineStr">
        <is>
          <t>Porto Alegre - 18ª Vara do Trabalho de Porto Alegre</t>
        </is>
      </c>
    </row>
    <row r="79">
      <c r="A79" t="inlineStr">
        <is>
          <t>Porto Alegre - 19ª Vara do Trabalho de Porto Alegre</t>
        </is>
      </c>
    </row>
    <row r="80">
      <c r="A80" t="inlineStr">
        <is>
          <t>Porto Alegre - 2ª Vara do Trabalho de Porto Alegre</t>
        </is>
      </c>
    </row>
    <row r="81">
      <c r="A81" t="inlineStr">
        <is>
          <t>Porto Alegre - 20ª Vara do Trabalho de Porto Alegre</t>
        </is>
      </c>
    </row>
    <row r="82">
      <c r="A82" t="inlineStr">
        <is>
          <t>Porto Alegre - 21ª Vara do Trabalho de Porto Alegre</t>
        </is>
      </c>
    </row>
    <row r="83">
      <c r="A83" t="inlineStr">
        <is>
          <t>Porto Alegre - 22ª Vara do Trabalho de Porto Alegre</t>
        </is>
      </c>
    </row>
    <row r="84">
      <c r="A84" t="inlineStr">
        <is>
          <t>Porto Alegre - 23ª Vara do Trabalho de Porto Alegre</t>
        </is>
      </c>
    </row>
    <row r="85">
      <c r="A85" t="inlineStr">
        <is>
          <t>Porto Alegre - 24ª Vara do Trabalho de Porto Alegre</t>
        </is>
      </c>
    </row>
    <row r="86">
      <c r="A86" t="inlineStr">
        <is>
          <t>Porto Alegre - 25ª Vara do Trabalho de Porto Alegre</t>
        </is>
      </c>
    </row>
    <row r="87">
      <c r="A87" t="inlineStr">
        <is>
          <t>Porto Alegre - 26ª Vara do Trabalho de Porto Alegre</t>
        </is>
      </c>
    </row>
    <row r="88">
      <c r="A88" t="inlineStr">
        <is>
          <t>Porto Alegre - 27ª Vara do Trabalho de Porto Alegre</t>
        </is>
      </c>
    </row>
    <row r="89">
      <c r="A89" t="inlineStr">
        <is>
          <t>Porto Alegre - 28ª Vara do Trabalho de Porto Alegre</t>
        </is>
      </c>
    </row>
    <row r="90">
      <c r="A90" t="inlineStr">
        <is>
          <t>Porto Alegre - 29ª Vara do Trabalho de Porto Alegre</t>
        </is>
      </c>
    </row>
    <row r="91">
      <c r="A91" t="inlineStr">
        <is>
          <t>Porto Alegre - 3ª Vara do Trabalho de Porto Alegre</t>
        </is>
      </c>
    </row>
    <row r="92">
      <c r="A92" t="inlineStr">
        <is>
          <t>Porto Alegre - 30ª Vara do Trabalho de Porto Alegre</t>
        </is>
      </c>
    </row>
    <row r="93">
      <c r="A93" t="inlineStr">
        <is>
          <t>Porto Alegre - 4ª Vara do Trabalho de Porto Alegre</t>
        </is>
      </c>
    </row>
    <row r="94">
      <c r="A94" t="inlineStr">
        <is>
          <t>Porto Alegre - 5ª Vara do Trabalho de Porto Alegre</t>
        </is>
      </c>
    </row>
    <row r="95">
      <c r="A95" t="inlineStr">
        <is>
          <t>Porto Alegre - 6ª Vara do Trabalho de Porto Alegre</t>
        </is>
      </c>
    </row>
    <row r="96">
      <c r="A96" t="inlineStr">
        <is>
          <t>Porto Alegre - 7ª Vara do Trabalho de Porto Alegre</t>
        </is>
      </c>
    </row>
    <row r="97">
      <c r="A97" t="inlineStr">
        <is>
          <t>Porto Alegre - 8ª Vara do Trabalho de Porto Alegre</t>
        </is>
      </c>
    </row>
    <row r="98">
      <c r="A98" t="inlineStr">
        <is>
          <t>Porto Alegre - 9ª Vara do Trabalho de Porto Alegre</t>
        </is>
      </c>
    </row>
    <row r="99">
      <c r="A99" t="inlineStr">
        <is>
          <t>Rio Grande - 1ª Vara do Trabalho de Rio Grande</t>
        </is>
      </c>
    </row>
    <row r="100">
      <c r="A100" t="inlineStr">
        <is>
          <t>Rio Grande - 2ª Vara do Trabalho de Rio Grande</t>
        </is>
      </c>
    </row>
    <row r="101">
      <c r="A101" t="inlineStr">
        <is>
          <t>Rio Grande - 3ª Vara do Trabalho de Rio Grande</t>
        </is>
      </c>
    </row>
    <row r="102">
      <c r="A102" t="inlineStr">
        <is>
          <t>Rio Grande - 4ª Vara do Trabalho de Rio Grande</t>
        </is>
      </c>
    </row>
    <row r="103">
      <c r="A103" t="inlineStr">
        <is>
          <t>Rosário do Sul - Vara do Trabalho de Rosário do Sul</t>
        </is>
      </c>
    </row>
    <row r="104">
      <c r="A104" t="inlineStr">
        <is>
          <t>Santa Cruz do Sul - 1ª Vara do Trabalho de Santa Cruz do Sul</t>
        </is>
      </c>
    </row>
    <row r="105">
      <c r="A105" t="inlineStr">
        <is>
          <t>Santa Cruz do Sul - 2ª Vara do Trabalho de Santa Cruz do Sul</t>
        </is>
      </c>
    </row>
    <row r="106">
      <c r="A106" t="inlineStr">
        <is>
          <t>Santa Cruz do Sul - 3ª Vara do Trabalho de Santa Cruz do Sul</t>
        </is>
      </c>
    </row>
    <row r="107">
      <c r="A107" t="inlineStr">
        <is>
          <t>Santa Maria - 1ª Vara do Trabalho de Santa Maria</t>
        </is>
      </c>
    </row>
    <row r="108">
      <c r="A108" t="inlineStr">
        <is>
          <t>Santa Maria - 2ª Vara do Trabalho de Santa Maria</t>
        </is>
      </c>
    </row>
    <row r="109">
      <c r="A109" t="inlineStr">
        <is>
          <t>Santa Rosa - 1ª Vara do Trabalho de Santa Rosa</t>
        </is>
      </c>
    </row>
    <row r="110">
      <c r="A110" t="inlineStr">
        <is>
          <t>Santa Rosa - 2ª Vara do Trabalho de Santa Rosa</t>
        </is>
      </c>
    </row>
    <row r="111">
      <c r="A111" t="inlineStr">
        <is>
          <t>Santa Vitória do Palmar - Vara do Trabalho de Santa Vitória do Palmar</t>
        </is>
      </c>
    </row>
    <row r="112">
      <c r="A112" t="inlineStr">
        <is>
          <t>Santana do Livramento - Vara do Trabalho de Santana do Livramento</t>
        </is>
      </c>
    </row>
    <row r="113">
      <c r="A113" t="inlineStr">
        <is>
          <t>Santiago - Vara do Trabalho de SantiagoSanto Ângelo - Vara do Trabalho de Santo Ângelo</t>
        </is>
      </c>
    </row>
    <row r="114">
      <c r="A114" t="inlineStr">
        <is>
          <t>São Borja - Vara do Trabalho de São Borja</t>
        </is>
      </c>
    </row>
    <row r="115">
      <c r="A115" t="inlineStr">
        <is>
          <t>São Gabriel - Vara do Trabalho de São Gabriel</t>
        </is>
      </c>
    </row>
    <row r="116">
      <c r="A116" t="inlineStr">
        <is>
          <t>São Jerônimo - Vara do Trabalho de São Jerônimo</t>
        </is>
      </c>
    </row>
    <row r="117">
      <c r="A117" t="inlineStr">
        <is>
          <t>São Leopoldo - 1ª Vara do Trabalho de São Leopoldo</t>
        </is>
      </c>
    </row>
    <row r="118">
      <c r="A118" t="inlineStr">
        <is>
          <t>São Leopoldo - 2ª Vara do Trabalho de São Leopoldo</t>
        </is>
      </c>
    </row>
    <row r="119">
      <c r="A119" t="inlineStr">
        <is>
          <t>São Leopoldo - 3ª Vara do Trabalho de São Leopoldo</t>
        </is>
      </c>
    </row>
    <row r="120">
      <c r="A120" t="inlineStr">
        <is>
          <t>São Leopoldo - 4ª Vara do Trabalho de São Leopoldo</t>
        </is>
      </c>
    </row>
    <row r="121">
      <c r="A121" t="inlineStr">
        <is>
          <t>São Lourenço do Sul - Posto da Justiça do Trabalho de São Lourenço do Sul</t>
        </is>
      </c>
    </row>
    <row r="122">
      <c r="A122" t="inlineStr">
        <is>
          <t>São Sebastião do Caí - Posto da Justiça do Trabalho de São Sebastião do Caí</t>
        </is>
      </c>
    </row>
    <row r="123">
      <c r="A123" t="inlineStr">
        <is>
          <t>Sapiranga - 1ª Vara do Trabalho de Sapiranga</t>
        </is>
      </c>
    </row>
    <row r="124">
      <c r="A124" t="inlineStr">
        <is>
          <t>Sapiranga - 2ª Vara do Trabalho de Sapiranga</t>
        </is>
      </c>
    </row>
    <row r="125">
      <c r="A125" t="inlineStr">
        <is>
          <t>Sapiranga - 3ª Vara do Trabalho de Sapiranga</t>
        </is>
      </c>
    </row>
    <row r="126">
      <c r="A126" t="inlineStr">
        <is>
          <t>Sapucaia do Sul - 1ª Vara do Trabalho de Sapucaia do Sul</t>
        </is>
      </c>
    </row>
    <row r="127">
      <c r="A127" t="inlineStr">
        <is>
          <t>Sapucaia do Sul - 2ª Vara do Trabalho de Sapucaia do Sul</t>
        </is>
      </c>
    </row>
    <row r="128">
      <c r="A128" t="inlineStr">
        <is>
          <t>Soledade - Vara do Trabalho de Soledade</t>
        </is>
      </c>
    </row>
    <row r="129">
      <c r="A129" t="inlineStr">
        <is>
          <t>Taquara - 1ª Vara do Trabalho de Taquara</t>
        </is>
      </c>
    </row>
    <row r="130">
      <c r="A130" t="inlineStr">
        <is>
          <t>Taquara - 2ª Vara do Trabalho de Taquara</t>
        </is>
      </c>
    </row>
    <row r="131">
      <c r="A131" t="inlineStr">
        <is>
          <t>Taquara - 3ª Vara do Trabalho de Taquara</t>
        </is>
      </c>
    </row>
    <row r="132">
      <c r="A132" t="inlineStr">
        <is>
          <t>Taquara - 4ª Vara do Trabalho de Taquara</t>
        </is>
      </c>
    </row>
    <row r="133">
      <c r="A133" t="inlineStr">
        <is>
          <t>Taquari - Posto da Justiça do Trabalho de Taquari</t>
        </is>
      </c>
    </row>
    <row r="134">
      <c r="A134" t="inlineStr">
        <is>
          <t>Torres - Vara do Trabalho de Torres</t>
        </is>
      </c>
    </row>
    <row r="135">
      <c r="A135" t="inlineStr">
        <is>
          <t>Tramandaí - Posto da Justiça do Trabalho de Tramandaí</t>
        </is>
      </c>
    </row>
    <row r="136">
      <c r="A136" t="inlineStr">
        <is>
          <t>Três Passos - Vara do Trabalho de Três Passos</t>
        </is>
      </c>
    </row>
    <row r="137">
      <c r="A137" t="inlineStr">
        <is>
          <t>Triunfo - Vara do Trabalho de Triunfo</t>
        </is>
      </c>
    </row>
    <row r="138">
      <c r="A138" t="inlineStr">
        <is>
          <t>Uruguaiana - 1ª Vara do Trabalho de Uruguaiana</t>
        </is>
      </c>
    </row>
    <row r="139">
      <c r="A139" t="inlineStr">
        <is>
          <t>Uruguaiana - 2ª Vara do Trabalho de Uruguaiana</t>
        </is>
      </c>
    </row>
    <row r="140">
      <c r="A140" t="inlineStr">
        <is>
          <t>Vacaria - Vara do Trabalho de Vacaria</t>
        </is>
      </c>
    </row>
    <row r="141">
      <c r="A141" t="inlineStr">
        <is>
          <t>Viamão - Vara do Trabalho de Viamão</t>
        </is>
      </c>
    </row>
  </sheetData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15"/>
  <sheetViews>
    <sheetView topLeftCell="I7" workbookViewId="0">
      <selection activeCell="Z9" sqref="Z9:Z15"/>
    </sheetView>
  </sheetViews>
  <sheetFormatPr baseColWidth="8" defaultColWidth="12.625" defaultRowHeight="15" customHeight="1"/>
  <cols>
    <col width="7.625" customWidth="1" style="31" min="1" max="1"/>
    <col width="12.75" customWidth="1" style="31" min="2" max="2"/>
    <col width="7.625" customWidth="1" style="31" min="3" max="3"/>
    <col width="15.75" customWidth="1" style="31" min="4" max="4"/>
    <col width="7.625" customWidth="1" style="31" min="5" max="7"/>
    <col width="14.375" customWidth="1" style="31" min="8" max="8"/>
    <col width="13.75" customWidth="1" style="31" min="9" max="9"/>
    <col width="14.375" customWidth="1" style="31" min="10" max="10"/>
    <col width="11.625" customWidth="1" style="31" min="11" max="11"/>
    <col width="10.75" customWidth="1" style="31" min="12" max="12"/>
    <col width="7.625" customWidth="1" style="31" min="13" max="25"/>
    <col width="13.625" customWidth="1" style="31" min="26" max="26"/>
  </cols>
  <sheetData>
    <row r="1" ht="36" customHeight="1" s="31">
      <c r="A1" s="11" t="inlineStr">
        <is>
          <t>AUDITOR</t>
        </is>
      </c>
      <c r="B1" s="12" t="inlineStr">
        <is>
          <t>DATA CONSULTA</t>
        </is>
      </c>
      <c r="C1" s="11" t="inlineStr">
        <is>
          <t>ÚLTIMO MOV.EM:</t>
        </is>
      </c>
      <c r="D1" s="11" t="inlineStr">
        <is>
          <t>DATA ARQUIVAMENTO</t>
        </is>
      </c>
      <c r="E1" s="11" t="inlineStr">
        <is>
          <t>STATUS</t>
        </is>
      </c>
      <c r="F1" s="13" t="inlineStr">
        <is>
          <t>OBS:</t>
        </is>
      </c>
      <c r="G1" s="11" t="inlineStr">
        <is>
          <t>REVISÃO</t>
        </is>
      </c>
      <c r="H1" s="14" t="inlineStr">
        <is>
          <t>RECLAMADA</t>
        </is>
      </c>
      <c r="I1" s="13" t="inlineStr">
        <is>
          <t>RECLAMANTE</t>
        </is>
      </c>
      <c r="J1" s="15" t="inlineStr">
        <is>
          <t>DATA ADMISSÃO</t>
        </is>
      </c>
      <c r="K1" s="198" t="inlineStr">
        <is>
          <t>SALDO EM 10/06/2020</t>
        </is>
      </c>
      <c r="L1" s="199" t="inlineStr">
        <is>
          <t xml:space="preserve">PROCESSO LOCALIZADO </t>
        </is>
      </c>
      <c r="M1" s="14" t="inlineStr">
        <is>
          <t>UF</t>
        </is>
      </c>
      <c r="N1" s="14" t="inlineStr">
        <is>
          <t>COMARCA</t>
        </is>
      </c>
      <c r="O1" s="14" t="inlineStr">
        <is>
          <t>VARA</t>
        </is>
      </c>
      <c r="P1" s="18" t="inlineStr">
        <is>
          <t>TIPO DEPÓSITO</t>
        </is>
      </c>
      <c r="Q1" s="19" t="n"/>
      <c r="R1" s="19" t="n"/>
      <c r="S1" s="19" t="n"/>
      <c r="T1" s="19" t="n"/>
      <c r="U1" s="19" t="n"/>
      <c r="V1" s="19" t="n"/>
      <c r="W1" s="19" t="n"/>
      <c r="X1" s="19" t="n"/>
      <c r="Y1" s="19" t="n"/>
      <c r="Z1" s="19" t="n"/>
    </row>
    <row r="2">
      <c r="A2" s="19" t="n"/>
      <c r="B2" s="19" t="n"/>
      <c r="C2" s="19" t="n"/>
      <c r="D2" s="19" t="n"/>
      <c r="E2" s="19" t="n"/>
      <c r="F2" s="19" t="n"/>
      <c r="G2" s="19" t="n"/>
      <c r="H2" s="19" t="n"/>
      <c r="I2" s="19" t="n"/>
      <c r="J2" s="19" t="n"/>
      <c r="K2" s="19" t="n"/>
      <c r="L2" s="19" t="n"/>
      <c r="M2" s="19" t="n"/>
      <c r="N2" s="19" t="n"/>
      <c r="O2" s="19" t="n"/>
      <c r="P2" s="19" t="n"/>
      <c r="Q2" s="19" t="n"/>
      <c r="R2" s="19" t="n"/>
      <c r="S2" s="19" t="n"/>
      <c r="T2" s="19" t="n"/>
      <c r="U2" s="19" t="n"/>
      <c r="V2" s="19" t="n"/>
      <c r="W2" s="19" t="n"/>
      <c r="X2" s="19" t="n"/>
      <c r="Y2" s="19" t="n"/>
      <c r="Z2" s="19" t="n"/>
    </row>
    <row r="3" ht="48" customHeight="1" s="31">
      <c r="A3" s="20" t="inlineStr">
        <is>
          <t>AUDITOR</t>
        </is>
      </c>
      <c r="B3" s="21" t="inlineStr">
        <is>
          <t>DATA CONSULTA</t>
        </is>
      </c>
      <c r="C3" s="21" t="inlineStr">
        <is>
          <t>ÚLTIMO MOV. EM:</t>
        </is>
      </c>
      <c r="D3" s="21" t="inlineStr">
        <is>
          <t>DATA DE ARQUIVAMENTO</t>
        </is>
      </c>
      <c r="E3" s="21" t="inlineStr">
        <is>
          <t>STATUS PESQUISA</t>
        </is>
      </c>
      <c r="F3" s="21" t="inlineStr">
        <is>
          <t>OBS.</t>
        </is>
      </c>
      <c r="G3" s="21" t="inlineStr">
        <is>
          <t>STATUS  COMERCIAL</t>
        </is>
      </c>
      <c r="H3" s="22" t="inlineStr">
        <is>
          <t>CNPJ</t>
        </is>
      </c>
      <c r="I3" s="20" t="inlineStr">
        <is>
          <t>RECLAMADA</t>
        </is>
      </c>
      <c r="J3" s="20" t="inlineStr">
        <is>
          <t>RECLAMANTE</t>
        </is>
      </c>
      <c r="K3" s="20" t="inlineStr">
        <is>
          <t>AG.</t>
        </is>
      </c>
      <c r="L3" s="20" t="inlineStr">
        <is>
          <t>OP</t>
        </is>
      </c>
      <c r="M3" s="21" t="inlineStr">
        <is>
          <t>CONTA Nº</t>
        </is>
      </c>
      <c r="N3" s="21" t="inlineStr">
        <is>
          <t>DIG</t>
        </is>
      </c>
      <c r="O3" s="23" t="inlineStr">
        <is>
          <t>DATA ABERTURA DA CONTA</t>
        </is>
      </c>
      <c r="P3" s="198" t="inlineStr">
        <is>
          <t xml:space="preserve">SALDO </t>
        </is>
      </c>
      <c r="Q3" s="20" t="inlineStr">
        <is>
          <t>PROCESSO LOCALIZADO</t>
        </is>
      </c>
      <c r="R3" s="20" t="inlineStr">
        <is>
          <t>UF</t>
        </is>
      </c>
      <c r="S3" s="20" t="inlineStr">
        <is>
          <t>COMARCA</t>
        </is>
      </c>
      <c r="T3" s="200" t="inlineStr">
        <is>
          <t>VARA</t>
        </is>
      </c>
      <c r="U3" s="19" t="n"/>
      <c r="V3" s="19" t="n"/>
      <c r="W3" s="19" t="n"/>
      <c r="X3" s="19" t="n"/>
      <c r="Y3" s="19" t="n"/>
      <c r="Z3" s="19" t="n"/>
    </row>
    <row r="4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19" t="n"/>
      <c r="P4" s="19" t="n"/>
      <c r="Q4" s="19" t="n"/>
      <c r="R4" s="19" t="n"/>
      <c r="S4" s="19" t="n"/>
      <c r="T4" s="19" t="n"/>
      <c r="U4" s="19" t="n"/>
      <c r="V4" s="19" t="n"/>
      <c r="W4" s="19" t="n"/>
      <c r="X4" s="19" t="n"/>
      <c r="Y4" s="19" t="n"/>
      <c r="Z4" s="19" t="n"/>
    </row>
    <row r="5" ht="36" customHeight="1" s="31">
      <c r="A5" s="21" t="inlineStr">
        <is>
          <t>DATA DE ARQUIVAMENTO</t>
        </is>
      </c>
      <c r="B5" s="21" t="inlineStr">
        <is>
          <t>STATUS PESQUISA</t>
        </is>
      </c>
      <c r="C5" s="23" t="inlineStr">
        <is>
          <t>OBS.</t>
        </is>
      </c>
      <c r="D5" s="20" t="inlineStr">
        <is>
          <t>RECLAMANTE</t>
        </is>
      </c>
      <c r="E5" s="20" t="inlineStr">
        <is>
          <t>NOME DEPOSITANTE</t>
        </is>
      </c>
      <c r="F5" s="201" t="inlineStr">
        <is>
          <t>CONTA Nº</t>
        </is>
      </c>
      <c r="G5" s="23" t="inlineStr">
        <is>
          <t>VALOR ORIGINAL</t>
        </is>
      </c>
      <c r="H5" s="21" t="inlineStr">
        <is>
          <t>SALDO 13/06/2020</t>
        </is>
      </c>
      <c r="I5" s="20" t="inlineStr">
        <is>
          <t>PROCESSO LOCALIZADO</t>
        </is>
      </c>
      <c r="J5" s="20" t="inlineStr">
        <is>
          <t>UF</t>
        </is>
      </c>
      <c r="K5" s="20" t="inlineStr">
        <is>
          <t>COMARCA</t>
        </is>
      </c>
      <c r="L5" s="20" t="inlineStr">
        <is>
          <t>VARA</t>
        </is>
      </c>
      <c r="M5" s="19" t="n"/>
      <c r="N5" s="19" t="n"/>
      <c r="O5" s="19" t="n"/>
      <c r="P5" s="19" t="n"/>
      <c r="Q5" s="19" t="n"/>
      <c r="R5" s="19" t="n"/>
      <c r="S5" s="19" t="n"/>
      <c r="T5" s="19" t="n"/>
      <c r="U5" s="19" t="n"/>
      <c r="V5" s="19" t="n"/>
      <c r="W5" s="19" t="n"/>
      <c r="X5" s="19" t="n"/>
      <c r="Y5" s="19" t="n"/>
      <c r="Z5" s="19" t="n"/>
    </row>
    <row r="8" ht="48" customHeight="1" s="31">
      <c r="A8" s="26" t="inlineStr">
        <is>
          <t>RECLAMADA</t>
        </is>
      </c>
      <c r="B8" s="26" t="inlineStr">
        <is>
          <t>RECLAMANTE</t>
        </is>
      </c>
      <c r="C8" s="26" t="inlineStr">
        <is>
          <t>PROCESSO</t>
        </is>
      </c>
      <c r="D8" s="26" t="inlineStr">
        <is>
          <t>COMARCA</t>
        </is>
      </c>
      <c r="E8" s="26" t="inlineStr">
        <is>
          <t>UF</t>
        </is>
      </c>
      <c r="F8" s="26" t="inlineStr">
        <is>
          <t>VARA</t>
        </is>
      </c>
      <c r="G8" s="26" t="inlineStr">
        <is>
          <t>SALDO EM EXTRATO</t>
        </is>
      </c>
      <c r="H8" s="26" t="inlineStr">
        <is>
          <t>DATA DO EXTRATO</t>
        </is>
      </c>
      <c r="I8" s="26" t="inlineStr">
        <is>
          <t>BANCO</t>
        </is>
      </c>
      <c r="J8" s="26" t="inlineStr">
        <is>
          <t>AGENCIA</t>
        </is>
      </c>
      <c r="K8" s="26" t="inlineStr">
        <is>
          <t>OP</t>
        </is>
      </c>
      <c r="L8" s="26" t="inlineStr">
        <is>
          <t>CONTA</t>
        </is>
      </c>
      <c r="M8" s="26" t="inlineStr">
        <is>
          <t>DIG</t>
        </is>
      </c>
      <c r="N8" s="26" t="inlineStr">
        <is>
          <t>ID PJE</t>
        </is>
      </c>
      <c r="O8" s="15" t="inlineStr">
        <is>
          <t>AUDITOR</t>
        </is>
      </c>
      <c r="P8" s="27" t="inlineStr">
        <is>
          <t>DATA CONSULTA</t>
        </is>
      </c>
      <c r="Q8" s="15" t="inlineStr">
        <is>
          <t>ÚLTIMO MOV.EM:</t>
        </is>
      </c>
      <c r="R8" s="15" t="inlineStr">
        <is>
          <t>DATA ARQUIVAMENTO</t>
        </is>
      </c>
      <c r="S8" s="15" t="inlineStr">
        <is>
          <t>STATUS</t>
        </is>
      </c>
      <c r="T8" s="28" t="inlineStr">
        <is>
          <t>OBS:</t>
        </is>
      </c>
      <c r="U8" s="15" t="inlineStr">
        <is>
          <t>REVISÃO</t>
        </is>
      </c>
      <c r="V8" s="23" t="inlineStr">
        <is>
          <t>VALOR ORIGINAL</t>
        </is>
      </c>
      <c r="W8" s="22" t="inlineStr">
        <is>
          <t>CNPJ</t>
        </is>
      </c>
      <c r="X8" s="18" t="inlineStr">
        <is>
          <t>TIPO DEPÓSITO</t>
        </is>
      </c>
      <c r="Y8" s="23" t="inlineStr">
        <is>
          <t>DATA ABERTURA DA CONTA</t>
        </is>
      </c>
    </row>
    <row r="9" ht="15" customHeight="1" s="31">
      <c r="Z9" s="87" t="inlineStr">
        <is>
          <t>ATIVO</t>
        </is>
      </c>
    </row>
    <row r="10" ht="15" customHeight="1" s="31">
      <c r="Z10" s="88" t="inlineStr">
        <is>
          <t>FORA DE ESCOPO</t>
        </is>
      </c>
    </row>
    <row r="11" ht="15" customHeight="1" s="31">
      <c r="Z11" s="88" t="inlineStr">
        <is>
          <t>NÃO LOCALIZADO</t>
        </is>
      </c>
    </row>
    <row r="12" ht="15" customHeight="1" s="31">
      <c r="Z12" s="88" t="inlineStr">
        <is>
          <t>ARQUIVADO</t>
        </is>
      </c>
    </row>
    <row r="13" ht="15" customHeight="1" s="31">
      <c r="Z13" s="88" t="inlineStr">
        <is>
          <t>PETICIONADO</t>
        </is>
      </c>
    </row>
    <row r="14" ht="15" customHeight="1" s="31">
      <c r="Z14" s="88" t="inlineStr">
        <is>
          <t>AGUARDANDO</t>
        </is>
      </c>
    </row>
    <row r="15" ht="15" customHeight="1" s="31">
      <c r="Z15" s="88" t="inlineStr">
        <is>
          <t>PENDENTE RJ</t>
        </is>
      </c>
    </row>
    <row r="21" ht="15.75" customHeight="1" s="31"/>
    <row r="22" ht="15.75" customHeight="1" s="31"/>
    <row r="23" ht="15.75" customHeight="1" s="31"/>
    <row r="24" ht="15.75" customHeight="1" s="31"/>
    <row r="25" ht="15.75" customHeight="1" s="31"/>
    <row r="26" ht="15.75" customHeight="1" s="31"/>
    <row r="27" ht="15.75" customHeight="1" s="31"/>
    <row r="28" ht="15.75" customHeight="1" s="31"/>
    <row r="29" ht="15.75" customHeight="1" s="31"/>
    <row r="30" ht="15.75" customHeight="1" s="31"/>
    <row r="31" ht="15.75" customHeight="1" s="31"/>
    <row r="32" ht="15.75" customHeight="1" s="31"/>
    <row r="33" ht="15.75" customHeight="1" s="31"/>
    <row r="34" ht="15.75" customHeight="1" s="31"/>
    <row r="35" ht="15.75" customHeight="1" s="31"/>
    <row r="36" ht="15.75" customHeight="1" s="31"/>
    <row r="37" ht="15.75" customHeight="1" s="31"/>
    <row r="38" ht="15.75" customHeight="1" s="31"/>
    <row r="39" ht="15.75" customHeight="1" s="31"/>
    <row r="40" ht="15.75" customHeight="1" s="31"/>
    <row r="41" ht="15.75" customHeight="1" s="31"/>
    <row r="42" ht="15.75" customHeight="1" s="31"/>
    <row r="43" ht="15.75" customHeight="1" s="31"/>
    <row r="44" ht="15.75" customHeight="1" s="31"/>
    <row r="45" ht="15.75" customHeight="1" s="31"/>
    <row r="46" ht="15.75" customHeight="1" s="31"/>
    <row r="47" ht="15.75" customHeight="1" s="31"/>
    <row r="48" ht="15.75" customHeight="1" s="31"/>
    <row r="49" ht="15.75" customHeight="1" s="31"/>
    <row r="50" ht="15.75" customHeight="1" s="31"/>
    <row r="51" ht="15.75" customHeight="1" s="31"/>
    <row r="52" ht="15.75" customHeight="1" s="31"/>
    <row r="53" ht="15.75" customHeight="1" s="31"/>
    <row r="54" ht="15.75" customHeight="1" s="31"/>
    <row r="55" ht="15.75" customHeight="1" s="31"/>
    <row r="56" ht="15.75" customHeight="1" s="31"/>
    <row r="57" ht="15.75" customHeight="1" s="31"/>
    <row r="58" ht="15.75" customHeight="1" s="31"/>
    <row r="59" ht="15.75" customHeight="1" s="31"/>
    <row r="60" ht="15.75" customHeight="1" s="31"/>
    <row r="61" ht="15.75" customHeight="1" s="31"/>
    <row r="62" ht="15.75" customHeight="1" s="31"/>
    <row r="63" ht="15.75" customHeight="1" s="31"/>
    <row r="64" ht="15.75" customHeight="1" s="31"/>
    <row r="65" ht="15.75" customHeight="1" s="31"/>
    <row r="66" ht="15.75" customHeight="1" s="31"/>
    <row r="67" ht="15.75" customHeight="1" s="31"/>
    <row r="68" ht="15.75" customHeight="1" s="31"/>
    <row r="69" ht="15.75" customHeight="1" s="31"/>
    <row r="70" ht="15.75" customHeight="1" s="31"/>
    <row r="71" ht="15.75" customHeight="1" s="31"/>
    <row r="72" ht="15.75" customHeight="1" s="31"/>
    <row r="73" ht="15.75" customHeight="1" s="31"/>
    <row r="74" ht="15.75" customHeight="1" s="31"/>
    <row r="75" ht="15.75" customHeight="1" s="31"/>
    <row r="76" ht="15.75" customHeight="1" s="31"/>
    <row r="77" ht="15.75" customHeight="1" s="31"/>
    <row r="78" ht="15.75" customHeight="1" s="31"/>
    <row r="79" ht="15.75" customHeight="1" s="31"/>
    <row r="80" ht="15.75" customHeight="1" s="31"/>
    <row r="81" ht="15.75" customHeight="1" s="31"/>
    <row r="82" ht="15.75" customHeight="1" s="31"/>
    <row r="83" ht="15.75" customHeight="1" s="31"/>
    <row r="84" ht="15.75" customHeight="1" s="31"/>
    <row r="85" ht="15.75" customHeight="1" s="31"/>
    <row r="86" ht="15.75" customHeight="1" s="31"/>
    <row r="87" ht="15.75" customHeight="1" s="31"/>
    <row r="88" ht="15.75" customHeight="1" s="31"/>
    <row r="89" ht="15.75" customHeight="1" s="31"/>
    <row r="90" ht="15.75" customHeight="1" s="31"/>
    <row r="91" ht="15.75" customHeight="1" s="31"/>
    <row r="92" ht="15.75" customHeight="1" s="31"/>
    <row r="93" ht="15.75" customHeight="1" s="31"/>
    <row r="94" ht="15.75" customHeight="1" s="31"/>
    <row r="95" ht="15.75" customHeight="1" s="31"/>
    <row r="96" ht="15.75" customHeight="1" s="31"/>
    <row r="97" ht="15.75" customHeight="1" s="31"/>
    <row r="98" ht="15.75" customHeight="1" s="31"/>
    <row r="99" ht="15.75" customHeight="1" s="31"/>
    <row r="100" ht="15.75" customHeight="1" s="31"/>
    <row r="101" ht="15.75" customHeight="1" s="31"/>
    <row r="102" ht="15.75" customHeight="1" s="31"/>
    <row r="103" ht="15.75" customHeight="1" s="31"/>
    <row r="104" ht="15.75" customHeight="1" s="31"/>
    <row r="105" ht="15.75" customHeight="1" s="31"/>
    <row r="106" ht="15.75" customHeight="1" s="31"/>
    <row r="107" ht="15.75" customHeight="1" s="31"/>
    <row r="108" ht="15.75" customHeight="1" s="31"/>
    <row r="109" ht="15.75" customHeight="1" s="31"/>
    <row r="110" ht="15.75" customHeight="1" s="31"/>
    <row r="111" ht="15.75" customHeight="1" s="31"/>
    <row r="112" ht="15.75" customHeight="1" s="31"/>
    <row r="113" ht="15.75" customHeight="1" s="31"/>
    <row r="114" ht="15.75" customHeight="1" s="31"/>
    <row r="115" ht="15.75" customHeight="1" s="31"/>
    <row r="116" ht="15.75" customHeight="1" s="31"/>
    <row r="117" ht="15.75" customHeight="1" s="31"/>
    <row r="118" ht="15.75" customHeight="1" s="31"/>
    <row r="119" ht="15.75" customHeight="1" s="31"/>
    <row r="120" ht="15.75" customHeight="1" s="31"/>
    <row r="121" ht="15.75" customHeight="1" s="31"/>
    <row r="122" ht="15.75" customHeight="1" s="31"/>
    <row r="123" ht="15.75" customHeight="1" s="31"/>
    <row r="124" ht="15.75" customHeight="1" s="31"/>
    <row r="125" ht="15.75" customHeight="1" s="31"/>
    <row r="126" ht="15.75" customHeight="1" s="31"/>
    <row r="127" ht="15.75" customHeight="1" s="31"/>
    <row r="128" ht="15.75" customHeight="1" s="31"/>
    <row r="129" ht="15.75" customHeight="1" s="31"/>
    <row r="130" ht="15.75" customHeight="1" s="31"/>
    <row r="131" ht="15.75" customHeight="1" s="31"/>
    <row r="132" ht="15.75" customHeight="1" s="31"/>
    <row r="133" ht="15.75" customHeight="1" s="31"/>
    <row r="134" ht="15.75" customHeight="1" s="31"/>
    <row r="135" ht="15.75" customHeight="1" s="31"/>
    <row r="136" ht="15.75" customHeight="1" s="31"/>
    <row r="137" ht="15.75" customHeight="1" s="31"/>
    <row r="138" ht="15.75" customHeight="1" s="31"/>
    <row r="139" ht="15.75" customHeight="1" s="31"/>
    <row r="140" ht="15.75" customHeight="1" s="31"/>
    <row r="141" ht="15.75" customHeight="1" s="31"/>
    <row r="142" ht="15.75" customHeight="1" s="31"/>
    <row r="143" ht="15.75" customHeight="1" s="31"/>
    <row r="144" ht="15.75" customHeight="1" s="31"/>
    <row r="145" ht="15.75" customHeight="1" s="31"/>
    <row r="146" ht="15.75" customHeight="1" s="31"/>
    <row r="147" ht="15.75" customHeight="1" s="31"/>
    <row r="148" ht="15.75" customHeight="1" s="31"/>
    <row r="149" ht="15.75" customHeight="1" s="31"/>
    <row r="150" ht="15.75" customHeight="1" s="31"/>
    <row r="151" ht="15.75" customHeight="1" s="31"/>
    <row r="152" ht="15.75" customHeight="1" s="31"/>
    <row r="153" ht="15.75" customHeight="1" s="31"/>
    <row r="154" ht="15.75" customHeight="1" s="31"/>
    <row r="155" ht="15.75" customHeight="1" s="31"/>
    <row r="156" ht="15.75" customHeight="1" s="31"/>
    <row r="157" ht="15.75" customHeight="1" s="31"/>
    <row r="158" ht="15.75" customHeight="1" s="31"/>
    <row r="159" ht="15.75" customHeight="1" s="31"/>
    <row r="160" ht="15.75" customHeight="1" s="31"/>
    <row r="161" ht="15.75" customHeight="1" s="31"/>
    <row r="162" ht="15.75" customHeight="1" s="31"/>
    <row r="163" ht="15.75" customHeight="1" s="31"/>
    <row r="164" ht="15.75" customHeight="1" s="31"/>
    <row r="165" ht="15.75" customHeight="1" s="31"/>
    <row r="166" ht="15.75" customHeight="1" s="31"/>
    <row r="167" ht="15.75" customHeight="1" s="31"/>
    <row r="168" ht="15.75" customHeight="1" s="31"/>
    <row r="169" ht="15.75" customHeight="1" s="31"/>
    <row r="170" ht="15.75" customHeight="1" s="31"/>
    <row r="171" ht="15.75" customHeight="1" s="31"/>
    <row r="172" ht="15.75" customHeight="1" s="31"/>
    <row r="173" ht="15.75" customHeight="1" s="31"/>
    <row r="174" ht="15.75" customHeight="1" s="31"/>
    <row r="175" ht="15.75" customHeight="1" s="31"/>
    <row r="176" ht="15.75" customHeight="1" s="31"/>
    <row r="177" ht="15.75" customHeight="1" s="31"/>
    <row r="178" ht="15.75" customHeight="1" s="31"/>
    <row r="179" ht="15.75" customHeight="1" s="31"/>
    <row r="180" ht="15.75" customHeight="1" s="31"/>
    <row r="181" ht="15.75" customHeight="1" s="31"/>
    <row r="182" ht="15.75" customHeight="1" s="31"/>
    <row r="183" ht="15.75" customHeight="1" s="31"/>
    <row r="184" ht="15.75" customHeight="1" s="31"/>
    <row r="185" ht="15.75" customHeight="1" s="31"/>
    <row r="186" ht="15.75" customHeight="1" s="31"/>
    <row r="187" ht="15.75" customHeight="1" s="31"/>
    <row r="188" ht="15.75" customHeight="1" s="31"/>
    <row r="189" ht="15.75" customHeight="1" s="31"/>
    <row r="190" ht="15.75" customHeight="1" s="31"/>
    <row r="191" ht="15.75" customHeight="1" s="31"/>
    <row r="192" ht="15.75" customHeight="1" s="31"/>
    <row r="193" ht="15.75" customHeight="1" s="31"/>
    <row r="194" ht="15.75" customHeight="1" s="31"/>
    <row r="195" ht="15.75" customHeight="1" s="31"/>
    <row r="196" ht="15.75" customHeight="1" s="31"/>
    <row r="197" ht="15.75" customHeight="1" s="31"/>
    <row r="198" ht="15.75" customHeight="1" s="31"/>
    <row r="199" ht="15.75" customHeight="1" s="31"/>
    <row r="200" ht="15.75" customHeight="1" s="31"/>
    <row r="201" ht="15.75" customHeight="1" s="31"/>
    <row r="202" ht="15.75" customHeight="1" s="31"/>
    <row r="203" ht="15.75" customHeight="1" s="31"/>
    <row r="204" ht="15.75" customHeight="1" s="31"/>
    <row r="205" ht="15.75" customHeight="1" s="31"/>
    <row r="206" ht="15.75" customHeight="1" s="31"/>
    <row r="207" ht="15.75" customHeight="1" s="31"/>
    <row r="208" ht="15.75" customHeight="1" s="31"/>
    <row r="209" ht="15.75" customHeight="1" s="31"/>
    <row r="210" ht="15.75" customHeight="1" s="31"/>
    <row r="211" ht="15.75" customHeight="1" s="31"/>
    <row r="212" ht="15.75" customHeight="1" s="31"/>
    <row r="213" ht="15.75" customHeight="1" s="31"/>
    <row r="214" ht="15.75" customHeight="1" s="31"/>
    <row r="215" ht="15.75" customHeight="1" s="31"/>
    <row r="216" ht="15.75" customHeight="1" s="31"/>
    <row r="217" ht="15.75" customHeight="1" s="31"/>
    <row r="218" ht="15.75" customHeight="1" s="31"/>
    <row r="219" ht="15.75" customHeight="1" s="31"/>
    <row r="220" ht="15.75" customHeight="1" s="31"/>
    <row r="221" ht="15.75" customHeight="1" s="31"/>
    <row r="222" ht="15.75" customHeight="1" s="31"/>
    <row r="223" ht="15.75" customHeight="1" s="31"/>
    <row r="224" ht="15.75" customHeight="1" s="31"/>
    <row r="225" ht="15.75" customHeight="1" s="31"/>
    <row r="226" ht="15.75" customHeight="1" s="31"/>
    <row r="227" ht="15.75" customHeight="1" s="31"/>
    <row r="228" ht="15.75" customHeight="1" s="31"/>
    <row r="229" ht="15.75" customHeight="1" s="31"/>
    <row r="230" ht="15.75" customHeight="1" s="31"/>
    <row r="231" ht="15.75" customHeight="1" s="31"/>
    <row r="232" ht="15.75" customHeight="1" s="31"/>
    <row r="233" ht="15.75" customHeight="1" s="31"/>
    <row r="234" ht="15.75" customHeight="1" s="31"/>
    <row r="235" ht="15.75" customHeight="1" s="31"/>
    <row r="236" ht="15.75" customHeight="1" s="31"/>
    <row r="237" ht="15.75" customHeight="1" s="31"/>
    <row r="238" ht="15.75" customHeight="1" s="31"/>
    <row r="239" ht="15.75" customHeight="1" s="31"/>
    <row r="240" ht="15.75" customHeight="1" s="31"/>
    <row r="241" ht="15.75" customHeight="1" s="31"/>
    <row r="242" ht="15.75" customHeight="1" s="31"/>
    <row r="243" ht="15.75" customHeight="1" s="31"/>
    <row r="244" ht="15.75" customHeight="1" s="31"/>
    <row r="245" ht="15.75" customHeight="1" s="31"/>
    <row r="246" ht="15.75" customHeight="1" s="31"/>
    <row r="247" ht="15.75" customHeight="1" s="31"/>
    <row r="248" ht="15.75" customHeight="1" s="31"/>
    <row r="249" ht="15.75" customHeight="1" s="31"/>
    <row r="250" ht="15.75" customHeight="1" s="31"/>
    <row r="251" ht="15.75" customHeight="1" s="31"/>
    <row r="252" ht="15.75" customHeight="1" s="31"/>
    <row r="253" ht="15.75" customHeight="1" s="31"/>
    <row r="254" ht="15.75" customHeight="1" s="31"/>
    <row r="255" ht="15.75" customHeight="1" s="31"/>
    <row r="256" ht="15.75" customHeight="1" s="31"/>
    <row r="257" ht="15.75" customHeight="1" s="31"/>
    <row r="258" ht="15.75" customHeight="1" s="31"/>
    <row r="259" ht="15.75" customHeight="1" s="31"/>
    <row r="260" ht="15.75" customHeight="1" s="31"/>
    <row r="261" ht="15.75" customHeight="1" s="31"/>
    <row r="262" ht="15.75" customHeight="1" s="31"/>
    <row r="263" ht="15.75" customHeight="1" s="31"/>
    <row r="264" ht="15.75" customHeight="1" s="31"/>
    <row r="265" ht="15.75" customHeight="1" s="31"/>
    <row r="266" ht="15.75" customHeight="1" s="31"/>
    <row r="267" ht="15.75" customHeight="1" s="31"/>
    <row r="268" ht="15.75" customHeight="1" s="31"/>
    <row r="269" ht="15.75" customHeight="1" s="31"/>
    <row r="270" ht="15.75" customHeight="1" s="31"/>
    <row r="271" ht="15.75" customHeight="1" s="31"/>
    <row r="272" ht="15.75" customHeight="1" s="31"/>
    <row r="273" ht="15.75" customHeight="1" s="31"/>
    <row r="274" ht="15.75" customHeight="1" s="31"/>
    <row r="275" ht="15.75" customHeight="1" s="31"/>
    <row r="276" ht="15.75" customHeight="1" s="31"/>
    <row r="277" ht="15.75" customHeight="1" s="31"/>
    <row r="278" ht="15.75" customHeight="1" s="31"/>
    <row r="279" ht="15.75" customHeight="1" s="31"/>
    <row r="280" ht="15.75" customHeight="1" s="31"/>
    <row r="281" ht="15.75" customHeight="1" s="31"/>
    <row r="282" ht="15.75" customHeight="1" s="31"/>
    <row r="283" ht="15.75" customHeight="1" s="31"/>
    <row r="284" ht="15.75" customHeight="1" s="31"/>
    <row r="285" ht="15.75" customHeight="1" s="31"/>
    <row r="286" ht="15.75" customHeight="1" s="31"/>
    <row r="287" ht="15.75" customHeight="1" s="31"/>
    <row r="288" ht="15.75" customHeight="1" s="31"/>
    <row r="289" ht="15.75" customHeight="1" s="31"/>
    <row r="290" ht="15.75" customHeight="1" s="31"/>
    <row r="291" ht="15.75" customHeight="1" s="31"/>
    <row r="292" ht="15.75" customHeight="1" s="31"/>
    <row r="293" ht="15.75" customHeight="1" s="31"/>
    <row r="294" ht="15.75" customHeight="1" s="31"/>
    <row r="295" ht="15.75" customHeight="1" s="31"/>
    <row r="296" ht="15.75" customHeight="1" s="31"/>
    <row r="297" ht="15.75" customHeight="1" s="31"/>
    <row r="298" ht="15.75" customHeight="1" s="31"/>
    <row r="299" ht="15.75" customHeight="1" s="31"/>
    <row r="300" ht="15.75" customHeight="1" s="31"/>
    <row r="301" ht="15.75" customHeight="1" s="31"/>
    <row r="302" ht="15.75" customHeight="1" s="31"/>
    <row r="303" ht="15.75" customHeight="1" s="31"/>
    <row r="304" ht="15.75" customHeight="1" s="31"/>
    <row r="305" ht="15.75" customHeight="1" s="31"/>
    <row r="306" ht="15.75" customHeight="1" s="31"/>
    <row r="307" ht="15.75" customHeight="1" s="31"/>
    <row r="308" ht="15.75" customHeight="1" s="31"/>
    <row r="309" ht="15.75" customHeight="1" s="31"/>
    <row r="310" ht="15.75" customHeight="1" s="31"/>
    <row r="311" ht="15.75" customHeight="1" s="31"/>
    <row r="312" ht="15.75" customHeight="1" s="31"/>
    <row r="313" ht="15.75" customHeight="1" s="31"/>
    <row r="314" ht="15.75" customHeight="1" s="31"/>
    <row r="315" ht="15.75" customHeight="1" s="31"/>
    <row r="316" ht="15.75" customHeight="1" s="31"/>
    <row r="317" ht="15.75" customHeight="1" s="31"/>
    <row r="318" ht="15.75" customHeight="1" s="31"/>
    <row r="319" ht="15.75" customHeight="1" s="31"/>
    <row r="320" ht="15.75" customHeight="1" s="31"/>
    <row r="321" ht="15.75" customHeight="1" s="31"/>
    <row r="322" ht="15.75" customHeight="1" s="31"/>
    <row r="323" ht="15.75" customHeight="1" s="31"/>
    <row r="324" ht="15.75" customHeight="1" s="31"/>
    <row r="325" ht="15.75" customHeight="1" s="31"/>
    <row r="326" ht="15.75" customHeight="1" s="31"/>
    <row r="327" ht="15.75" customHeight="1" s="31"/>
    <row r="328" ht="15.75" customHeight="1" s="31"/>
    <row r="329" ht="15.75" customHeight="1" s="31"/>
    <row r="330" ht="15.75" customHeight="1" s="31"/>
    <row r="331" ht="15.75" customHeight="1" s="31"/>
    <row r="332" ht="15.75" customHeight="1" s="31"/>
    <row r="333" ht="15.75" customHeight="1" s="31"/>
    <row r="334" ht="15.75" customHeight="1" s="31"/>
    <row r="335" ht="15.75" customHeight="1" s="31"/>
    <row r="336" ht="15.75" customHeight="1" s="31"/>
    <row r="337" ht="15.75" customHeight="1" s="31"/>
    <row r="338" ht="15.75" customHeight="1" s="31"/>
    <row r="339" ht="15.75" customHeight="1" s="31"/>
    <row r="340" ht="15.75" customHeight="1" s="31"/>
    <row r="341" ht="15.75" customHeight="1" s="31"/>
    <row r="342" ht="15.75" customHeight="1" s="31"/>
    <row r="343" ht="15.75" customHeight="1" s="31"/>
    <row r="344" ht="15.75" customHeight="1" s="31"/>
    <row r="345" ht="15.75" customHeight="1" s="31"/>
    <row r="346" ht="15.75" customHeight="1" s="31"/>
    <row r="347" ht="15.75" customHeight="1" s="31"/>
    <row r="348" ht="15.75" customHeight="1" s="31"/>
    <row r="349" ht="15.75" customHeight="1" s="31"/>
    <row r="350" ht="15.75" customHeight="1" s="31"/>
    <row r="351" ht="15.75" customHeight="1" s="31"/>
    <row r="352" ht="15.75" customHeight="1" s="31"/>
    <row r="353" ht="15.75" customHeight="1" s="31"/>
    <row r="354" ht="15.75" customHeight="1" s="31"/>
    <row r="355" ht="15.75" customHeight="1" s="31"/>
    <row r="356" ht="15.75" customHeight="1" s="31"/>
    <row r="357" ht="15.75" customHeight="1" s="31"/>
    <row r="358" ht="15.75" customHeight="1" s="31"/>
    <row r="359" ht="15.75" customHeight="1" s="31"/>
    <row r="360" ht="15.75" customHeight="1" s="31"/>
    <row r="361" ht="15.75" customHeight="1" s="31"/>
    <row r="362" ht="15.75" customHeight="1" s="31"/>
    <row r="363" ht="15.75" customHeight="1" s="31"/>
    <row r="364" ht="15.75" customHeight="1" s="31"/>
    <row r="365" ht="15.75" customHeight="1" s="31"/>
    <row r="366" ht="15.75" customHeight="1" s="31"/>
    <row r="367" ht="15.75" customHeight="1" s="31"/>
    <row r="368" ht="15.75" customHeight="1" s="31"/>
    <row r="369" ht="15.75" customHeight="1" s="31"/>
    <row r="370" ht="15.75" customHeight="1" s="31"/>
    <row r="371" ht="15.75" customHeight="1" s="31"/>
    <row r="372" ht="15.75" customHeight="1" s="31"/>
    <row r="373" ht="15.75" customHeight="1" s="31"/>
    <row r="374" ht="15.75" customHeight="1" s="31"/>
    <row r="375" ht="15.75" customHeight="1" s="31"/>
    <row r="376" ht="15.75" customHeight="1" s="31"/>
    <row r="377" ht="15.75" customHeight="1" s="31"/>
    <row r="378" ht="15.75" customHeight="1" s="31"/>
    <row r="379" ht="15.75" customHeight="1" s="31"/>
    <row r="380" ht="15.75" customHeight="1" s="31"/>
    <row r="381" ht="15.75" customHeight="1" s="31"/>
    <row r="382" ht="15.75" customHeight="1" s="31"/>
    <row r="383" ht="15.75" customHeight="1" s="31"/>
    <row r="384" ht="15.75" customHeight="1" s="31"/>
    <row r="385" ht="15.75" customHeight="1" s="31"/>
    <row r="386" ht="15.75" customHeight="1" s="31"/>
    <row r="387" ht="15.75" customHeight="1" s="31"/>
    <row r="388" ht="15.75" customHeight="1" s="31"/>
    <row r="389" ht="15.75" customHeight="1" s="31"/>
    <row r="390" ht="15.75" customHeight="1" s="31"/>
    <row r="391" ht="15.75" customHeight="1" s="31"/>
    <row r="392" ht="15.75" customHeight="1" s="31"/>
    <row r="393" ht="15.75" customHeight="1" s="31"/>
    <row r="394" ht="15.75" customHeight="1" s="31"/>
    <row r="395" ht="15.75" customHeight="1" s="31"/>
    <row r="396" ht="15.75" customHeight="1" s="31"/>
    <row r="397" ht="15.75" customHeight="1" s="31"/>
    <row r="398" ht="15.75" customHeight="1" s="31"/>
    <row r="399" ht="15.75" customHeight="1" s="31"/>
    <row r="400" ht="15.75" customHeight="1" s="31"/>
    <row r="401" ht="15.75" customHeight="1" s="31"/>
    <row r="402" ht="15.75" customHeight="1" s="31"/>
    <row r="403" ht="15.75" customHeight="1" s="31"/>
    <row r="404" ht="15.75" customHeight="1" s="31"/>
    <row r="405" ht="15.75" customHeight="1" s="31"/>
    <row r="406" ht="15.75" customHeight="1" s="31"/>
    <row r="407" ht="15.75" customHeight="1" s="31"/>
    <row r="408" ht="15.75" customHeight="1" s="31"/>
    <row r="409" ht="15.75" customHeight="1" s="31"/>
    <row r="410" ht="15.75" customHeight="1" s="31"/>
    <row r="411" ht="15.75" customHeight="1" s="31"/>
    <row r="412" ht="15.75" customHeight="1" s="31"/>
    <row r="413" ht="15.75" customHeight="1" s="31"/>
    <row r="414" ht="15.75" customHeight="1" s="31"/>
    <row r="415" ht="15.75" customHeight="1" s="31"/>
    <row r="416" ht="15.75" customHeight="1" s="31"/>
    <row r="417" ht="15.75" customHeight="1" s="31"/>
    <row r="418" ht="15.75" customHeight="1" s="31"/>
    <row r="419" ht="15.75" customHeight="1" s="31"/>
    <row r="420" ht="15.75" customHeight="1" s="31"/>
    <row r="421" ht="15.75" customHeight="1" s="31"/>
    <row r="422" ht="15.75" customHeight="1" s="31"/>
    <row r="423" ht="15.75" customHeight="1" s="31"/>
    <row r="424" ht="15.75" customHeight="1" s="31"/>
    <row r="425" ht="15.75" customHeight="1" s="31"/>
    <row r="426" ht="15.75" customHeight="1" s="31"/>
    <row r="427" ht="15.75" customHeight="1" s="31"/>
    <row r="428" ht="15.75" customHeight="1" s="31"/>
    <row r="429" ht="15.75" customHeight="1" s="31"/>
    <row r="430" ht="15.75" customHeight="1" s="31"/>
    <row r="431" ht="15.75" customHeight="1" s="31"/>
    <row r="432" ht="15.75" customHeight="1" s="31"/>
    <row r="433" ht="15.75" customHeight="1" s="31"/>
    <row r="434" ht="15.75" customHeight="1" s="31"/>
    <row r="435" ht="15.75" customHeight="1" s="31"/>
    <row r="436" ht="15.75" customHeight="1" s="31"/>
    <row r="437" ht="15.75" customHeight="1" s="31"/>
    <row r="438" ht="15.75" customHeight="1" s="31"/>
    <row r="439" ht="15.75" customHeight="1" s="31"/>
    <row r="440" ht="15.75" customHeight="1" s="31"/>
    <row r="441" ht="15.75" customHeight="1" s="31"/>
    <row r="442" ht="15.75" customHeight="1" s="31"/>
    <row r="443" ht="15.75" customHeight="1" s="31"/>
    <row r="444" ht="15.75" customHeight="1" s="31"/>
    <row r="445" ht="15.75" customHeight="1" s="31"/>
    <row r="446" ht="15.75" customHeight="1" s="31"/>
    <row r="447" ht="15.75" customHeight="1" s="31"/>
    <row r="448" ht="15.75" customHeight="1" s="31"/>
    <row r="449" ht="15.75" customHeight="1" s="31"/>
    <row r="450" ht="15.75" customHeight="1" s="31"/>
    <row r="451" ht="15.75" customHeight="1" s="31"/>
    <row r="452" ht="15.75" customHeight="1" s="31"/>
    <row r="453" ht="15.75" customHeight="1" s="31"/>
    <row r="454" ht="15.75" customHeight="1" s="31"/>
    <row r="455" ht="15.75" customHeight="1" s="31"/>
    <row r="456" ht="15.75" customHeight="1" s="31"/>
    <row r="457" ht="15.75" customHeight="1" s="31"/>
    <row r="458" ht="15.75" customHeight="1" s="31"/>
    <row r="459" ht="15.75" customHeight="1" s="31"/>
    <row r="460" ht="15.75" customHeight="1" s="31"/>
    <row r="461" ht="15.75" customHeight="1" s="31"/>
    <row r="462" ht="15.75" customHeight="1" s="31"/>
    <row r="463" ht="15.75" customHeight="1" s="31"/>
    <row r="464" ht="15.75" customHeight="1" s="31"/>
    <row r="465" ht="15.75" customHeight="1" s="31"/>
    <row r="466" ht="15.75" customHeight="1" s="31"/>
    <row r="467" ht="15.75" customHeight="1" s="31"/>
    <row r="468" ht="15.75" customHeight="1" s="31"/>
    <row r="469" ht="15.75" customHeight="1" s="31"/>
    <row r="470" ht="15.75" customHeight="1" s="31"/>
    <row r="471" ht="15.75" customHeight="1" s="31"/>
    <row r="472" ht="15.75" customHeight="1" s="31"/>
    <row r="473" ht="15.75" customHeight="1" s="31"/>
    <row r="474" ht="15.75" customHeight="1" s="31"/>
    <row r="475" ht="15.75" customHeight="1" s="31"/>
    <row r="476" ht="15.75" customHeight="1" s="31"/>
    <row r="477" ht="15.75" customHeight="1" s="31"/>
    <row r="478" ht="15.75" customHeight="1" s="31"/>
    <row r="479" ht="15.75" customHeight="1" s="31"/>
    <row r="480" ht="15.75" customHeight="1" s="31"/>
    <row r="481" ht="15.75" customHeight="1" s="31"/>
    <row r="482" ht="15.75" customHeight="1" s="31"/>
    <row r="483" ht="15.75" customHeight="1" s="31"/>
    <row r="484" ht="15.75" customHeight="1" s="31"/>
    <row r="485" ht="15.75" customHeight="1" s="31"/>
    <row r="486" ht="15.75" customHeight="1" s="31"/>
    <row r="487" ht="15.75" customHeight="1" s="31"/>
    <row r="488" ht="15.75" customHeight="1" s="31"/>
    <row r="489" ht="15.75" customHeight="1" s="31"/>
    <row r="490" ht="15.75" customHeight="1" s="31"/>
    <row r="491" ht="15.75" customHeight="1" s="31"/>
    <row r="492" ht="15.75" customHeight="1" s="31"/>
    <row r="493" ht="15.75" customHeight="1" s="31"/>
    <row r="494" ht="15.75" customHeight="1" s="31"/>
    <row r="495" ht="15.75" customHeight="1" s="31"/>
    <row r="496" ht="15.75" customHeight="1" s="31"/>
    <row r="497" ht="15.75" customHeight="1" s="31"/>
    <row r="498" ht="15.75" customHeight="1" s="31"/>
    <row r="499" ht="15.75" customHeight="1" s="31"/>
    <row r="500" ht="15.75" customHeight="1" s="31"/>
    <row r="501" ht="15.75" customHeight="1" s="31"/>
    <row r="502" ht="15.75" customHeight="1" s="31"/>
    <row r="503" ht="15.75" customHeight="1" s="31"/>
    <row r="504" ht="15.75" customHeight="1" s="31"/>
    <row r="505" ht="15.75" customHeight="1" s="31"/>
    <row r="506" ht="15.75" customHeight="1" s="31"/>
    <row r="507" ht="15.75" customHeight="1" s="31"/>
    <row r="508" ht="15.75" customHeight="1" s="31"/>
    <row r="509" ht="15.75" customHeight="1" s="31"/>
    <row r="510" ht="15.75" customHeight="1" s="31"/>
    <row r="511" ht="15.75" customHeight="1" s="31"/>
    <row r="512" ht="15.75" customHeight="1" s="31"/>
    <row r="513" ht="15.75" customHeight="1" s="31"/>
    <row r="514" ht="15.75" customHeight="1" s="31"/>
    <row r="515" ht="15.75" customHeight="1" s="31"/>
    <row r="516" ht="15.75" customHeight="1" s="31"/>
    <row r="517" ht="15.75" customHeight="1" s="31"/>
    <row r="518" ht="15.75" customHeight="1" s="31"/>
    <row r="519" ht="15.75" customHeight="1" s="31"/>
    <row r="520" ht="15.75" customHeight="1" s="31"/>
    <row r="521" ht="15.75" customHeight="1" s="31"/>
    <row r="522" ht="15.75" customHeight="1" s="31"/>
    <row r="523" ht="15.75" customHeight="1" s="31"/>
    <row r="524" ht="15.75" customHeight="1" s="31"/>
    <row r="525" ht="15.75" customHeight="1" s="31"/>
    <row r="526" ht="15.75" customHeight="1" s="31"/>
    <row r="527" ht="15.75" customHeight="1" s="31"/>
    <row r="528" ht="15.75" customHeight="1" s="31"/>
    <row r="529" ht="15.75" customHeight="1" s="31"/>
    <row r="530" ht="15.75" customHeight="1" s="31"/>
    <row r="531" ht="15.75" customHeight="1" s="31"/>
    <row r="532" ht="15.75" customHeight="1" s="31"/>
    <row r="533" ht="15.75" customHeight="1" s="31"/>
    <row r="534" ht="15.75" customHeight="1" s="31"/>
    <row r="535" ht="15.75" customHeight="1" s="31"/>
    <row r="536" ht="15.75" customHeight="1" s="31"/>
    <row r="537" ht="15.75" customHeight="1" s="31"/>
    <row r="538" ht="15.75" customHeight="1" s="31"/>
    <row r="539" ht="15.75" customHeight="1" s="31"/>
    <row r="540" ht="15.75" customHeight="1" s="31"/>
    <row r="541" ht="15.75" customHeight="1" s="31"/>
    <row r="542" ht="15.75" customHeight="1" s="31"/>
    <row r="543" ht="15.75" customHeight="1" s="31"/>
    <row r="544" ht="15.75" customHeight="1" s="31"/>
    <row r="545" ht="15.75" customHeight="1" s="31"/>
    <row r="546" ht="15.75" customHeight="1" s="31"/>
    <row r="547" ht="15.75" customHeight="1" s="31"/>
    <row r="548" ht="15.75" customHeight="1" s="31"/>
    <row r="549" ht="15.75" customHeight="1" s="31"/>
    <row r="550" ht="15.75" customHeight="1" s="31"/>
    <row r="551" ht="15.75" customHeight="1" s="31"/>
    <row r="552" ht="15.75" customHeight="1" s="31"/>
    <row r="553" ht="15.75" customHeight="1" s="31"/>
    <row r="554" ht="15.75" customHeight="1" s="31"/>
    <row r="555" ht="15.75" customHeight="1" s="31"/>
    <row r="556" ht="15.75" customHeight="1" s="31"/>
    <row r="557" ht="15.75" customHeight="1" s="31"/>
    <row r="558" ht="15.75" customHeight="1" s="31"/>
    <row r="559" ht="15.75" customHeight="1" s="31"/>
    <row r="560" ht="15.75" customHeight="1" s="31"/>
    <row r="561" ht="15.75" customHeight="1" s="31"/>
    <row r="562" ht="15.75" customHeight="1" s="31"/>
    <row r="563" ht="15.75" customHeight="1" s="31"/>
    <row r="564" ht="15.75" customHeight="1" s="31"/>
    <row r="565" ht="15.75" customHeight="1" s="31"/>
    <row r="566" ht="15.75" customHeight="1" s="31"/>
    <row r="567" ht="15.75" customHeight="1" s="31"/>
    <row r="568" ht="15.75" customHeight="1" s="31"/>
    <row r="569" ht="15.75" customHeight="1" s="31"/>
    <row r="570" ht="15.75" customHeight="1" s="31"/>
    <row r="571" ht="15.75" customHeight="1" s="31"/>
    <row r="572" ht="15.75" customHeight="1" s="31"/>
    <row r="573" ht="15.75" customHeight="1" s="31"/>
    <row r="574" ht="15.75" customHeight="1" s="31"/>
    <row r="575" ht="15.75" customHeight="1" s="31"/>
    <row r="576" ht="15.75" customHeight="1" s="31"/>
    <row r="577" ht="15.75" customHeight="1" s="31"/>
    <row r="578" ht="15.75" customHeight="1" s="31"/>
    <row r="579" ht="15.75" customHeight="1" s="31"/>
    <row r="580" ht="15.75" customHeight="1" s="31"/>
    <row r="581" ht="15.75" customHeight="1" s="31"/>
    <row r="582" ht="15.75" customHeight="1" s="31"/>
    <row r="583" ht="15.75" customHeight="1" s="31"/>
    <row r="584" ht="15.75" customHeight="1" s="31"/>
    <row r="585" ht="15.75" customHeight="1" s="31"/>
    <row r="586" ht="15.75" customHeight="1" s="31"/>
    <row r="587" ht="15.75" customHeight="1" s="31"/>
    <row r="588" ht="15.75" customHeight="1" s="31"/>
    <row r="589" ht="15.75" customHeight="1" s="31"/>
    <row r="590" ht="15.75" customHeight="1" s="31"/>
    <row r="591" ht="15.75" customHeight="1" s="31"/>
    <row r="592" ht="15.75" customHeight="1" s="31"/>
    <row r="593" ht="15.75" customHeight="1" s="31"/>
    <row r="594" ht="15.75" customHeight="1" s="31"/>
    <row r="595" ht="15.75" customHeight="1" s="31"/>
    <row r="596" ht="15.75" customHeight="1" s="31"/>
    <row r="597" ht="15.75" customHeight="1" s="31"/>
    <row r="598" ht="15.75" customHeight="1" s="31"/>
    <row r="599" ht="15.75" customHeight="1" s="31"/>
    <row r="600" ht="15.75" customHeight="1" s="31"/>
    <row r="601" ht="15.75" customHeight="1" s="31"/>
    <row r="602" ht="15.75" customHeight="1" s="31"/>
    <row r="603" ht="15.75" customHeight="1" s="31"/>
    <row r="604" ht="15.75" customHeight="1" s="31"/>
    <row r="605" ht="15.75" customHeight="1" s="31"/>
    <row r="606" ht="15.75" customHeight="1" s="31"/>
    <row r="607" ht="15.75" customHeight="1" s="31"/>
    <row r="608" ht="15.75" customHeight="1" s="31"/>
    <row r="609" ht="15.75" customHeight="1" s="31"/>
    <row r="610" ht="15.75" customHeight="1" s="31"/>
    <row r="611" ht="15.75" customHeight="1" s="31"/>
    <row r="612" ht="15.75" customHeight="1" s="31"/>
    <row r="613" ht="15.75" customHeight="1" s="31"/>
    <row r="614" ht="15.75" customHeight="1" s="31"/>
    <row r="615" ht="15.75" customHeight="1" s="31"/>
    <row r="616" ht="15.75" customHeight="1" s="31"/>
    <row r="617" ht="15.75" customHeight="1" s="31"/>
    <row r="618" ht="15.75" customHeight="1" s="31"/>
    <row r="619" ht="15.75" customHeight="1" s="31"/>
    <row r="620" ht="15.75" customHeight="1" s="31"/>
    <row r="621" ht="15.75" customHeight="1" s="31"/>
    <row r="622" ht="15.75" customHeight="1" s="31"/>
    <row r="623" ht="15.75" customHeight="1" s="31"/>
    <row r="624" ht="15.75" customHeight="1" s="31"/>
    <row r="625" ht="15.75" customHeight="1" s="31"/>
    <row r="626" ht="15.75" customHeight="1" s="31"/>
    <row r="627" ht="15.75" customHeight="1" s="31"/>
    <row r="628" ht="15.75" customHeight="1" s="31"/>
    <row r="629" ht="15.75" customHeight="1" s="31"/>
    <row r="630" ht="15.75" customHeight="1" s="31"/>
    <row r="631" ht="15.75" customHeight="1" s="31"/>
    <row r="632" ht="15.75" customHeight="1" s="31"/>
    <row r="633" ht="15.75" customHeight="1" s="31"/>
    <row r="634" ht="15.75" customHeight="1" s="31"/>
    <row r="635" ht="15.75" customHeight="1" s="31"/>
    <row r="636" ht="15.75" customHeight="1" s="31"/>
    <row r="637" ht="15.75" customHeight="1" s="31"/>
    <row r="638" ht="15.75" customHeight="1" s="31"/>
    <row r="639" ht="15.75" customHeight="1" s="31"/>
    <row r="640" ht="15.75" customHeight="1" s="31"/>
    <row r="641" ht="15.75" customHeight="1" s="31"/>
    <row r="642" ht="15.75" customHeight="1" s="31"/>
    <row r="643" ht="15.75" customHeight="1" s="31"/>
    <row r="644" ht="15.75" customHeight="1" s="31"/>
    <row r="645" ht="15.75" customHeight="1" s="31"/>
    <row r="646" ht="15.75" customHeight="1" s="31"/>
    <row r="647" ht="15.75" customHeight="1" s="31"/>
    <row r="648" ht="15.75" customHeight="1" s="31"/>
    <row r="649" ht="15.75" customHeight="1" s="31"/>
    <row r="650" ht="15.75" customHeight="1" s="31"/>
    <row r="651" ht="15.75" customHeight="1" s="31"/>
    <row r="652" ht="15.75" customHeight="1" s="31"/>
    <row r="653" ht="15.75" customHeight="1" s="31"/>
    <row r="654" ht="15.75" customHeight="1" s="31"/>
    <row r="655" ht="15.75" customHeight="1" s="31"/>
    <row r="656" ht="15.75" customHeight="1" s="31"/>
    <row r="657" ht="15.75" customHeight="1" s="31"/>
    <row r="658" ht="15.75" customHeight="1" s="31"/>
    <row r="659" ht="15.75" customHeight="1" s="31"/>
    <row r="660" ht="15.75" customHeight="1" s="31"/>
    <row r="661" ht="15.75" customHeight="1" s="31"/>
    <row r="662" ht="15.75" customHeight="1" s="31"/>
    <row r="663" ht="15.75" customHeight="1" s="31"/>
    <row r="664" ht="15.75" customHeight="1" s="31"/>
    <row r="665" ht="15.75" customHeight="1" s="31"/>
    <row r="666" ht="15.75" customHeight="1" s="31"/>
    <row r="667" ht="15.75" customHeight="1" s="31"/>
    <row r="668" ht="15.75" customHeight="1" s="31"/>
    <row r="669" ht="15.75" customHeight="1" s="31"/>
    <row r="670" ht="15.75" customHeight="1" s="31"/>
    <row r="671" ht="15.75" customHeight="1" s="31"/>
    <row r="672" ht="15.75" customHeight="1" s="31"/>
    <row r="673" ht="15.75" customHeight="1" s="31"/>
    <row r="674" ht="15.75" customHeight="1" s="31"/>
    <row r="675" ht="15.75" customHeight="1" s="31"/>
    <row r="676" ht="15.75" customHeight="1" s="31"/>
    <row r="677" ht="15.75" customHeight="1" s="31"/>
    <row r="678" ht="15.75" customHeight="1" s="31"/>
    <row r="679" ht="15.75" customHeight="1" s="31"/>
    <row r="680" ht="15.75" customHeight="1" s="31"/>
    <row r="681" ht="15.75" customHeight="1" s="31"/>
    <row r="682" ht="15.75" customHeight="1" s="31"/>
    <row r="683" ht="15.75" customHeight="1" s="31"/>
    <row r="684" ht="15.75" customHeight="1" s="31"/>
    <row r="685" ht="15.75" customHeight="1" s="31"/>
    <row r="686" ht="15.75" customHeight="1" s="31"/>
    <row r="687" ht="15.75" customHeight="1" s="31"/>
    <row r="688" ht="15.75" customHeight="1" s="31"/>
    <row r="689" ht="15.75" customHeight="1" s="31"/>
    <row r="690" ht="15.75" customHeight="1" s="31"/>
    <row r="691" ht="15.75" customHeight="1" s="31"/>
    <row r="692" ht="15.75" customHeight="1" s="31"/>
    <row r="693" ht="15.75" customHeight="1" s="31"/>
    <row r="694" ht="15.75" customHeight="1" s="31"/>
    <row r="695" ht="15.75" customHeight="1" s="31"/>
    <row r="696" ht="15.75" customHeight="1" s="31"/>
    <row r="697" ht="15.75" customHeight="1" s="31"/>
    <row r="698" ht="15.75" customHeight="1" s="31"/>
    <row r="699" ht="15.75" customHeight="1" s="31"/>
    <row r="700" ht="15.75" customHeight="1" s="31"/>
    <row r="701" ht="15.75" customHeight="1" s="31"/>
    <row r="702" ht="15.75" customHeight="1" s="31"/>
    <row r="703" ht="15.75" customHeight="1" s="31"/>
    <row r="704" ht="15.75" customHeight="1" s="31"/>
    <row r="705" ht="15.75" customHeight="1" s="31"/>
    <row r="706" ht="15.75" customHeight="1" s="31"/>
    <row r="707" ht="15.75" customHeight="1" s="31"/>
    <row r="708" ht="15.75" customHeight="1" s="31"/>
    <row r="709" ht="15.75" customHeight="1" s="31"/>
    <row r="710" ht="15.75" customHeight="1" s="31"/>
    <row r="711" ht="15.75" customHeight="1" s="31"/>
    <row r="712" ht="15.75" customHeight="1" s="31"/>
    <row r="713" ht="15.75" customHeight="1" s="31"/>
    <row r="714" ht="15.75" customHeight="1" s="31"/>
    <row r="715" ht="15.75" customHeight="1" s="31"/>
    <row r="716" ht="15.75" customHeight="1" s="31"/>
    <row r="717" ht="15.75" customHeight="1" s="31"/>
    <row r="718" ht="15.75" customHeight="1" s="31"/>
    <row r="719" ht="15.75" customHeight="1" s="31"/>
    <row r="720" ht="15.75" customHeight="1" s="31"/>
    <row r="721" ht="15.75" customHeight="1" s="31"/>
    <row r="722" ht="15.75" customHeight="1" s="31"/>
    <row r="723" ht="15.75" customHeight="1" s="31"/>
    <row r="724" ht="15.75" customHeight="1" s="31"/>
    <row r="725" ht="15.75" customHeight="1" s="31"/>
    <row r="726" ht="15.75" customHeight="1" s="31"/>
    <row r="727" ht="15.75" customHeight="1" s="31"/>
    <row r="728" ht="15.75" customHeight="1" s="31"/>
    <row r="729" ht="15.75" customHeight="1" s="31"/>
    <row r="730" ht="15.75" customHeight="1" s="31"/>
    <row r="731" ht="15.75" customHeight="1" s="31"/>
    <row r="732" ht="15.75" customHeight="1" s="31"/>
    <row r="733" ht="15.75" customHeight="1" s="31"/>
    <row r="734" ht="15.75" customHeight="1" s="31"/>
    <row r="735" ht="15.75" customHeight="1" s="31"/>
    <row r="736" ht="15.75" customHeight="1" s="31"/>
    <row r="737" ht="15.75" customHeight="1" s="31"/>
    <row r="738" ht="15.75" customHeight="1" s="31"/>
    <row r="739" ht="15.75" customHeight="1" s="31"/>
    <row r="740" ht="15.75" customHeight="1" s="31"/>
    <row r="741" ht="15.75" customHeight="1" s="31"/>
    <row r="742" ht="15.75" customHeight="1" s="31"/>
    <row r="743" ht="15.75" customHeight="1" s="31"/>
    <row r="744" ht="15.75" customHeight="1" s="31"/>
    <row r="745" ht="15.75" customHeight="1" s="31"/>
    <row r="746" ht="15.75" customHeight="1" s="31"/>
    <row r="747" ht="15.75" customHeight="1" s="31"/>
    <row r="748" ht="15.75" customHeight="1" s="31"/>
    <row r="749" ht="15.75" customHeight="1" s="31"/>
    <row r="750" ht="15.75" customHeight="1" s="31"/>
    <row r="751" ht="15.75" customHeight="1" s="31"/>
    <row r="752" ht="15.75" customHeight="1" s="31"/>
    <row r="753" ht="15.75" customHeight="1" s="31"/>
    <row r="754" ht="15.75" customHeight="1" s="31"/>
    <row r="755" ht="15.75" customHeight="1" s="31"/>
    <row r="756" ht="15.75" customHeight="1" s="31"/>
    <row r="757" ht="15.75" customHeight="1" s="31"/>
    <row r="758" ht="15.75" customHeight="1" s="31"/>
    <row r="759" ht="15.75" customHeight="1" s="31"/>
    <row r="760" ht="15.75" customHeight="1" s="31"/>
    <row r="761" ht="15.75" customHeight="1" s="31"/>
    <row r="762" ht="15.75" customHeight="1" s="31"/>
    <row r="763" ht="15.75" customHeight="1" s="31"/>
    <row r="764" ht="15.75" customHeight="1" s="31"/>
    <row r="765" ht="15.75" customHeight="1" s="31"/>
    <row r="766" ht="15.75" customHeight="1" s="31"/>
    <row r="767" ht="15.75" customHeight="1" s="31"/>
    <row r="768" ht="15.75" customHeight="1" s="31"/>
    <row r="769" ht="15.75" customHeight="1" s="31"/>
    <row r="770" ht="15.75" customHeight="1" s="31"/>
    <row r="771" ht="15.75" customHeight="1" s="31"/>
    <row r="772" ht="15.75" customHeight="1" s="31"/>
    <row r="773" ht="15.75" customHeight="1" s="31"/>
    <row r="774" ht="15.75" customHeight="1" s="31"/>
    <row r="775" ht="15.75" customHeight="1" s="31"/>
    <row r="776" ht="15.75" customHeight="1" s="31"/>
    <row r="777" ht="15.75" customHeight="1" s="31"/>
    <row r="778" ht="15.75" customHeight="1" s="31"/>
    <row r="779" ht="15.75" customHeight="1" s="31"/>
    <row r="780" ht="15.75" customHeight="1" s="31"/>
    <row r="781" ht="15.75" customHeight="1" s="31"/>
    <row r="782" ht="15.75" customHeight="1" s="31"/>
    <row r="783" ht="15.75" customHeight="1" s="31"/>
    <row r="784" ht="15.75" customHeight="1" s="31"/>
    <row r="785" ht="15.75" customHeight="1" s="31"/>
    <row r="786" ht="15.75" customHeight="1" s="31"/>
    <row r="787" ht="15.75" customHeight="1" s="31"/>
    <row r="788" ht="15.75" customHeight="1" s="31"/>
    <row r="789" ht="15.75" customHeight="1" s="31"/>
    <row r="790" ht="15.75" customHeight="1" s="31"/>
    <row r="791" ht="15.75" customHeight="1" s="31"/>
    <row r="792" ht="15.75" customHeight="1" s="31"/>
    <row r="793" ht="15.75" customHeight="1" s="31"/>
    <row r="794" ht="15.75" customHeight="1" s="31"/>
    <row r="795" ht="15.75" customHeight="1" s="31"/>
    <row r="796" ht="15.75" customHeight="1" s="31"/>
    <row r="797" ht="15.75" customHeight="1" s="31"/>
    <row r="798" ht="15.75" customHeight="1" s="31"/>
    <row r="799" ht="15.75" customHeight="1" s="31"/>
    <row r="800" ht="15.75" customHeight="1" s="31"/>
    <row r="801" ht="15.75" customHeight="1" s="31"/>
    <row r="802" ht="15.75" customHeight="1" s="31"/>
    <row r="803" ht="15.75" customHeight="1" s="31"/>
    <row r="804" ht="15.75" customHeight="1" s="31"/>
    <row r="805" ht="15.75" customHeight="1" s="31"/>
    <row r="806" ht="15.75" customHeight="1" s="31"/>
    <row r="807" ht="15.75" customHeight="1" s="31"/>
    <row r="808" ht="15.75" customHeight="1" s="31"/>
    <row r="809" ht="15.75" customHeight="1" s="31"/>
    <row r="810" ht="15.75" customHeight="1" s="31"/>
    <row r="811" ht="15.75" customHeight="1" s="31"/>
    <row r="812" ht="15.75" customHeight="1" s="31"/>
    <row r="813" ht="15.75" customHeight="1" s="31"/>
    <row r="814" ht="15.75" customHeight="1" s="31"/>
    <row r="815" ht="15.75" customHeight="1" s="31"/>
    <row r="816" ht="15.75" customHeight="1" s="31"/>
    <row r="817" ht="15.75" customHeight="1" s="31"/>
    <row r="818" ht="15.75" customHeight="1" s="31"/>
    <row r="819" ht="15.75" customHeight="1" s="31"/>
    <row r="820" ht="15.75" customHeight="1" s="31"/>
    <row r="821" ht="15.75" customHeight="1" s="31"/>
    <row r="822" ht="15.75" customHeight="1" s="31"/>
    <row r="823" ht="15.75" customHeight="1" s="31"/>
    <row r="824" ht="15.75" customHeight="1" s="31"/>
    <row r="825" ht="15.75" customHeight="1" s="31"/>
    <row r="826" ht="15.75" customHeight="1" s="31"/>
    <row r="827" ht="15.75" customHeight="1" s="31"/>
    <row r="828" ht="15.75" customHeight="1" s="31"/>
    <row r="829" ht="15.75" customHeight="1" s="31"/>
    <row r="830" ht="15.75" customHeight="1" s="31"/>
    <row r="831" ht="15.75" customHeight="1" s="31"/>
    <row r="832" ht="15.75" customHeight="1" s="31"/>
    <row r="833" ht="15.75" customHeight="1" s="31"/>
    <row r="834" ht="15.75" customHeight="1" s="31"/>
    <row r="835" ht="15.75" customHeight="1" s="31"/>
    <row r="836" ht="15.75" customHeight="1" s="31"/>
    <row r="837" ht="15.75" customHeight="1" s="31"/>
    <row r="838" ht="15.75" customHeight="1" s="31"/>
    <row r="839" ht="15.75" customHeight="1" s="31"/>
    <row r="840" ht="15.75" customHeight="1" s="31"/>
    <row r="841" ht="15.75" customHeight="1" s="31"/>
    <row r="842" ht="15.75" customHeight="1" s="31"/>
    <row r="843" ht="15.75" customHeight="1" s="31"/>
    <row r="844" ht="15.75" customHeight="1" s="31"/>
    <row r="845" ht="15.75" customHeight="1" s="31"/>
    <row r="846" ht="15.75" customHeight="1" s="31"/>
    <row r="847" ht="15.75" customHeight="1" s="31"/>
    <row r="848" ht="15.75" customHeight="1" s="31"/>
    <row r="849" ht="15.75" customHeight="1" s="31"/>
    <row r="850" ht="15.75" customHeight="1" s="31"/>
    <row r="851" ht="15.75" customHeight="1" s="31"/>
    <row r="852" ht="15.75" customHeight="1" s="31"/>
    <row r="853" ht="15.75" customHeight="1" s="31"/>
    <row r="854" ht="15.75" customHeight="1" s="31"/>
    <row r="855" ht="15.75" customHeight="1" s="31"/>
    <row r="856" ht="15.75" customHeight="1" s="31"/>
    <row r="857" ht="15.75" customHeight="1" s="31"/>
    <row r="858" ht="15.75" customHeight="1" s="31"/>
    <row r="859" ht="15.75" customHeight="1" s="31"/>
    <row r="860" ht="15.75" customHeight="1" s="31"/>
    <row r="861" ht="15.75" customHeight="1" s="31"/>
    <row r="862" ht="15.75" customHeight="1" s="31"/>
    <row r="863" ht="15.75" customHeight="1" s="31"/>
    <row r="864" ht="15.75" customHeight="1" s="31"/>
    <row r="865" ht="15.75" customHeight="1" s="31"/>
    <row r="866" ht="15.75" customHeight="1" s="31"/>
    <row r="867" ht="15.75" customHeight="1" s="31"/>
    <row r="868" ht="15.75" customHeight="1" s="31"/>
    <row r="869" ht="15.75" customHeight="1" s="31"/>
    <row r="870" ht="15.75" customHeight="1" s="31"/>
    <row r="871" ht="15.75" customHeight="1" s="31"/>
    <row r="872" ht="15.75" customHeight="1" s="31"/>
    <row r="873" ht="15.75" customHeight="1" s="31"/>
    <row r="874" ht="15.75" customHeight="1" s="31"/>
    <row r="875" ht="15.75" customHeight="1" s="31"/>
    <row r="876" ht="15.75" customHeight="1" s="31"/>
    <row r="877" ht="15.75" customHeight="1" s="31"/>
    <row r="878" ht="15.75" customHeight="1" s="31"/>
    <row r="879" ht="15.75" customHeight="1" s="31"/>
    <row r="880" ht="15.75" customHeight="1" s="31"/>
    <row r="881" ht="15.75" customHeight="1" s="31"/>
    <row r="882" ht="15.75" customHeight="1" s="31"/>
    <row r="883" ht="15.75" customHeight="1" s="31"/>
    <row r="884" ht="15.75" customHeight="1" s="31"/>
    <row r="885" ht="15.75" customHeight="1" s="31"/>
    <row r="886" ht="15.75" customHeight="1" s="31"/>
    <row r="887" ht="15.75" customHeight="1" s="31"/>
    <row r="888" ht="15.75" customHeight="1" s="31"/>
    <row r="889" ht="15.75" customHeight="1" s="31"/>
    <row r="890" ht="15.75" customHeight="1" s="31"/>
    <row r="891" ht="15.75" customHeight="1" s="31"/>
    <row r="892" ht="15.75" customHeight="1" s="31"/>
    <row r="893" ht="15.75" customHeight="1" s="31"/>
    <row r="894" ht="15.75" customHeight="1" s="31"/>
    <row r="895" ht="15.75" customHeight="1" s="31"/>
    <row r="896" ht="15.75" customHeight="1" s="31"/>
    <row r="897" ht="15.75" customHeight="1" s="31"/>
    <row r="898" ht="15.75" customHeight="1" s="31"/>
    <row r="899" ht="15.75" customHeight="1" s="31"/>
    <row r="900" ht="15.75" customHeight="1" s="31"/>
    <row r="901" ht="15.75" customHeight="1" s="31"/>
    <row r="902" ht="15.75" customHeight="1" s="31"/>
    <row r="903" ht="15.75" customHeight="1" s="31"/>
    <row r="904" ht="15.75" customHeight="1" s="31"/>
    <row r="905" ht="15.75" customHeight="1" s="31"/>
    <row r="906" ht="15.75" customHeight="1" s="31"/>
    <row r="907" ht="15.75" customHeight="1" s="31"/>
    <row r="908" ht="15.75" customHeight="1" s="31"/>
    <row r="909" ht="15.75" customHeight="1" s="31"/>
    <row r="910" ht="15.75" customHeight="1" s="31"/>
    <row r="911" ht="15.75" customHeight="1" s="31"/>
    <row r="912" ht="15.75" customHeight="1" s="31"/>
    <row r="913" ht="15.75" customHeight="1" s="31"/>
    <row r="914" ht="15.75" customHeight="1" s="31"/>
    <row r="915" ht="15.75" customHeight="1" s="31"/>
    <row r="916" ht="15.75" customHeight="1" s="31"/>
    <row r="917" ht="15.75" customHeight="1" s="31"/>
    <row r="918" ht="15.75" customHeight="1" s="31"/>
    <row r="919" ht="15.75" customHeight="1" s="31"/>
    <row r="920" ht="15.75" customHeight="1" s="31"/>
    <row r="921" ht="15.75" customHeight="1" s="31"/>
    <row r="922" ht="15.75" customHeight="1" s="31"/>
    <row r="923" ht="15.75" customHeight="1" s="31"/>
    <row r="924" ht="15.75" customHeight="1" s="31"/>
    <row r="925" ht="15.75" customHeight="1" s="31"/>
    <row r="926" ht="15.75" customHeight="1" s="31"/>
    <row r="927" ht="15.75" customHeight="1" s="31"/>
    <row r="928" ht="15.75" customHeight="1" s="31"/>
    <row r="929" ht="15.75" customHeight="1" s="31"/>
    <row r="930" ht="15.75" customHeight="1" s="31"/>
    <row r="931" ht="15.75" customHeight="1" s="31"/>
    <row r="932" ht="15.75" customHeight="1" s="31"/>
    <row r="933" ht="15.75" customHeight="1" s="31"/>
    <row r="934" ht="15.75" customHeight="1" s="31"/>
    <row r="935" ht="15.75" customHeight="1" s="31"/>
    <row r="936" ht="15.75" customHeight="1" s="31"/>
    <row r="937" ht="15.75" customHeight="1" s="31"/>
    <row r="938" ht="15.75" customHeight="1" s="31"/>
    <row r="939" ht="15.75" customHeight="1" s="31"/>
    <row r="940" ht="15.75" customHeight="1" s="31"/>
    <row r="941" ht="15.75" customHeight="1" s="31"/>
    <row r="942" ht="15.75" customHeight="1" s="31"/>
    <row r="943" ht="15.75" customHeight="1" s="31"/>
    <row r="944" ht="15.75" customHeight="1" s="31"/>
    <row r="945" ht="15.75" customHeight="1" s="31"/>
    <row r="946" ht="15.75" customHeight="1" s="31"/>
    <row r="947" ht="15.75" customHeight="1" s="31"/>
    <row r="948" ht="15.75" customHeight="1" s="31"/>
    <row r="949" ht="15.75" customHeight="1" s="31"/>
    <row r="950" ht="15.75" customHeight="1" s="31"/>
    <row r="951" ht="15.75" customHeight="1" s="31"/>
    <row r="952" ht="15.75" customHeight="1" s="31"/>
    <row r="953" ht="15.75" customHeight="1" s="31"/>
    <row r="954" ht="15.75" customHeight="1" s="31"/>
    <row r="955" ht="15.75" customHeight="1" s="31"/>
    <row r="956" ht="15.75" customHeight="1" s="31"/>
    <row r="957" ht="15.75" customHeight="1" s="31"/>
    <row r="958" ht="15.75" customHeight="1" s="31"/>
    <row r="959" ht="15.75" customHeight="1" s="31"/>
    <row r="960" ht="15.75" customHeight="1" s="31"/>
    <row r="961" ht="15.75" customHeight="1" s="31"/>
    <row r="962" ht="15.75" customHeight="1" s="31"/>
    <row r="963" ht="15.75" customHeight="1" s="31"/>
    <row r="964" ht="15.75" customHeight="1" s="31"/>
    <row r="965" ht="15.75" customHeight="1" s="31"/>
    <row r="966" ht="15.75" customHeight="1" s="31"/>
    <row r="967" ht="15.75" customHeight="1" s="31"/>
    <row r="968" ht="15.75" customHeight="1" s="31"/>
    <row r="969" ht="15.75" customHeight="1" s="31"/>
    <row r="970" ht="15.75" customHeight="1" s="31"/>
    <row r="971" ht="15.75" customHeight="1" s="31"/>
    <row r="972" ht="15.75" customHeight="1" s="31"/>
    <row r="973" ht="15.75" customHeight="1" s="31"/>
    <row r="974" ht="15.75" customHeight="1" s="31"/>
    <row r="975" ht="15.75" customHeight="1" s="31"/>
    <row r="976" ht="15.75" customHeight="1" s="31"/>
    <row r="977" ht="15.75" customHeight="1" s="31"/>
    <row r="978" ht="15.75" customHeight="1" s="31"/>
    <row r="979" ht="15.75" customHeight="1" s="31"/>
    <row r="980" ht="15.75" customHeight="1" s="31"/>
    <row r="981" ht="15.75" customHeight="1" s="31"/>
    <row r="982" ht="15.75" customHeight="1" s="31"/>
    <row r="983" ht="15.75" customHeight="1" s="31"/>
    <row r="984" ht="15.75" customHeight="1" s="31"/>
    <row r="985" ht="15.75" customHeight="1" s="31"/>
    <row r="986" ht="15.75" customHeight="1" s="31"/>
    <row r="987" ht="15.75" customHeight="1" s="31"/>
    <row r="988" ht="15.75" customHeight="1" s="31"/>
    <row r="989" ht="15.75" customHeight="1" s="31"/>
    <row r="990" ht="15.75" customHeight="1" s="31"/>
    <row r="991" ht="15.75" customHeight="1" s="31"/>
    <row r="992" ht="15.75" customHeight="1" s="31"/>
    <row r="993" ht="15.75" customHeight="1" s="31"/>
    <row r="994" ht="15.75" customHeight="1" s="31"/>
    <row r="995" ht="15.75" customHeight="1" s="31"/>
    <row r="996" ht="15.75" customHeight="1" s="31"/>
    <row r="997" ht="15.75" customHeight="1" s="31"/>
    <row r="998" ht="15.75" customHeight="1" s="31"/>
    <row r="999" ht="15.75" customHeight="1" s="31"/>
    <row r="1000" ht="15.75" customHeight="1" s="31"/>
  </sheetData>
  <pageMargins left="0.511811024" right="0.511811024" top="0.787401575" bottom="0.7874015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Carolina Thomasini</dc:creator>
  <dcterms:created xsi:type="dcterms:W3CDTF">2021-02-18T18:13:40Z</dcterms:created>
  <dcterms:modified xsi:type="dcterms:W3CDTF">2022-03-08T19:39:57Z</dcterms:modified>
  <cp:lastModifiedBy>Larissa Gunia</cp:lastModifiedBy>
</cp:coreProperties>
</file>