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4"/>
  </sheets>
  <definedNames/>
  <calcPr/>
</workbook>
</file>

<file path=xl/sharedStrings.xml><?xml version="1.0" encoding="utf-8"?>
<sst xmlns="http://schemas.openxmlformats.org/spreadsheetml/2006/main" count="40" uniqueCount="15">
  <si>
    <t>Experiment 1: Roulette Wheel Selecion</t>
  </si>
  <si>
    <t>Rules: 10</t>
  </si>
  <si>
    <t>Population: 50</t>
  </si>
  <si>
    <t>Generations:100</t>
  </si>
  <si>
    <t>Mutation: 0.02/Gene</t>
  </si>
  <si>
    <t>Run #</t>
  </si>
  <si>
    <t>Mean Fitness</t>
  </si>
  <si>
    <t>Max Fitness</t>
  </si>
  <si>
    <t>Fitness Percentage</t>
  </si>
  <si>
    <t>Average</t>
  </si>
  <si>
    <t>Experiment 2: Tournament Selecion</t>
  </si>
  <si>
    <t>Experiment 3: Tournament Selecion</t>
  </si>
  <si>
    <t>Generations:200</t>
  </si>
  <si>
    <t>Experiment 4: Tournament Selecion</t>
  </si>
  <si>
    <t>Rules: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</si>
</sst>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1" numFmtId="0" xfId="0" applyFill="1" applyFont="1"/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</row>
    <row r="2">
      <c r="A2" s="2" t="s">
        <v>1</v>
      </c>
      <c r="B2" s="2" t="s">
        <v>2</v>
      </c>
      <c r="C2" s="2" t="s">
        <v>3</v>
      </c>
      <c r="D2" s="3" t="s">
        <v>4</v>
      </c>
    </row>
    <row r="3">
      <c r="A3" s="2" t="s">
        <v>5</v>
      </c>
      <c r="B3" s="2" t="s">
        <v>6</v>
      </c>
      <c r="C3" s="2" t="s">
        <v>7</v>
      </c>
      <c r="D3" s="3" t="s">
        <v>8</v>
      </c>
    </row>
    <row r="4">
      <c r="A4" s="4">
        <v>1.0</v>
      </c>
      <c r="B4" s="5">
        <v>44.0</v>
      </c>
      <c r="C4" s="5">
        <v>46.0</v>
      </c>
      <c r="D4" s="4">
        <f t="shared" ref="D4:D13" si="1">INT(B4/64*100)</f>
        <v>68</v>
      </c>
      <c r="F4" s="6"/>
      <c r="G4" s="7"/>
    </row>
    <row r="5">
      <c r="A5" s="4">
        <v>2.0</v>
      </c>
      <c r="B5" s="5">
        <v>45.0</v>
      </c>
      <c r="C5" s="5">
        <v>46.0</v>
      </c>
      <c r="D5" s="4">
        <f t="shared" si="1"/>
        <v>70</v>
      </c>
      <c r="F5" s="6"/>
      <c r="G5" s="8"/>
    </row>
    <row r="6">
      <c r="A6" s="4">
        <v>3.0</v>
      </c>
      <c r="B6" s="5">
        <v>45.0</v>
      </c>
      <c r="C6" s="5">
        <v>46.0</v>
      </c>
      <c r="D6" s="4">
        <f t="shared" si="1"/>
        <v>70</v>
      </c>
      <c r="F6" s="6"/>
      <c r="G6" s="7"/>
    </row>
    <row r="7">
      <c r="A7" s="4">
        <v>4.0</v>
      </c>
      <c r="B7" s="5">
        <v>40.0</v>
      </c>
      <c r="C7" s="5">
        <v>44.0</v>
      </c>
      <c r="D7" s="4">
        <f t="shared" si="1"/>
        <v>62</v>
      </c>
      <c r="F7" s="6"/>
      <c r="G7" s="8"/>
    </row>
    <row r="8">
      <c r="A8" s="4">
        <v>5.0</v>
      </c>
      <c r="B8" s="5">
        <v>36.0</v>
      </c>
      <c r="C8" s="5">
        <v>40.0</v>
      </c>
      <c r="D8" s="4">
        <f t="shared" si="1"/>
        <v>56</v>
      </c>
      <c r="F8" s="6"/>
      <c r="G8" s="8"/>
    </row>
    <row r="9">
      <c r="A9" s="4">
        <v>6.0</v>
      </c>
      <c r="B9" s="5">
        <v>39.0</v>
      </c>
      <c r="C9" s="5">
        <v>43.0</v>
      </c>
      <c r="D9" s="4">
        <f t="shared" si="1"/>
        <v>60</v>
      </c>
    </row>
    <row r="10">
      <c r="A10" s="4">
        <v>7.0</v>
      </c>
      <c r="B10" s="5">
        <v>35.0</v>
      </c>
      <c r="C10" s="5">
        <v>37.0</v>
      </c>
      <c r="D10" s="4">
        <f t="shared" si="1"/>
        <v>54</v>
      </c>
    </row>
    <row r="11">
      <c r="A11" s="4">
        <v>8.0</v>
      </c>
      <c r="B11" s="5">
        <v>43.0</v>
      </c>
      <c r="C11" s="5">
        <v>44.0</v>
      </c>
      <c r="D11" s="4">
        <f t="shared" si="1"/>
        <v>67</v>
      </c>
    </row>
    <row r="12">
      <c r="A12" s="4">
        <v>9.0</v>
      </c>
      <c r="B12" s="5">
        <v>43.0</v>
      </c>
      <c r="C12" s="5">
        <v>46.0</v>
      </c>
      <c r="D12" s="4">
        <f t="shared" si="1"/>
        <v>67</v>
      </c>
    </row>
    <row r="13">
      <c r="A13" s="4">
        <v>10.0</v>
      </c>
      <c r="B13" s="5">
        <v>40.0</v>
      </c>
      <c r="C13" s="5">
        <v>44.0</v>
      </c>
      <c r="D13" s="4">
        <f t="shared" si="1"/>
        <v>62</v>
      </c>
    </row>
    <row r="14">
      <c r="A14" s="4" t="s">
        <v>9</v>
      </c>
      <c r="B14" s="4">
        <f t="shared" ref="B14:D14" si="2">sum(B3:B13)/10</f>
        <v>41</v>
      </c>
      <c r="C14" s="4">
        <f t="shared" si="2"/>
        <v>43.6</v>
      </c>
      <c r="D14" s="4">
        <f t="shared" si="2"/>
        <v>63.6</v>
      </c>
    </row>
    <row r="16">
      <c r="A16" s="1" t="s">
        <v>10</v>
      </c>
      <c r="B16" s="2"/>
      <c r="C16" s="2"/>
      <c r="D16" s="2"/>
    </row>
    <row r="17">
      <c r="A17" s="2" t="s">
        <v>1</v>
      </c>
      <c r="B17" s="2" t="s">
        <v>2</v>
      </c>
      <c r="C17" s="2" t="s">
        <v>3</v>
      </c>
      <c r="D17" s="3" t="s">
        <v>4</v>
      </c>
    </row>
    <row r="18">
      <c r="A18" s="2" t="s">
        <v>5</v>
      </c>
      <c r="B18" s="2" t="s">
        <v>6</v>
      </c>
      <c r="C18" s="2" t="s">
        <v>7</v>
      </c>
      <c r="D18" s="3" t="s">
        <v>8</v>
      </c>
    </row>
    <row r="19">
      <c r="A19" s="4">
        <v>1.0</v>
      </c>
      <c r="B19" s="5">
        <v>42.0</v>
      </c>
      <c r="C19" s="5">
        <v>47.0</v>
      </c>
      <c r="D19" s="4">
        <f t="shared" ref="D19:D28" si="3">INT(B19/64*100)</f>
        <v>65</v>
      </c>
    </row>
    <row r="20">
      <c r="A20" s="4">
        <v>2.0</v>
      </c>
      <c r="B20" s="5">
        <v>37.0</v>
      </c>
      <c r="C20" s="5">
        <v>41.0</v>
      </c>
      <c r="D20" s="4">
        <f t="shared" si="3"/>
        <v>57</v>
      </c>
    </row>
    <row r="21">
      <c r="A21" s="4">
        <v>3.0</v>
      </c>
      <c r="B21" s="5">
        <v>45.0</v>
      </c>
      <c r="C21" s="5">
        <v>45.0</v>
      </c>
      <c r="D21" s="4">
        <f t="shared" si="3"/>
        <v>70</v>
      </c>
    </row>
    <row r="22">
      <c r="A22" s="4">
        <v>4.0</v>
      </c>
      <c r="B22" s="5">
        <v>35.0</v>
      </c>
      <c r="C22" s="5">
        <v>37.0</v>
      </c>
      <c r="D22" s="4">
        <f t="shared" si="3"/>
        <v>54</v>
      </c>
    </row>
    <row r="23">
      <c r="A23" s="4">
        <v>5.0</v>
      </c>
      <c r="B23" s="5">
        <v>45.0</v>
      </c>
      <c r="C23" s="5">
        <v>46.0</v>
      </c>
      <c r="D23" s="4">
        <f t="shared" si="3"/>
        <v>70</v>
      </c>
    </row>
    <row r="24">
      <c r="A24" s="4">
        <v>6.0</v>
      </c>
      <c r="B24" s="5">
        <v>49.0</v>
      </c>
      <c r="C24" s="5">
        <v>50.0</v>
      </c>
      <c r="D24" s="4">
        <f t="shared" si="3"/>
        <v>76</v>
      </c>
    </row>
    <row r="25">
      <c r="A25" s="4">
        <v>7.0</v>
      </c>
      <c r="B25" s="5">
        <v>43.0</v>
      </c>
      <c r="C25" s="5">
        <v>44.0</v>
      </c>
      <c r="D25" s="4">
        <f t="shared" si="3"/>
        <v>67</v>
      </c>
    </row>
    <row r="26">
      <c r="A26" s="4">
        <v>8.0</v>
      </c>
      <c r="B26" s="5">
        <v>45.0</v>
      </c>
      <c r="C26" s="5">
        <v>48.0</v>
      </c>
      <c r="D26" s="4">
        <f t="shared" si="3"/>
        <v>70</v>
      </c>
    </row>
    <row r="27">
      <c r="A27" s="4">
        <v>9.0</v>
      </c>
      <c r="B27" s="5">
        <v>47.0</v>
      </c>
      <c r="C27" s="5">
        <v>48.0</v>
      </c>
      <c r="D27" s="4">
        <f t="shared" si="3"/>
        <v>73</v>
      </c>
    </row>
    <row r="28">
      <c r="A28" s="4">
        <v>10.0</v>
      </c>
      <c r="B28" s="5">
        <v>42.0</v>
      </c>
      <c r="C28" s="5">
        <v>45.0</v>
      </c>
      <c r="D28" s="4">
        <f t="shared" si="3"/>
        <v>65</v>
      </c>
    </row>
    <row r="29">
      <c r="A29" s="4" t="s">
        <v>9</v>
      </c>
      <c r="B29" s="4">
        <f t="shared" ref="B29:D29" si="4">sum(B18:B28)/10</f>
        <v>43</v>
      </c>
      <c r="C29" s="4">
        <f t="shared" si="4"/>
        <v>45.1</v>
      </c>
      <c r="D29" s="4">
        <f t="shared" si="4"/>
        <v>66.7</v>
      </c>
      <c r="F29" s="9"/>
      <c r="G29" s="9"/>
      <c r="H29" s="9"/>
      <c r="I29" s="9"/>
      <c r="J29" s="9"/>
      <c r="K29" s="9"/>
    </row>
    <row r="30">
      <c r="F30" s="9"/>
      <c r="G30" s="9"/>
      <c r="H30" s="9"/>
      <c r="I30" s="9"/>
      <c r="J30" s="9"/>
      <c r="K30" s="9"/>
    </row>
    <row r="31">
      <c r="A31" s="1" t="s">
        <v>11</v>
      </c>
      <c r="B31" s="2"/>
      <c r="C31" s="2"/>
      <c r="D31" s="2"/>
      <c r="F31" s="9"/>
      <c r="G31" s="9"/>
      <c r="H31" s="10"/>
      <c r="I31" s="10"/>
      <c r="J31" s="10"/>
      <c r="K31" s="9"/>
    </row>
    <row r="32">
      <c r="A32" s="2" t="s">
        <v>1</v>
      </c>
      <c r="B32" s="2" t="s">
        <v>2</v>
      </c>
      <c r="C32" s="11" t="s">
        <v>12</v>
      </c>
      <c r="D32" s="3" t="s">
        <v>4</v>
      </c>
      <c r="F32" s="9"/>
      <c r="G32" s="9"/>
      <c r="H32" s="10"/>
      <c r="I32" s="12"/>
      <c r="J32" s="12"/>
      <c r="K32" s="9"/>
    </row>
    <row r="33">
      <c r="A33" s="2" t="s">
        <v>5</v>
      </c>
      <c r="B33" s="2" t="s">
        <v>6</v>
      </c>
      <c r="C33" s="2" t="s">
        <v>7</v>
      </c>
      <c r="D33" s="3" t="s">
        <v>8</v>
      </c>
      <c r="F33" s="9"/>
      <c r="G33" s="9"/>
      <c r="H33" s="10"/>
      <c r="I33" s="12"/>
      <c r="J33" s="12"/>
      <c r="K33" s="9"/>
    </row>
    <row r="34">
      <c r="A34" s="4">
        <v>1.0</v>
      </c>
      <c r="B34" s="5">
        <v>55.0</v>
      </c>
      <c r="C34" s="5">
        <v>56.0</v>
      </c>
      <c r="D34" s="4">
        <f t="shared" ref="D34:D43" si="5">INT(B34/64*100)</f>
        <v>85</v>
      </c>
      <c r="F34" s="9"/>
      <c r="G34" s="9"/>
      <c r="H34" s="10"/>
      <c r="I34" s="12"/>
      <c r="J34" s="12"/>
      <c r="K34" s="9"/>
    </row>
    <row r="35">
      <c r="A35" s="4">
        <v>2.0</v>
      </c>
      <c r="B35" s="5">
        <v>51.0</v>
      </c>
      <c r="C35" s="5">
        <v>52.0</v>
      </c>
      <c r="D35" s="4">
        <f t="shared" si="5"/>
        <v>79</v>
      </c>
      <c r="F35" s="9"/>
      <c r="G35" s="9"/>
      <c r="H35" s="10"/>
      <c r="I35" s="12"/>
      <c r="J35" s="12"/>
      <c r="K35" s="9"/>
    </row>
    <row r="36">
      <c r="A36" s="4">
        <v>3.0</v>
      </c>
      <c r="B36" s="5">
        <v>54.0</v>
      </c>
      <c r="C36" s="5">
        <v>55.0</v>
      </c>
      <c r="D36" s="4">
        <f t="shared" si="5"/>
        <v>84</v>
      </c>
      <c r="F36" s="9"/>
      <c r="G36" s="9"/>
      <c r="H36" s="10"/>
      <c r="I36" s="12"/>
      <c r="J36" s="12"/>
      <c r="K36" s="9"/>
    </row>
    <row r="37">
      <c r="A37" s="4">
        <v>4.0</v>
      </c>
      <c r="B37" s="5">
        <v>54.0</v>
      </c>
      <c r="C37" s="5">
        <v>55.0</v>
      </c>
      <c r="D37" s="4">
        <f t="shared" si="5"/>
        <v>84</v>
      </c>
      <c r="F37" s="9"/>
      <c r="G37" s="9"/>
      <c r="H37" s="10"/>
      <c r="I37" s="12"/>
      <c r="J37" s="12"/>
      <c r="K37" s="9"/>
    </row>
    <row r="38">
      <c r="A38" s="4">
        <v>5.0</v>
      </c>
      <c r="B38" s="5">
        <v>51.0</v>
      </c>
      <c r="C38" s="5">
        <v>51.0</v>
      </c>
      <c r="D38" s="4">
        <f t="shared" si="5"/>
        <v>79</v>
      </c>
      <c r="F38" s="9"/>
      <c r="G38" s="9"/>
      <c r="H38" s="10"/>
      <c r="I38" s="12"/>
      <c r="J38" s="12"/>
      <c r="K38" s="9"/>
    </row>
    <row r="39">
      <c r="A39" s="4">
        <v>6.0</v>
      </c>
      <c r="B39" s="5">
        <v>51.0</v>
      </c>
      <c r="C39" s="5">
        <v>52.0</v>
      </c>
      <c r="D39" s="4">
        <f t="shared" si="5"/>
        <v>79</v>
      </c>
      <c r="F39" s="9"/>
      <c r="G39" s="9"/>
      <c r="H39" s="10"/>
      <c r="I39" s="12"/>
      <c r="J39" s="12"/>
      <c r="K39" s="9"/>
    </row>
    <row r="40">
      <c r="A40" s="4">
        <v>7.0</v>
      </c>
      <c r="B40" s="5">
        <v>52.0</v>
      </c>
      <c r="C40" s="5">
        <v>52.0</v>
      </c>
      <c r="D40" s="4">
        <f t="shared" si="5"/>
        <v>81</v>
      </c>
      <c r="F40" s="9"/>
      <c r="G40" s="9"/>
      <c r="H40" s="10"/>
      <c r="I40" s="12"/>
      <c r="J40" s="12"/>
      <c r="K40" s="9"/>
    </row>
    <row r="41">
      <c r="A41" s="4">
        <v>8.0</v>
      </c>
      <c r="B41" s="5">
        <v>56.0</v>
      </c>
      <c r="C41" s="5">
        <v>58.0</v>
      </c>
      <c r="D41" s="4">
        <f t="shared" si="5"/>
        <v>87</v>
      </c>
      <c r="F41" s="9"/>
      <c r="G41" s="9"/>
      <c r="H41" s="10"/>
      <c r="I41" s="12"/>
      <c r="J41" s="12"/>
      <c r="K41" s="9"/>
    </row>
    <row r="42">
      <c r="A42" s="4">
        <v>9.0</v>
      </c>
      <c r="B42" s="5">
        <v>50.0</v>
      </c>
      <c r="C42" s="5">
        <v>50.0</v>
      </c>
      <c r="D42" s="4">
        <f t="shared" si="5"/>
        <v>78</v>
      </c>
      <c r="F42" s="9"/>
      <c r="G42" s="9"/>
      <c r="H42" s="9"/>
      <c r="I42" s="9"/>
      <c r="J42" s="9"/>
      <c r="K42" s="9"/>
    </row>
    <row r="43">
      <c r="A43" s="4">
        <v>10.0</v>
      </c>
      <c r="B43" s="5">
        <v>60.0</v>
      </c>
      <c r="C43" s="5">
        <v>60.0</v>
      </c>
      <c r="D43" s="4">
        <f t="shared" si="5"/>
        <v>93</v>
      </c>
      <c r="F43" s="9"/>
      <c r="G43" s="9"/>
      <c r="H43" s="9"/>
      <c r="I43" s="9"/>
      <c r="J43" s="9"/>
      <c r="K43" s="9"/>
    </row>
    <row r="44">
      <c r="A44" s="4" t="s">
        <v>9</v>
      </c>
      <c r="B44" s="4">
        <f t="shared" ref="B44:D44" si="6">sum(B33:B43)/10</f>
        <v>53.4</v>
      </c>
      <c r="C44" s="4">
        <f t="shared" si="6"/>
        <v>54.1</v>
      </c>
      <c r="D44" s="4">
        <f t="shared" si="6"/>
        <v>82.9</v>
      </c>
      <c r="F44" s="9"/>
      <c r="G44" s="9"/>
      <c r="H44" s="9"/>
      <c r="I44" s="9"/>
      <c r="J44" s="9"/>
      <c r="K44" s="9"/>
    </row>
    <row r="45">
      <c r="F45" s="9"/>
      <c r="G45" s="9"/>
      <c r="H45" s="9"/>
      <c r="I45" s="9"/>
      <c r="J45" s="9"/>
      <c r="K45" s="9"/>
    </row>
    <row r="46">
      <c r="A46" s="1" t="s">
        <v>13</v>
      </c>
      <c r="B46" s="2"/>
      <c r="C46" s="2"/>
      <c r="D46" s="2"/>
      <c r="F46" s="9"/>
      <c r="G46" s="9"/>
      <c r="H46" s="9"/>
      <c r="I46" s="9"/>
      <c r="J46" s="9"/>
      <c r="K46" s="9"/>
    </row>
    <row r="47">
      <c r="A47" s="11" t="s">
        <v>14</v>
      </c>
      <c r="B47" s="2" t="s">
        <v>2</v>
      </c>
      <c r="C47" s="11" t="s">
        <v>12</v>
      </c>
      <c r="D47" s="3" t="s">
        <v>4</v>
      </c>
      <c r="F47" s="9"/>
      <c r="G47" s="9"/>
      <c r="H47" s="9"/>
      <c r="I47" s="9"/>
      <c r="J47" s="9"/>
      <c r="K47" s="9"/>
    </row>
    <row r="48">
      <c r="A48" s="2" t="s">
        <v>5</v>
      </c>
      <c r="B48" s="2" t="s">
        <v>6</v>
      </c>
      <c r="C48" s="2" t="s">
        <v>7</v>
      </c>
      <c r="D48" s="3" t="s">
        <v>8</v>
      </c>
      <c r="F48" s="9"/>
      <c r="G48" s="9"/>
      <c r="H48" s="9"/>
      <c r="I48" s="9"/>
      <c r="J48" s="9"/>
      <c r="K48" s="9"/>
    </row>
    <row r="49">
      <c r="A49" s="4">
        <v>1.0</v>
      </c>
      <c r="B49" s="5">
        <v>54.0</v>
      </c>
      <c r="C49" s="5">
        <v>55.0</v>
      </c>
      <c r="D49" s="4">
        <f t="shared" ref="D49:D58" si="7">INT(B49/64*100)</f>
        <v>84</v>
      </c>
    </row>
    <row r="50">
      <c r="A50" s="4">
        <v>2.0</v>
      </c>
      <c r="B50" s="5">
        <v>57.0</v>
      </c>
      <c r="C50" s="5">
        <v>58.0</v>
      </c>
      <c r="D50" s="4">
        <f t="shared" si="7"/>
        <v>89</v>
      </c>
    </row>
    <row r="51">
      <c r="A51" s="4">
        <v>3.0</v>
      </c>
      <c r="B51" s="5">
        <v>60.0</v>
      </c>
      <c r="C51" s="5">
        <v>61.0</v>
      </c>
      <c r="D51" s="4">
        <f t="shared" si="7"/>
        <v>93</v>
      </c>
    </row>
    <row r="52">
      <c r="A52" s="4">
        <v>4.0</v>
      </c>
      <c r="B52" s="5">
        <v>59.0</v>
      </c>
      <c r="C52" s="5">
        <v>59.0</v>
      </c>
      <c r="D52" s="4">
        <f t="shared" si="7"/>
        <v>92</v>
      </c>
    </row>
    <row r="53">
      <c r="A53" s="4">
        <v>5.0</v>
      </c>
      <c r="B53" s="5">
        <v>57.0</v>
      </c>
      <c r="C53" s="5">
        <v>58.0</v>
      </c>
      <c r="D53" s="4">
        <f t="shared" si="7"/>
        <v>89</v>
      </c>
    </row>
    <row r="54">
      <c r="A54" s="4">
        <v>6.0</v>
      </c>
      <c r="B54" s="5">
        <v>59.0</v>
      </c>
      <c r="C54" s="5">
        <v>69.0</v>
      </c>
      <c r="D54" s="4">
        <f t="shared" si="7"/>
        <v>92</v>
      </c>
    </row>
    <row r="55">
      <c r="A55" s="4">
        <v>7.0</v>
      </c>
      <c r="B55" s="5">
        <v>61.0</v>
      </c>
      <c r="C55" s="5">
        <v>62.0</v>
      </c>
      <c r="D55" s="4">
        <f t="shared" si="7"/>
        <v>95</v>
      </c>
    </row>
    <row r="56">
      <c r="A56" s="4">
        <v>8.0</v>
      </c>
      <c r="B56" s="5">
        <v>56.0</v>
      </c>
      <c r="C56" s="5">
        <v>57.0</v>
      </c>
      <c r="D56" s="4">
        <f t="shared" si="7"/>
        <v>87</v>
      </c>
    </row>
    <row r="57">
      <c r="A57" s="4">
        <v>9.0</v>
      </c>
      <c r="B57" s="5">
        <v>58.0</v>
      </c>
      <c r="C57" s="5">
        <v>58.0</v>
      </c>
      <c r="D57" s="4">
        <f t="shared" si="7"/>
        <v>90</v>
      </c>
    </row>
    <row r="58">
      <c r="A58" s="4">
        <v>10.0</v>
      </c>
      <c r="B58" s="5">
        <v>59.0</v>
      </c>
      <c r="C58" s="5">
        <v>59.0</v>
      </c>
      <c r="D58" s="4">
        <f t="shared" si="7"/>
        <v>92</v>
      </c>
    </row>
    <row r="59">
      <c r="A59" s="4" t="s">
        <v>9</v>
      </c>
      <c r="B59" s="4">
        <f t="shared" ref="B59:D59" si="8">sum(B48:B58)/10</f>
        <v>58</v>
      </c>
      <c r="C59" s="4">
        <f t="shared" si="8"/>
        <v>59.6</v>
      </c>
      <c r="D59" s="4">
        <f t="shared" si="8"/>
        <v>90.3</v>
      </c>
    </row>
  </sheetData>
  <drawing r:id="rId1"/>
</worksheet>
</file>