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ueegga\Documents\R\Projects\DevProCapII\extdata\raw_tables\metadata\"/>
    </mc:Choice>
  </mc:AlternateContent>
  <xr:revisionPtr revIDLastSave="0" documentId="13_ncr:1_{0994C63F-9196-4695-85BE-9D60D41E5FD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<sst xmlns="http://schemas.openxmlformats.org/spreadsheetml/2006/main" count="565" uniqueCount="314">
  <si>
    <t>Embryo_ID</t>
  </si>
  <si>
    <t>Date</t>
  </si>
  <si>
    <t>DayMonth</t>
  </si>
  <si>
    <t>Group</t>
  </si>
  <si>
    <t>Cells</t>
  </si>
  <si>
    <t>Axis1</t>
  </si>
  <si>
    <t>Days_since_1.8.</t>
  </si>
  <si>
    <t>Morphology</t>
  </si>
  <si>
    <t>Log2Cells</t>
  </si>
  <si>
    <t>E104_1</t>
  </si>
  <si>
    <t>E1041.fastq_TPM</t>
  </si>
  <si>
    <t>2016-10-21</t>
  </si>
  <si>
    <t>2000-10-21</t>
  </si>
  <si>
    <t>Diapause</t>
  </si>
  <si>
    <t>E108_1</t>
  </si>
  <si>
    <t>E1081.fastq_TPM</t>
  </si>
  <si>
    <t>2016-10-29</t>
  </si>
  <si>
    <t>2000-10-29</t>
  </si>
  <si>
    <t>E108_2</t>
  </si>
  <si>
    <t>E1082.fastq_TPM</t>
  </si>
  <si>
    <t>E109_1</t>
  </si>
  <si>
    <t>E1091.fastq_TPM</t>
  </si>
  <si>
    <t>E110_1</t>
  </si>
  <si>
    <t>E1101.fastq_TPM</t>
  </si>
  <si>
    <t>E114_1</t>
  </si>
  <si>
    <t>E1141.fastq_TPM</t>
  </si>
  <si>
    <t>2016-11-03</t>
  </si>
  <si>
    <t>2000-11-03</t>
  </si>
  <si>
    <t>E114_2</t>
  </si>
  <si>
    <t>E1142.fastq_TPM</t>
  </si>
  <si>
    <t>E118_1</t>
  </si>
  <si>
    <t>E1181.fastq_TPM</t>
  </si>
  <si>
    <t>2016-11-08</t>
  </si>
  <si>
    <t>2000-11-08</t>
  </si>
  <si>
    <t>E118_2</t>
  </si>
  <si>
    <t>E1182.fastq_TPM</t>
  </si>
  <si>
    <t>E119_1</t>
  </si>
  <si>
    <t>E1191.fastq_TPM</t>
  </si>
  <si>
    <t>E119_2</t>
  </si>
  <si>
    <t>E1192.fastq_TPM</t>
  </si>
  <si>
    <t>E123_1</t>
  </si>
  <si>
    <t>E1231.fastq_TPM</t>
  </si>
  <si>
    <t>E128_1</t>
  </si>
  <si>
    <t>E1281.fastq_TPM</t>
  </si>
  <si>
    <t>2016-11-05</t>
  </si>
  <si>
    <t>2000-11-05</t>
  </si>
  <si>
    <t>E131_1</t>
  </si>
  <si>
    <t>E1311.fastq_TPM</t>
  </si>
  <si>
    <t>2016-11-12</t>
  </si>
  <si>
    <t>2000-11-12</t>
  </si>
  <si>
    <t>E132_1</t>
  </si>
  <si>
    <t>E1321.fastq_TPM</t>
  </si>
  <si>
    <t>E132_2</t>
  </si>
  <si>
    <t>E1322.fastq_TPM</t>
  </si>
  <si>
    <t>E140_1</t>
  </si>
  <si>
    <t>E1401.fastq_TPM</t>
  </si>
  <si>
    <t>2016-11-24</t>
  </si>
  <si>
    <t>2000-11-24</t>
  </si>
  <si>
    <t>E140_2</t>
  </si>
  <si>
    <t>E1402.fastq_TPM</t>
  </si>
  <si>
    <t>E142_1</t>
  </si>
  <si>
    <t>E1421.fastq_TPM</t>
  </si>
  <si>
    <t>2016-11-25</t>
  </si>
  <si>
    <t>Elongated</t>
  </si>
  <si>
    <t>2000-11-25</t>
  </si>
  <si>
    <t>E142_2</t>
  </si>
  <si>
    <t>E1422.fastq_TPM</t>
  </si>
  <si>
    <t>E159_1</t>
  </si>
  <si>
    <t>E1591.fastq_TPM</t>
  </si>
  <si>
    <t>2016-11-26</t>
  </si>
  <si>
    <t>2000-11-26</t>
  </si>
  <si>
    <t>E168_1</t>
  </si>
  <si>
    <t>E1681.fastq_TPM</t>
  </si>
  <si>
    <t>2016-11-28</t>
  </si>
  <si>
    <t>2000-11-28</t>
  </si>
  <si>
    <t>E172_1</t>
  </si>
  <si>
    <t>E1721.fastq_TPM</t>
  </si>
  <si>
    <t>E172_2</t>
  </si>
  <si>
    <t>E1722.fastq_TPM</t>
  </si>
  <si>
    <t>E182_1</t>
  </si>
  <si>
    <t>E1821.fastq_TPM</t>
  </si>
  <si>
    <t>2016-12-02</t>
  </si>
  <si>
    <t>2000-12-02</t>
  </si>
  <si>
    <t>E182_2</t>
  </si>
  <si>
    <t>E1822.fastq_TPM</t>
  </si>
  <si>
    <t>E183_1</t>
  </si>
  <si>
    <t>E1831.fastq_TPM</t>
  </si>
  <si>
    <t>2016-12-01</t>
  </si>
  <si>
    <t>2000-12-01</t>
  </si>
  <si>
    <t>E183_2</t>
  </si>
  <si>
    <t>E1832.fastq_TPM</t>
  </si>
  <si>
    <t>E186_1</t>
  </si>
  <si>
    <t>E1861.fastq_TPM</t>
  </si>
  <si>
    <t>E187_1</t>
  </si>
  <si>
    <t>E1871.fastq_TPM</t>
  </si>
  <si>
    <t>E187_2</t>
  </si>
  <si>
    <t>E1872.fastq_TPM</t>
  </si>
  <si>
    <t>E190_1</t>
  </si>
  <si>
    <t>E1901.fastq_TPM</t>
  </si>
  <si>
    <t>E190_2</t>
  </si>
  <si>
    <t>E1902.fastq_TPM</t>
  </si>
  <si>
    <t>E191_1</t>
  </si>
  <si>
    <t>E1911.fastq_TPM</t>
  </si>
  <si>
    <t>2016-11-09</t>
  </si>
  <si>
    <t>2000-11-09</t>
  </si>
  <si>
    <t>E191_2</t>
  </si>
  <si>
    <t>E1912.fastq_TPM</t>
  </si>
  <si>
    <t>E192_1</t>
  </si>
  <si>
    <t>E1921.fastq_TPM</t>
  </si>
  <si>
    <t>E192_2</t>
  </si>
  <si>
    <t>E1922.fastq_TPM</t>
  </si>
  <si>
    <t>E193_1</t>
  </si>
  <si>
    <t>E1931.fastq_TPM</t>
  </si>
  <si>
    <t>2016-12-09</t>
  </si>
  <si>
    <t>2000-12-09</t>
  </si>
  <si>
    <t>E193_2</t>
  </si>
  <si>
    <t>E1932.fastq_TPM</t>
  </si>
  <si>
    <t>E194_1</t>
  </si>
  <si>
    <t>E1941.fastq_TPM</t>
  </si>
  <si>
    <t>2016-12-10</t>
  </si>
  <si>
    <t>2000-12-10</t>
  </si>
  <si>
    <t>E201_1</t>
  </si>
  <si>
    <t>E2011.fastq_TPM</t>
  </si>
  <si>
    <t>E201_2</t>
  </si>
  <si>
    <t>E2012.fastq_TPM</t>
  </si>
  <si>
    <t>E203_1</t>
  </si>
  <si>
    <t>E2031.fastq_TPM</t>
  </si>
  <si>
    <t>E203_2</t>
  </si>
  <si>
    <t>E2032.fastq_TPM</t>
  </si>
  <si>
    <t>E209_1</t>
  </si>
  <si>
    <t>E2091.fastq_TPM</t>
  </si>
  <si>
    <t>E209_2</t>
  </si>
  <si>
    <t>E2092.fastq_TPM</t>
  </si>
  <si>
    <t>E21_2</t>
  </si>
  <si>
    <t>E212.fastq_TPM</t>
  </si>
  <si>
    <t>2015-11-02</t>
  </si>
  <si>
    <t>2000-11-02</t>
  </si>
  <si>
    <t>E213_1</t>
  </si>
  <si>
    <t>E2131.fastq_TPM</t>
  </si>
  <si>
    <t>2016-12-28</t>
  </si>
  <si>
    <t>2000-12-28</t>
  </si>
  <si>
    <t>E218_1</t>
  </si>
  <si>
    <t>E2181.fastq_TPM</t>
  </si>
  <si>
    <t>E218_2</t>
  </si>
  <si>
    <t>E2182.fastq_TPM</t>
  </si>
  <si>
    <t>E219_1</t>
  </si>
  <si>
    <t>E2191.fastq_TPM</t>
  </si>
  <si>
    <t>E222_1</t>
  </si>
  <si>
    <t>E2221.fastq_TPM</t>
  </si>
  <si>
    <t>E222_2</t>
  </si>
  <si>
    <t>E2222.fastq_TPM</t>
  </si>
  <si>
    <t>E225_1</t>
  </si>
  <si>
    <t>E2251.fastq_TPM</t>
  </si>
  <si>
    <t>2017-01-06</t>
  </si>
  <si>
    <t>2001-01-06</t>
  </si>
  <si>
    <t>E23_1</t>
  </si>
  <si>
    <t>E231.fastq_TPM</t>
  </si>
  <si>
    <t>2015-11-06</t>
  </si>
  <si>
    <t>2000-11-06</t>
  </si>
  <si>
    <t>E28_1</t>
  </si>
  <si>
    <t>E281.fastq_TPM</t>
  </si>
  <si>
    <t>E29_1</t>
  </si>
  <si>
    <t>E291.fastq_TPM</t>
  </si>
  <si>
    <t>E30_1</t>
  </si>
  <si>
    <t>E301.fastq_TPM</t>
  </si>
  <si>
    <t>E32_1</t>
  </si>
  <si>
    <t>E321.fastq_TPM</t>
  </si>
  <si>
    <t>2015-11-14</t>
  </si>
  <si>
    <t>2000-11-14</t>
  </si>
  <si>
    <t>E38_1</t>
  </si>
  <si>
    <t>E381.fastq_TPM</t>
  </si>
  <si>
    <t>2015-11-25</t>
  </si>
  <si>
    <t>E38_2</t>
  </si>
  <si>
    <t>E382.fastq_TPM</t>
  </si>
  <si>
    <t>E40_1</t>
  </si>
  <si>
    <t>E401.fastq_TPM</t>
  </si>
  <si>
    <t>E47_2</t>
  </si>
  <si>
    <t>E472.fastq_TPM</t>
  </si>
  <si>
    <t>2015-11-27</t>
  </si>
  <si>
    <t>2000-11-27</t>
  </si>
  <si>
    <t>E49_1</t>
  </si>
  <si>
    <t>E491.fastq_TPM</t>
  </si>
  <si>
    <t>2015-11-28</t>
  </si>
  <si>
    <t>E50_1</t>
  </si>
  <si>
    <t>E501.fastq_TPM</t>
  </si>
  <si>
    <t>E51_1</t>
  </si>
  <si>
    <t>E511.fastq_TPM</t>
  </si>
  <si>
    <t>E59_1</t>
  </si>
  <si>
    <t>E591.fastq_TPM</t>
  </si>
  <si>
    <t>2015-11-30</t>
  </si>
  <si>
    <t>2000-11-30</t>
  </si>
  <si>
    <t>E63_1</t>
  </si>
  <si>
    <t>E631.fastq_TPM</t>
  </si>
  <si>
    <t>2015-12-03</t>
  </si>
  <si>
    <t>2000-12-03</t>
  </si>
  <si>
    <t>E63_2</t>
  </si>
  <si>
    <t>E632.fastq_TPM</t>
  </si>
  <si>
    <t>E69_1</t>
  </si>
  <si>
    <t>E691.fastq_TPM</t>
  </si>
  <si>
    <t>2015-12-04</t>
  </si>
  <si>
    <t>2000-12-04</t>
  </si>
  <si>
    <t>E72_1</t>
  </si>
  <si>
    <t>E721.fastq_TPM</t>
  </si>
  <si>
    <t>2015-12-05</t>
  </si>
  <si>
    <t>2000-12-05</t>
  </si>
  <si>
    <t>E72_2</t>
  </si>
  <si>
    <t>E722.fastq_TPM</t>
  </si>
  <si>
    <t>E74_1</t>
  </si>
  <si>
    <t>E741.fastq_TPM</t>
  </si>
  <si>
    <t>2015-12-12</t>
  </si>
  <si>
    <t>2000-12-12</t>
  </si>
  <si>
    <t>E78_1</t>
  </si>
  <si>
    <t>E781.fastq_TPM</t>
  </si>
  <si>
    <t>2015-12-17</t>
  </si>
  <si>
    <t>2000-12-17</t>
  </si>
  <si>
    <t>E78_2</t>
  </si>
  <si>
    <t>E782.fastq_TPM</t>
  </si>
  <si>
    <t>E80_1</t>
  </si>
  <si>
    <t>E801.fastq_TPM</t>
  </si>
  <si>
    <t>2016-01-06</t>
  </si>
  <si>
    <t>E81_1</t>
  </si>
  <si>
    <t>E811.fastq_TPM</t>
  </si>
  <si>
    <t>E88_1</t>
  </si>
  <si>
    <t>E881.fastq_TPM</t>
  </si>
  <si>
    <t>2016-09-10</t>
  </si>
  <si>
    <t>2000-09-10</t>
  </si>
  <si>
    <t>E99_1</t>
  </si>
  <si>
    <t>E991.fastq_TPM</t>
  </si>
  <si>
    <t>2016-10-01</t>
  </si>
  <si>
    <t>2000-10-01</t>
  </si>
  <si>
    <t>FileName</t>
  </si>
  <si>
    <t>Doe_ID</t>
  </si>
  <si>
    <t>E_ID</t>
  </si>
  <si>
    <t>E1041_E1</t>
  </si>
  <si>
    <t>E1081_E1</t>
  </si>
  <si>
    <t>E1082_E1</t>
  </si>
  <si>
    <t>E1091_E1</t>
  </si>
  <si>
    <t>E1101_E1</t>
  </si>
  <si>
    <t>E1141_E1</t>
  </si>
  <si>
    <t>E1142_E1</t>
  </si>
  <si>
    <t>E1181_E1</t>
  </si>
  <si>
    <t>E1182_E1</t>
  </si>
  <si>
    <t>E1191_E1</t>
  </si>
  <si>
    <t>E1192_E1</t>
  </si>
  <si>
    <t>E1231_E1</t>
  </si>
  <si>
    <t>E1281_E1</t>
  </si>
  <si>
    <t>E1311_E1</t>
  </si>
  <si>
    <t>E1321_E1</t>
  </si>
  <si>
    <t>E1322_E1</t>
  </si>
  <si>
    <t>E1401_E1</t>
  </si>
  <si>
    <t>E1402_E1</t>
  </si>
  <si>
    <t>E1421_E1</t>
  </si>
  <si>
    <t>E1422_E1</t>
  </si>
  <si>
    <t>E1591_E1</t>
  </si>
  <si>
    <t>E1681_E1</t>
  </si>
  <si>
    <t>E1721_E1</t>
  </si>
  <si>
    <t>E1722_E1</t>
  </si>
  <si>
    <t>E1821_E1</t>
  </si>
  <si>
    <t>E1822_E1</t>
  </si>
  <si>
    <t>E1831_E1</t>
  </si>
  <si>
    <t>E1832_E1</t>
  </si>
  <si>
    <t>E1861_E1</t>
  </si>
  <si>
    <t>E1871_E1</t>
  </si>
  <si>
    <t>E1872_E1</t>
  </si>
  <si>
    <t>E1901_E1</t>
  </si>
  <si>
    <t>E1902_E1</t>
  </si>
  <si>
    <t>E1911_E1</t>
  </si>
  <si>
    <t>E1912_E1</t>
  </si>
  <si>
    <t>E1921_E1</t>
  </si>
  <si>
    <t>E1922_E1</t>
  </si>
  <si>
    <t>E1931_E1</t>
  </si>
  <si>
    <t>E1932_E1</t>
  </si>
  <si>
    <t>E1941_E1</t>
  </si>
  <si>
    <t>E2011_E1</t>
  </si>
  <si>
    <t>E2012_E1</t>
  </si>
  <si>
    <t>E2031_E1</t>
  </si>
  <si>
    <t>E2032_E1</t>
  </si>
  <si>
    <t>E2091_E1</t>
  </si>
  <si>
    <t>E2092_E1</t>
  </si>
  <si>
    <t>E212_E1</t>
  </si>
  <si>
    <t>E2131_E1</t>
  </si>
  <si>
    <t>E2181_E1</t>
  </si>
  <si>
    <t>E2182_E1</t>
  </si>
  <si>
    <t>E2191_E1</t>
  </si>
  <si>
    <t>E2221_E1</t>
  </si>
  <si>
    <t>E2222_E1</t>
  </si>
  <si>
    <t>E2251_E1</t>
  </si>
  <si>
    <t>E231_E1</t>
  </si>
  <si>
    <t>E281_E1</t>
  </si>
  <si>
    <t>E291_E1</t>
  </si>
  <si>
    <t>E301_E1</t>
  </si>
  <si>
    <t>E321_E1</t>
  </si>
  <si>
    <t>E381_E1</t>
  </si>
  <si>
    <t>E382_E1</t>
  </si>
  <si>
    <t>E401_E1</t>
  </si>
  <si>
    <t>E472_E1</t>
  </si>
  <si>
    <t>E491_E1</t>
  </si>
  <si>
    <t>E501_E1</t>
  </si>
  <si>
    <t>E511_E1</t>
  </si>
  <si>
    <t>E591_E1</t>
  </si>
  <si>
    <t>E631_E1</t>
  </si>
  <si>
    <t>E632_E1</t>
  </si>
  <si>
    <t>E691_E1</t>
  </si>
  <si>
    <t>E721_E1</t>
  </si>
  <si>
    <t>E722_E1</t>
  </si>
  <si>
    <t>E741_E1</t>
  </si>
  <si>
    <t>E781_E1</t>
  </si>
  <si>
    <t>E782_E1</t>
  </si>
  <si>
    <t>E801_E1</t>
  </si>
  <si>
    <t>E811_E1</t>
  </si>
  <si>
    <t>E881_E1</t>
  </si>
  <si>
    <t>E991_E1</t>
  </si>
  <si>
    <t>Diapausing
Embryo</t>
  </si>
  <si>
    <t>Elongating
Embryo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</si>
</sst>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D0DDE-4D84-4110-BDF1-F094C858681F}" name="Table1" displayName="Table1" ref="A1:L80" totalsRowShown="0">
  <autoFilter ref="A1:L80" xr:uid="{065D0DDE-4D84-4110-BDF1-F094C858681F}"/>
  <sortState xmlns:xlrd2="http://schemas.microsoft.com/office/spreadsheetml/2017/richdata2" ref="A20:L77">
    <sortCondition ref="J1:J80"/>
  </sortState>
  <tableColumns count="12">
    <tableColumn id="1" xr3:uid="{CDD53A3A-C206-4E6A-8588-1FC2D8891518}" name="Embryo_ID"/>
    <tableColumn id="2" xr3:uid="{5B5177FD-5DE8-46F6-AC14-AAC6EF635208}" name="Doe_ID"/>
    <tableColumn id="3" xr3:uid="{B57FF643-F1D1-43A2-A664-A60E54DF561F}" name="FileName"/>
    <tableColumn id="4" xr3:uid="{DCBA104B-5468-412D-9AAF-2919EC0B3EBC}" name="Date"/>
    <tableColumn id="6" xr3:uid="{AEB7CF61-803D-4E2A-8280-374AD2D79864}" name="DayMonth"/>
    <tableColumn id="9" xr3:uid="{454AF171-61E9-4057-BF89-F16AEABEE887}" name="Group"/>
    <tableColumn id="10" xr3:uid="{767333BF-6E8E-4BD5-A47A-4B3484BA6464}" name="Cells"/>
    <tableColumn id="11" xr3:uid="{E4C39256-9D67-4A6B-9C83-2C370F1C87CE}" name="Axis1"/>
    <tableColumn id="24" xr3:uid="{C064C18F-D156-4526-8D22-EB5F148A50FC}" name="Days_since_1.8."/>
    <tableColumn id="25" xr3:uid="{A9AA107D-AE44-43C0-9F4C-8523A0D2C743}" name="Morphology"/>
    <tableColumn id="26" xr3:uid="{84D225C2-5906-4ED5-ABF8-48658F67927A}" name="Log2Cells"/>
    <tableColumn id="5" xr3:uid="{D7D7CCFF-A4E6-43DE-8ACE-C9943ACE744B}" name="E_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workbookViewId="0">
      <selection activeCell="K40" sqref="K40"/>
    </sheetView>
  </sheetViews>
  <sheetFormatPr defaultColWidth="11.44140625" defaultRowHeight="14.4" x14ac:dyDescent="0.3"/>
  <cols>
    <col min="1" max="1" width="12.6640625" customWidth="1"/>
    <col min="5" max="5" width="12.44140625" customWidth="1"/>
    <col min="9" max="9" width="17" customWidth="1"/>
    <col min="10" max="10" width="14" customWidth="1"/>
  </cols>
  <sheetData>
    <row r="1" spans="1:12" x14ac:dyDescent="0.3">
      <c r="A1" t="s">
        <v>0</v>
      </c>
      <c r="B1" t="s">
        <v>231</v>
      </c>
      <c r="C1" t="s">
        <v>230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232</v>
      </c>
    </row>
    <row r="2" spans="1:12" ht="28.8" x14ac:dyDescent="0.3">
      <c r="A2" t="s">
        <v>9</v>
      </c>
      <c r="B2">
        <v>104</v>
      </c>
      <c r="C2" t="s">
        <v>10</v>
      </c>
      <c r="D2" t="s">
        <v>11</v>
      </c>
      <c r="E2" t="s">
        <v>12</v>
      </c>
      <c r="F2" t="s">
        <v>13</v>
      </c>
      <c r="G2">
        <v>442.5</v>
      </c>
      <c r="H2">
        <v>531</v>
      </c>
      <c r="I2">
        <v>81</v>
      </c>
      <c r="J2" s="1" t="s">
        <v>312</v>
      </c>
      <c r="K2">
        <v>8.7895336449703603</v>
      </c>
      <c r="L2" t="s">
        <v>233</v>
      </c>
    </row>
    <row r="3" spans="1:12" ht="28.8" x14ac:dyDescent="0.3">
      <c r="A3" t="s">
        <v>14</v>
      </c>
      <c r="B3">
        <v>108</v>
      </c>
      <c r="C3" t="s">
        <v>15</v>
      </c>
      <c r="D3" t="s">
        <v>16</v>
      </c>
      <c r="E3" t="s">
        <v>17</v>
      </c>
      <c r="F3" t="s">
        <v>13</v>
      </c>
      <c r="G3">
        <v>1066.666667</v>
      </c>
      <c r="H3">
        <v>915.05</v>
      </c>
      <c r="I3">
        <v>89</v>
      </c>
      <c r="J3" s="1" t="s">
        <v>312</v>
      </c>
      <c r="K3">
        <v>10.0588936895044</v>
      </c>
      <c r="L3" t="s">
        <v>234</v>
      </c>
    </row>
    <row r="4" spans="1:12" ht="28.8" x14ac:dyDescent="0.3">
      <c r="A4" t="s">
        <v>18</v>
      </c>
      <c r="B4">
        <v>108</v>
      </c>
      <c r="C4" t="s">
        <v>19</v>
      </c>
      <c r="D4" t="s">
        <v>16</v>
      </c>
      <c r="E4" t="s">
        <v>17</v>
      </c>
      <c r="F4" t="s">
        <v>13</v>
      </c>
      <c r="G4">
        <v>866.66666669999995</v>
      </c>
      <c r="H4">
        <v>645.67999999999995</v>
      </c>
      <c r="I4">
        <v>89</v>
      </c>
      <c r="J4" s="1" t="s">
        <v>312</v>
      </c>
      <c r="K4">
        <v>9.7593334072501499</v>
      </c>
      <c r="L4" t="s">
        <v>235</v>
      </c>
    </row>
    <row r="5" spans="1:12" ht="28.8" x14ac:dyDescent="0.3">
      <c r="A5" t="s">
        <v>20</v>
      </c>
      <c r="B5">
        <v>109</v>
      </c>
      <c r="C5" t="s">
        <v>21</v>
      </c>
      <c r="D5" t="s">
        <v>16</v>
      </c>
      <c r="E5" t="s">
        <v>17</v>
      </c>
      <c r="F5" t="s">
        <v>13</v>
      </c>
      <c r="G5">
        <v>551.66666669999995</v>
      </c>
      <c r="H5">
        <v>453.16</v>
      </c>
      <c r="I5">
        <v>89</v>
      </c>
      <c r="J5" s="1" t="s">
        <v>312</v>
      </c>
      <c r="K5">
        <v>9.1076530010605996</v>
      </c>
      <c r="L5" t="s">
        <v>236</v>
      </c>
    </row>
    <row r="6" spans="1:12" ht="28.8" x14ac:dyDescent="0.3">
      <c r="A6" t="s">
        <v>22</v>
      </c>
      <c r="B6">
        <v>110</v>
      </c>
      <c r="C6" t="s">
        <v>23</v>
      </c>
      <c r="D6" t="s">
        <v>16</v>
      </c>
      <c r="E6" t="s">
        <v>17</v>
      </c>
      <c r="F6" t="s">
        <v>13</v>
      </c>
      <c r="G6">
        <v>540.83333330000005</v>
      </c>
      <c r="H6">
        <v>566.53</v>
      </c>
      <c r="I6">
        <v>89</v>
      </c>
      <c r="J6" s="1" t="s">
        <v>312</v>
      </c>
      <c r="K6">
        <v>9.0790402620764308</v>
      </c>
      <c r="L6" t="s">
        <v>237</v>
      </c>
    </row>
    <row r="7" spans="1:12" ht="28.8" x14ac:dyDescent="0.3">
      <c r="A7" t="s">
        <v>24</v>
      </c>
      <c r="B7">
        <v>114</v>
      </c>
      <c r="C7" t="s">
        <v>25</v>
      </c>
      <c r="D7" t="s">
        <v>26</v>
      </c>
      <c r="E7" t="s">
        <v>27</v>
      </c>
      <c r="F7" t="s">
        <v>13</v>
      </c>
      <c r="G7">
        <v>1333.333333</v>
      </c>
      <c r="H7">
        <v>881.21</v>
      </c>
      <c r="I7">
        <v>94</v>
      </c>
      <c r="J7" s="1" t="s">
        <v>312</v>
      </c>
      <c r="K7">
        <v>10.3808217835803</v>
      </c>
      <c r="L7" t="s">
        <v>238</v>
      </c>
    </row>
    <row r="8" spans="1:12" ht="28.8" x14ac:dyDescent="0.3">
      <c r="A8" t="s">
        <v>28</v>
      </c>
      <c r="B8">
        <v>114</v>
      </c>
      <c r="C8" t="s">
        <v>29</v>
      </c>
      <c r="D8" t="s">
        <v>26</v>
      </c>
      <c r="E8" t="s">
        <v>27</v>
      </c>
      <c r="F8" t="s">
        <v>13</v>
      </c>
      <c r="G8">
        <v>1483.333333</v>
      </c>
      <c r="H8">
        <v>758</v>
      </c>
      <c r="I8">
        <v>94</v>
      </c>
      <c r="J8" s="1" t="s">
        <v>312</v>
      </c>
      <c r="K8">
        <v>10.5346271196958</v>
      </c>
      <c r="L8" t="s">
        <v>239</v>
      </c>
    </row>
    <row r="9" spans="1:12" ht="28.8" x14ac:dyDescent="0.3">
      <c r="A9" t="s">
        <v>30</v>
      </c>
      <c r="B9">
        <v>118</v>
      </c>
      <c r="C9" t="s">
        <v>31</v>
      </c>
      <c r="D9" t="s">
        <v>32</v>
      </c>
      <c r="E9" t="s">
        <v>33</v>
      </c>
      <c r="F9" t="s">
        <v>13</v>
      </c>
      <c r="G9">
        <v>1208.333333</v>
      </c>
      <c r="H9">
        <v>1449</v>
      </c>
      <c r="I9">
        <v>99</v>
      </c>
      <c r="J9" s="1" t="s">
        <v>312</v>
      </c>
      <c r="K9">
        <v>10.2388027786705</v>
      </c>
      <c r="L9" t="s">
        <v>240</v>
      </c>
    </row>
    <row r="10" spans="1:12" ht="28.8" x14ac:dyDescent="0.3">
      <c r="A10" t="s">
        <v>34</v>
      </c>
      <c r="B10">
        <v>118</v>
      </c>
      <c r="C10" t="s">
        <v>35</v>
      </c>
      <c r="D10" t="s">
        <v>32</v>
      </c>
      <c r="E10" t="s">
        <v>33</v>
      </c>
      <c r="F10" t="s">
        <v>13</v>
      </c>
      <c r="G10">
        <v>1066.666667</v>
      </c>
      <c r="H10">
        <v>1141</v>
      </c>
      <c r="I10">
        <v>99</v>
      </c>
      <c r="J10" s="1" t="s">
        <v>312</v>
      </c>
      <c r="K10">
        <v>10.0588936895044</v>
      </c>
      <c r="L10" t="s">
        <v>241</v>
      </c>
    </row>
    <row r="11" spans="1:12" ht="28.8" x14ac:dyDescent="0.3">
      <c r="A11" t="s">
        <v>36</v>
      </c>
      <c r="B11">
        <v>119</v>
      </c>
      <c r="C11" t="s">
        <v>37</v>
      </c>
      <c r="D11" t="s">
        <v>32</v>
      </c>
      <c r="E11" t="s">
        <v>33</v>
      </c>
      <c r="F11" t="s">
        <v>13</v>
      </c>
      <c r="G11">
        <v>718.33333330000005</v>
      </c>
      <c r="H11">
        <v>1128</v>
      </c>
      <c r="I11">
        <v>99</v>
      </c>
      <c r="J11" s="1" t="s">
        <v>312</v>
      </c>
      <c r="K11">
        <v>9.4885096531883608</v>
      </c>
      <c r="L11" t="s">
        <v>242</v>
      </c>
    </row>
    <row r="12" spans="1:12" ht="28.8" x14ac:dyDescent="0.3">
      <c r="A12" t="s">
        <v>38</v>
      </c>
      <c r="B12">
        <v>119</v>
      </c>
      <c r="C12" t="s">
        <v>39</v>
      </c>
      <c r="D12" t="s">
        <v>32</v>
      </c>
      <c r="E12" t="s">
        <v>33</v>
      </c>
      <c r="F12" t="s">
        <v>13</v>
      </c>
      <c r="G12">
        <v>858.33333330000005</v>
      </c>
      <c r="H12">
        <v>865</v>
      </c>
      <c r="I12">
        <v>99</v>
      </c>
      <c r="J12" s="1" t="s">
        <v>312</v>
      </c>
      <c r="K12">
        <v>9.7453942161807596</v>
      </c>
      <c r="L12" t="s">
        <v>243</v>
      </c>
    </row>
    <row r="13" spans="1:12" ht="28.8" x14ac:dyDescent="0.3">
      <c r="A13" t="s">
        <v>40</v>
      </c>
      <c r="B13">
        <v>123</v>
      </c>
      <c r="C13" t="s">
        <v>41</v>
      </c>
      <c r="D13" t="s">
        <v>26</v>
      </c>
      <c r="E13" t="s">
        <v>27</v>
      </c>
      <c r="F13" t="s">
        <v>13</v>
      </c>
      <c r="G13">
        <v>767.5</v>
      </c>
      <c r="H13">
        <v>979</v>
      </c>
      <c r="I13">
        <v>94</v>
      </c>
      <c r="J13" s="1" t="s">
        <v>312</v>
      </c>
      <c r="K13">
        <v>9.5840229402575403</v>
      </c>
      <c r="L13" t="s">
        <v>244</v>
      </c>
    </row>
    <row r="14" spans="1:12" ht="28.8" x14ac:dyDescent="0.3">
      <c r="A14" t="s">
        <v>42</v>
      </c>
      <c r="B14">
        <v>128</v>
      </c>
      <c r="C14" t="s">
        <v>43</v>
      </c>
      <c r="D14" t="s">
        <v>44</v>
      </c>
      <c r="E14" t="s">
        <v>45</v>
      </c>
      <c r="F14" t="s">
        <v>13</v>
      </c>
      <c r="G14">
        <v>825.83333330000005</v>
      </c>
      <c r="H14">
        <v>833.15</v>
      </c>
      <c r="I14">
        <v>96</v>
      </c>
      <c r="J14" s="1" t="s">
        <v>312</v>
      </c>
      <c r="K14">
        <v>9.6897068412944591</v>
      </c>
      <c r="L14" t="s">
        <v>245</v>
      </c>
    </row>
    <row r="15" spans="1:12" ht="28.8" x14ac:dyDescent="0.3">
      <c r="A15" t="s">
        <v>46</v>
      </c>
      <c r="B15">
        <v>131</v>
      </c>
      <c r="C15" t="s">
        <v>47</v>
      </c>
      <c r="D15" t="s">
        <v>48</v>
      </c>
      <c r="E15" t="s">
        <v>49</v>
      </c>
      <c r="F15" t="s">
        <v>13</v>
      </c>
      <c r="G15">
        <v>489.16666670000001</v>
      </c>
      <c r="H15">
        <v>1568</v>
      </c>
      <c r="I15">
        <v>103</v>
      </c>
      <c r="J15" s="1" t="s">
        <v>312</v>
      </c>
      <c r="K15">
        <v>8.9341822873745702</v>
      </c>
      <c r="L15" t="s">
        <v>246</v>
      </c>
    </row>
    <row r="16" spans="1:12" ht="28.8" x14ac:dyDescent="0.3">
      <c r="A16" t="s">
        <v>50</v>
      </c>
      <c r="B16">
        <v>132</v>
      </c>
      <c r="C16" t="s">
        <v>51</v>
      </c>
      <c r="D16" t="s">
        <v>48</v>
      </c>
      <c r="E16" t="s">
        <v>49</v>
      </c>
      <c r="F16" t="s">
        <v>13</v>
      </c>
      <c r="G16">
        <v>1058.333333</v>
      </c>
      <c r="H16">
        <v>1712</v>
      </c>
      <c r="I16">
        <v>103</v>
      </c>
      <c r="J16" s="1" t="s">
        <v>312</v>
      </c>
      <c r="K16">
        <v>10.0475783753713</v>
      </c>
      <c r="L16" t="s">
        <v>247</v>
      </c>
    </row>
    <row r="17" spans="1:12" ht="28.8" x14ac:dyDescent="0.3">
      <c r="A17" t="s">
        <v>52</v>
      </c>
      <c r="B17">
        <v>132</v>
      </c>
      <c r="C17" t="s">
        <v>53</v>
      </c>
      <c r="D17" t="s">
        <v>48</v>
      </c>
      <c r="E17" t="s">
        <v>49</v>
      </c>
      <c r="F17" t="s">
        <v>13</v>
      </c>
      <c r="G17">
        <v>1400</v>
      </c>
      <c r="H17">
        <v>1412</v>
      </c>
      <c r="I17">
        <v>103</v>
      </c>
      <c r="J17" s="1" t="s">
        <v>312</v>
      </c>
      <c r="K17">
        <v>10.451211111832301</v>
      </c>
      <c r="L17" t="s">
        <v>248</v>
      </c>
    </row>
    <row r="18" spans="1:12" ht="28.8" x14ac:dyDescent="0.3">
      <c r="A18" t="s">
        <v>54</v>
      </c>
      <c r="B18">
        <v>140</v>
      </c>
      <c r="C18" t="s">
        <v>55</v>
      </c>
      <c r="D18" t="s">
        <v>56</v>
      </c>
      <c r="E18" t="s">
        <v>57</v>
      </c>
      <c r="F18" t="s">
        <v>13</v>
      </c>
      <c r="G18">
        <v>1500</v>
      </c>
      <c r="H18">
        <v>737</v>
      </c>
      <c r="I18">
        <v>115</v>
      </c>
      <c r="J18" s="1" t="s">
        <v>312</v>
      </c>
      <c r="K18">
        <v>10.5507467853832</v>
      </c>
      <c r="L18" t="s">
        <v>249</v>
      </c>
    </row>
    <row r="19" spans="1:12" ht="28.8" x14ac:dyDescent="0.3">
      <c r="A19" t="s">
        <v>58</v>
      </c>
      <c r="B19">
        <v>140</v>
      </c>
      <c r="C19" t="s">
        <v>59</v>
      </c>
      <c r="D19" t="s">
        <v>56</v>
      </c>
      <c r="E19" t="s">
        <v>57</v>
      </c>
      <c r="F19" t="s">
        <v>13</v>
      </c>
      <c r="G19">
        <v>1941.666667</v>
      </c>
      <c r="H19">
        <v>482</v>
      </c>
      <c r="I19">
        <v>115</v>
      </c>
      <c r="J19" s="1" t="s">
        <v>312</v>
      </c>
      <c r="K19">
        <v>10.9230798339555</v>
      </c>
      <c r="L19" t="s">
        <v>250</v>
      </c>
    </row>
    <row r="20" spans="1:12" ht="28.8" x14ac:dyDescent="0.3">
      <c r="A20" t="s">
        <v>60</v>
      </c>
      <c r="B20">
        <v>142</v>
      </c>
      <c r="C20" t="s">
        <v>61</v>
      </c>
      <c r="D20" t="s">
        <v>62</v>
      </c>
      <c r="E20" t="s">
        <v>64</v>
      </c>
      <c r="F20" t="s">
        <v>63</v>
      </c>
      <c r="G20">
        <v>108333.3333</v>
      </c>
      <c r="I20">
        <v>116</v>
      </c>
      <c r="J20" s="1" t="s">
        <v>313</v>
      </c>
      <c r="K20">
        <v>16.725117691412802</v>
      </c>
      <c r="L20" t="s">
        <v>251</v>
      </c>
    </row>
    <row r="21" spans="1:12" ht="28.8" x14ac:dyDescent="0.3">
      <c r="A21" t="s">
        <v>65</v>
      </c>
      <c r="B21">
        <v>142</v>
      </c>
      <c r="C21" t="s">
        <v>66</v>
      </c>
      <c r="D21" t="s">
        <v>62</v>
      </c>
      <c r="E21" t="s">
        <v>64</v>
      </c>
      <c r="F21" t="s">
        <v>63</v>
      </c>
      <c r="G21">
        <v>133333.3333</v>
      </c>
      <c r="I21">
        <v>116</v>
      </c>
      <c r="J21" s="1" t="s">
        <v>313</v>
      </c>
      <c r="K21">
        <v>17.024677973355001</v>
      </c>
      <c r="L21" t="s">
        <v>252</v>
      </c>
    </row>
    <row r="22" spans="1:12" ht="28.8" x14ac:dyDescent="0.3">
      <c r="A22" t="s">
        <v>67</v>
      </c>
      <c r="B22">
        <v>159</v>
      </c>
      <c r="C22" t="s">
        <v>68</v>
      </c>
      <c r="D22" t="s">
        <v>69</v>
      </c>
      <c r="E22" t="s">
        <v>70</v>
      </c>
      <c r="F22" t="s">
        <v>13</v>
      </c>
      <c r="G22">
        <v>3033.333333</v>
      </c>
      <c r="H22">
        <v>1716.82</v>
      </c>
      <c r="I22">
        <v>117</v>
      </c>
      <c r="J22" s="1" t="s">
        <v>312</v>
      </c>
      <c r="K22">
        <v>11.566688329093701</v>
      </c>
      <c r="L22" t="s">
        <v>253</v>
      </c>
    </row>
    <row r="23" spans="1:12" ht="28.8" x14ac:dyDescent="0.3">
      <c r="A23" t="s">
        <v>71</v>
      </c>
      <c r="B23">
        <v>168</v>
      </c>
      <c r="C23" t="s">
        <v>72</v>
      </c>
      <c r="D23" t="s">
        <v>73</v>
      </c>
      <c r="E23" t="s">
        <v>74</v>
      </c>
      <c r="F23" t="s">
        <v>13</v>
      </c>
      <c r="G23">
        <v>2075</v>
      </c>
      <c r="H23">
        <v>2472.4299999999998</v>
      </c>
      <c r="I23">
        <v>119</v>
      </c>
      <c r="J23" s="1" t="s">
        <v>312</v>
      </c>
      <c r="K23">
        <v>11.018895621121599</v>
      </c>
      <c r="L23" t="s">
        <v>254</v>
      </c>
    </row>
    <row r="24" spans="1:12" ht="28.8" x14ac:dyDescent="0.3">
      <c r="A24" t="s">
        <v>75</v>
      </c>
      <c r="B24">
        <v>172</v>
      </c>
      <c r="C24" t="s">
        <v>76</v>
      </c>
      <c r="D24" t="s">
        <v>73</v>
      </c>
      <c r="E24" t="s">
        <v>74</v>
      </c>
      <c r="F24" t="s">
        <v>13</v>
      </c>
      <c r="G24">
        <v>14333.333329999999</v>
      </c>
      <c r="H24">
        <v>4283</v>
      </c>
      <c r="I24">
        <v>119</v>
      </c>
      <c r="J24" s="1" t="s">
        <v>312</v>
      </c>
      <c r="K24">
        <v>13.8070865383075</v>
      </c>
      <c r="L24" t="s">
        <v>255</v>
      </c>
    </row>
    <row r="25" spans="1:12" ht="28.8" x14ac:dyDescent="0.3">
      <c r="A25" t="s">
        <v>77</v>
      </c>
      <c r="B25">
        <v>172</v>
      </c>
      <c r="C25" t="s">
        <v>78</v>
      </c>
      <c r="D25" t="s">
        <v>73</v>
      </c>
      <c r="E25" t="s">
        <v>74</v>
      </c>
      <c r="F25" t="s">
        <v>13</v>
      </c>
      <c r="G25">
        <v>9750</v>
      </c>
      <c r="H25">
        <v>1293</v>
      </c>
      <c r="I25">
        <v>119</v>
      </c>
      <c r="J25" s="1" t="s">
        <v>312</v>
      </c>
      <c r="K25">
        <v>13.2511865035243</v>
      </c>
      <c r="L25" t="s">
        <v>256</v>
      </c>
    </row>
    <row r="26" spans="1:12" ht="28.8" x14ac:dyDescent="0.3">
      <c r="A26" t="s">
        <v>79</v>
      </c>
      <c r="B26">
        <v>182</v>
      </c>
      <c r="C26" t="s">
        <v>80</v>
      </c>
      <c r="D26" t="s">
        <v>81</v>
      </c>
      <c r="E26" t="s">
        <v>82</v>
      </c>
      <c r="F26" t="s">
        <v>13</v>
      </c>
      <c r="G26">
        <v>1083.333333</v>
      </c>
      <c r="H26">
        <v>1409</v>
      </c>
      <c r="I26">
        <v>123</v>
      </c>
      <c r="J26" s="1" t="s">
        <v>312</v>
      </c>
      <c r="K26">
        <v>10.0812615016381</v>
      </c>
      <c r="L26" t="s">
        <v>257</v>
      </c>
    </row>
    <row r="27" spans="1:12" ht="28.8" x14ac:dyDescent="0.3">
      <c r="A27" t="s">
        <v>83</v>
      </c>
      <c r="B27">
        <v>182</v>
      </c>
      <c r="C27" t="s">
        <v>84</v>
      </c>
      <c r="D27" t="s">
        <v>81</v>
      </c>
      <c r="E27" t="s">
        <v>82</v>
      </c>
      <c r="F27" t="s">
        <v>13</v>
      </c>
      <c r="G27">
        <v>1116.666667</v>
      </c>
      <c r="H27">
        <v>11280</v>
      </c>
      <c r="I27">
        <v>123</v>
      </c>
      <c r="J27" s="1" t="s">
        <v>312</v>
      </c>
      <c r="K27">
        <v>10.124982879941999</v>
      </c>
      <c r="L27" t="s">
        <v>258</v>
      </c>
    </row>
    <row r="28" spans="1:12" ht="28.8" x14ac:dyDescent="0.3">
      <c r="A28" t="s">
        <v>85</v>
      </c>
      <c r="B28">
        <v>183</v>
      </c>
      <c r="C28" t="s">
        <v>86</v>
      </c>
      <c r="D28" t="s">
        <v>87</v>
      </c>
      <c r="E28" t="s">
        <v>88</v>
      </c>
      <c r="F28" t="s">
        <v>13</v>
      </c>
      <c r="G28">
        <v>4875</v>
      </c>
      <c r="H28">
        <v>1835.44</v>
      </c>
      <c r="I28">
        <v>122</v>
      </c>
      <c r="J28" s="1" t="s">
        <v>312</v>
      </c>
      <c r="K28">
        <v>12.2511865035243</v>
      </c>
      <c r="L28" t="s">
        <v>259</v>
      </c>
    </row>
    <row r="29" spans="1:12" ht="28.8" x14ac:dyDescent="0.3">
      <c r="A29" t="s">
        <v>89</v>
      </c>
      <c r="B29">
        <v>183</v>
      </c>
      <c r="C29" t="s">
        <v>90</v>
      </c>
      <c r="D29" t="s">
        <v>87</v>
      </c>
      <c r="E29" t="s">
        <v>88</v>
      </c>
      <c r="F29" t="s">
        <v>13</v>
      </c>
      <c r="G29">
        <v>4350</v>
      </c>
      <c r="H29">
        <v>1791.09</v>
      </c>
      <c r="I29">
        <v>122</v>
      </c>
      <c r="J29" s="1" t="s">
        <v>312</v>
      </c>
      <c r="K29">
        <v>12.0867996856235</v>
      </c>
      <c r="L29" t="s">
        <v>260</v>
      </c>
    </row>
    <row r="30" spans="1:12" ht="28.8" x14ac:dyDescent="0.3">
      <c r="A30" t="s">
        <v>91</v>
      </c>
      <c r="B30">
        <v>186</v>
      </c>
      <c r="C30" t="s">
        <v>92</v>
      </c>
      <c r="D30" t="s">
        <v>87</v>
      </c>
      <c r="E30" t="s">
        <v>88</v>
      </c>
      <c r="F30" t="s">
        <v>13</v>
      </c>
      <c r="G30">
        <v>3433.333333</v>
      </c>
      <c r="H30">
        <v>1221</v>
      </c>
      <c r="I30">
        <v>122</v>
      </c>
      <c r="J30" s="1" t="s">
        <v>312</v>
      </c>
      <c r="K30">
        <v>11.745394216096701</v>
      </c>
      <c r="L30" t="s">
        <v>261</v>
      </c>
    </row>
    <row r="31" spans="1:12" ht="28.8" x14ac:dyDescent="0.3">
      <c r="A31" t="s">
        <v>93</v>
      </c>
      <c r="B31">
        <v>187</v>
      </c>
      <c r="C31" t="s">
        <v>94</v>
      </c>
      <c r="D31" t="s">
        <v>87</v>
      </c>
      <c r="E31" t="s">
        <v>88</v>
      </c>
      <c r="F31" t="s">
        <v>13</v>
      </c>
      <c r="G31">
        <v>1241.666667</v>
      </c>
      <c r="H31">
        <v>1086</v>
      </c>
      <c r="I31">
        <v>122</v>
      </c>
      <c r="J31" s="1" t="s">
        <v>312</v>
      </c>
      <c r="K31">
        <v>10.278062209903</v>
      </c>
      <c r="L31" t="s">
        <v>262</v>
      </c>
    </row>
    <row r="32" spans="1:12" ht="28.8" x14ac:dyDescent="0.3">
      <c r="A32" t="s">
        <v>95</v>
      </c>
      <c r="B32">
        <v>187</v>
      </c>
      <c r="C32" t="s">
        <v>96</v>
      </c>
      <c r="D32" t="s">
        <v>87</v>
      </c>
      <c r="E32" t="s">
        <v>88</v>
      </c>
      <c r="F32" t="s">
        <v>13</v>
      </c>
      <c r="G32">
        <v>950</v>
      </c>
      <c r="H32">
        <v>840</v>
      </c>
      <c r="I32">
        <v>122</v>
      </c>
      <c r="J32" s="1" t="s">
        <v>312</v>
      </c>
      <c r="K32">
        <v>9.8917837032183105</v>
      </c>
      <c r="L32" t="s">
        <v>263</v>
      </c>
    </row>
    <row r="33" spans="1:12" ht="28.8" x14ac:dyDescent="0.3">
      <c r="A33" t="s">
        <v>97</v>
      </c>
      <c r="B33">
        <v>190</v>
      </c>
      <c r="C33" t="s">
        <v>98</v>
      </c>
      <c r="D33" t="s">
        <v>81</v>
      </c>
      <c r="E33" t="s">
        <v>82</v>
      </c>
      <c r="F33" t="s">
        <v>63</v>
      </c>
      <c r="G33">
        <v>42500</v>
      </c>
      <c r="H33">
        <v>7903</v>
      </c>
      <c r="I33">
        <v>123</v>
      </c>
      <c r="J33" s="1" t="s">
        <v>313</v>
      </c>
      <c r="K33">
        <v>15.3751752207998</v>
      </c>
      <c r="L33" t="s">
        <v>264</v>
      </c>
    </row>
    <row r="34" spans="1:12" ht="28.8" x14ac:dyDescent="0.3">
      <c r="A34" t="s">
        <v>99</v>
      </c>
      <c r="B34">
        <v>190</v>
      </c>
      <c r="C34" t="s">
        <v>100</v>
      </c>
      <c r="D34" t="s">
        <v>81</v>
      </c>
      <c r="E34" t="s">
        <v>82</v>
      </c>
      <c r="F34" t="s">
        <v>63</v>
      </c>
      <c r="G34">
        <v>34380.952380000002</v>
      </c>
      <c r="H34">
        <v>4934</v>
      </c>
      <c r="I34">
        <v>123</v>
      </c>
      <c r="J34" s="1" t="s">
        <v>313</v>
      </c>
      <c r="K34">
        <v>15.069321888730499</v>
      </c>
      <c r="L34" t="s">
        <v>265</v>
      </c>
    </row>
    <row r="35" spans="1:12" ht="28.8" x14ac:dyDescent="0.3">
      <c r="A35" t="s">
        <v>101</v>
      </c>
      <c r="B35">
        <v>191</v>
      </c>
      <c r="C35" t="s">
        <v>102</v>
      </c>
      <c r="D35" t="s">
        <v>103</v>
      </c>
      <c r="E35" t="s">
        <v>104</v>
      </c>
      <c r="F35" t="s">
        <v>13</v>
      </c>
      <c r="G35">
        <v>2291.666667</v>
      </c>
      <c r="H35">
        <v>1859</v>
      </c>
      <c r="I35">
        <v>100</v>
      </c>
      <c r="J35" s="1" t="s">
        <v>312</v>
      </c>
      <c r="K35">
        <v>11.1621814976754</v>
      </c>
      <c r="L35" t="s">
        <v>266</v>
      </c>
    </row>
    <row r="36" spans="1:12" ht="28.8" x14ac:dyDescent="0.3">
      <c r="A36" t="s">
        <v>105</v>
      </c>
      <c r="B36">
        <v>191</v>
      </c>
      <c r="C36" t="s">
        <v>106</v>
      </c>
      <c r="D36" t="s">
        <v>103</v>
      </c>
      <c r="E36" t="s">
        <v>104</v>
      </c>
      <c r="F36" t="s">
        <v>13</v>
      </c>
      <c r="G36">
        <v>3050</v>
      </c>
      <c r="H36">
        <v>1986</v>
      </c>
      <c r="I36">
        <v>100</v>
      </c>
      <c r="J36" s="1" t="s">
        <v>312</v>
      </c>
      <c r="K36">
        <v>11.574593527337599</v>
      </c>
      <c r="L36" t="s">
        <v>267</v>
      </c>
    </row>
    <row r="37" spans="1:12" ht="28.8" x14ac:dyDescent="0.3">
      <c r="A37" t="s">
        <v>107</v>
      </c>
      <c r="B37">
        <v>192</v>
      </c>
      <c r="C37" t="s">
        <v>108</v>
      </c>
      <c r="D37" t="s">
        <v>103</v>
      </c>
      <c r="E37" t="s">
        <v>104</v>
      </c>
      <c r="F37" t="s">
        <v>13</v>
      </c>
      <c r="G37">
        <v>5400</v>
      </c>
      <c r="H37">
        <v>1879</v>
      </c>
      <c r="I37">
        <v>100</v>
      </c>
      <c r="J37" s="1" t="s">
        <v>312</v>
      </c>
      <c r="K37">
        <v>12.398743691938201</v>
      </c>
      <c r="L37" t="s">
        <v>268</v>
      </c>
    </row>
    <row r="38" spans="1:12" ht="28.8" x14ac:dyDescent="0.3">
      <c r="A38" t="s">
        <v>109</v>
      </c>
      <c r="B38">
        <v>192</v>
      </c>
      <c r="C38" t="s">
        <v>110</v>
      </c>
      <c r="D38" t="s">
        <v>103</v>
      </c>
      <c r="E38" t="s">
        <v>104</v>
      </c>
      <c r="F38" t="s">
        <v>13</v>
      </c>
      <c r="G38">
        <v>3408.333333</v>
      </c>
      <c r="H38">
        <v>1859</v>
      </c>
      <c r="I38">
        <v>100</v>
      </c>
      <c r="J38" s="1" t="s">
        <v>312</v>
      </c>
      <c r="K38">
        <v>11.734850721854199</v>
      </c>
      <c r="L38" t="s">
        <v>269</v>
      </c>
    </row>
    <row r="39" spans="1:12" ht="28.8" x14ac:dyDescent="0.3">
      <c r="A39" t="s">
        <v>111</v>
      </c>
      <c r="B39">
        <v>193</v>
      </c>
      <c r="C39" t="s">
        <v>112</v>
      </c>
      <c r="D39" t="s">
        <v>113</v>
      </c>
      <c r="E39" t="s">
        <v>114</v>
      </c>
      <c r="F39" t="s">
        <v>63</v>
      </c>
      <c r="G39">
        <v>32500</v>
      </c>
      <c r="H39">
        <v>18399</v>
      </c>
      <c r="I39">
        <v>130</v>
      </c>
      <c r="J39" s="1" t="s">
        <v>313</v>
      </c>
      <c r="K39">
        <v>14.9881520976905</v>
      </c>
      <c r="L39" t="s">
        <v>270</v>
      </c>
    </row>
    <row r="40" spans="1:12" ht="28.8" x14ac:dyDescent="0.3">
      <c r="A40" t="s">
        <v>115</v>
      </c>
      <c r="B40">
        <v>193</v>
      </c>
      <c r="C40" t="s">
        <v>116</v>
      </c>
      <c r="D40" t="s">
        <v>113</v>
      </c>
      <c r="E40" t="s">
        <v>114</v>
      </c>
      <c r="F40" t="s">
        <v>63</v>
      </c>
      <c r="G40">
        <v>133333.3333</v>
      </c>
      <c r="H40">
        <v>17878</v>
      </c>
      <c r="I40">
        <v>130</v>
      </c>
      <c r="J40" s="1" t="s">
        <v>313</v>
      </c>
      <c r="K40">
        <v>17.024677973355001</v>
      </c>
      <c r="L40" t="s">
        <v>271</v>
      </c>
    </row>
    <row r="41" spans="1:12" ht="28.8" x14ac:dyDescent="0.3">
      <c r="A41" t="s">
        <v>117</v>
      </c>
      <c r="B41">
        <v>194</v>
      </c>
      <c r="C41" t="s">
        <v>118</v>
      </c>
      <c r="D41" t="s">
        <v>119</v>
      </c>
      <c r="E41" t="s">
        <v>120</v>
      </c>
      <c r="F41" t="s">
        <v>63</v>
      </c>
      <c r="G41">
        <v>321428.57140000002</v>
      </c>
      <c r="H41">
        <v>7399</v>
      </c>
      <c r="I41">
        <v>131</v>
      </c>
      <c r="J41" s="1" t="s">
        <v>313</v>
      </c>
      <c r="K41">
        <v>18.294138648580599</v>
      </c>
      <c r="L41" t="s">
        <v>272</v>
      </c>
    </row>
    <row r="42" spans="1:12" ht="28.8" x14ac:dyDescent="0.3">
      <c r="A42" t="s">
        <v>121</v>
      </c>
      <c r="B42">
        <v>201</v>
      </c>
      <c r="C42" t="s">
        <v>122</v>
      </c>
      <c r="D42" t="s">
        <v>81</v>
      </c>
      <c r="E42" t="s">
        <v>82</v>
      </c>
      <c r="F42" t="s">
        <v>13</v>
      </c>
      <c r="G42">
        <v>2875</v>
      </c>
      <c r="H42">
        <v>1562.67</v>
      </c>
      <c r="I42">
        <v>123</v>
      </c>
      <c r="J42" s="1" t="s">
        <v>312</v>
      </c>
      <c r="K42">
        <v>11.489346240719099</v>
      </c>
      <c r="L42" t="s">
        <v>273</v>
      </c>
    </row>
    <row r="43" spans="1:12" ht="28.8" x14ac:dyDescent="0.3">
      <c r="A43" t="s">
        <v>123</v>
      </c>
      <c r="B43">
        <v>201</v>
      </c>
      <c r="C43" t="s">
        <v>124</v>
      </c>
      <c r="D43" t="s">
        <v>81</v>
      </c>
      <c r="E43" t="s">
        <v>82</v>
      </c>
      <c r="F43" t="s">
        <v>13</v>
      </c>
      <c r="G43">
        <v>2550</v>
      </c>
      <c r="H43">
        <v>1210.94</v>
      </c>
      <c r="I43">
        <v>123</v>
      </c>
      <c r="J43" s="1" t="s">
        <v>312</v>
      </c>
      <c r="K43">
        <v>11.316281531746201</v>
      </c>
      <c r="L43" t="s">
        <v>274</v>
      </c>
    </row>
    <row r="44" spans="1:12" ht="28.8" x14ac:dyDescent="0.3">
      <c r="A44" t="s">
        <v>125</v>
      </c>
      <c r="B44">
        <v>203</v>
      </c>
      <c r="C44" t="s">
        <v>126</v>
      </c>
      <c r="D44" t="s">
        <v>81</v>
      </c>
      <c r="E44" t="s">
        <v>82</v>
      </c>
      <c r="F44" t="s">
        <v>63</v>
      </c>
      <c r="G44">
        <v>116666.6667</v>
      </c>
      <c r="H44">
        <v>24958</v>
      </c>
      <c r="I44">
        <v>123</v>
      </c>
      <c r="J44" s="1" t="s">
        <v>313</v>
      </c>
      <c r="K44">
        <v>16.832032896185499</v>
      </c>
      <c r="L44" t="s">
        <v>275</v>
      </c>
    </row>
    <row r="45" spans="1:12" ht="28.8" x14ac:dyDescent="0.3">
      <c r="A45" t="s">
        <v>127</v>
      </c>
      <c r="B45">
        <v>203</v>
      </c>
      <c r="C45" t="s">
        <v>128</v>
      </c>
      <c r="D45" t="s">
        <v>81</v>
      </c>
      <c r="E45" t="s">
        <v>82</v>
      </c>
      <c r="F45" t="s">
        <v>63</v>
      </c>
      <c r="G45">
        <v>108333.3333</v>
      </c>
      <c r="H45">
        <v>18033</v>
      </c>
      <c r="I45">
        <v>123</v>
      </c>
      <c r="J45" s="1" t="s">
        <v>313</v>
      </c>
      <c r="K45">
        <v>16.725117691412802</v>
      </c>
      <c r="L45" t="s">
        <v>276</v>
      </c>
    </row>
    <row r="46" spans="1:12" ht="28.8" x14ac:dyDescent="0.3">
      <c r="A46" t="s">
        <v>129</v>
      </c>
      <c r="B46">
        <v>209</v>
      </c>
      <c r="C46" t="s">
        <v>130</v>
      </c>
      <c r="D46" t="s">
        <v>119</v>
      </c>
      <c r="E46" t="s">
        <v>120</v>
      </c>
      <c r="F46" t="s">
        <v>13</v>
      </c>
      <c r="G46">
        <v>1883.333333</v>
      </c>
      <c r="H46">
        <v>800</v>
      </c>
      <c r="I46">
        <v>131</v>
      </c>
      <c r="J46" s="1" t="s">
        <v>312</v>
      </c>
      <c r="K46">
        <v>10.8790726512134</v>
      </c>
      <c r="L46" t="s">
        <v>277</v>
      </c>
    </row>
    <row r="47" spans="1:12" ht="28.8" x14ac:dyDescent="0.3">
      <c r="A47" t="s">
        <v>131</v>
      </c>
      <c r="B47">
        <v>209</v>
      </c>
      <c r="C47" t="s">
        <v>132</v>
      </c>
      <c r="D47" t="s">
        <v>119</v>
      </c>
      <c r="E47" t="s">
        <v>120</v>
      </c>
      <c r="F47" t="s">
        <v>13</v>
      </c>
      <c r="G47">
        <v>2791.666667</v>
      </c>
      <c r="I47">
        <v>131</v>
      </c>
      <c r="J47" s="1" t="s">
        <v>312</v>
      </c>
      <c r="K47">
        <v>11.446910974571001</v>
      </c>
      <c r="L47" t="s">
        <v>278</v>
      </c>
    </row>
    <row r="48" spans="1:12" ht="28.8" x14ac:dyDescent="0.3">
      <c r="A48" t="s">
        <v>133</v>
      </c>
      <c r="B48">
        <v>21</v>
      </c>
      <c r="C48" t="s">
        <v>134</v>
      </c>
      <c r="D48" t="s">
        <v>135</v>
      </c>
      <c r="E48" t="s">
        <v>136</v>
      </c>
      <c r="F48" t="s">
        <v>13</v>
      </c>
      <c r="G48">
        <v>1108.333333</v>
      </c>
      <c r="I48">
        <v>93</v>
      </c>
      <c r="J48" s="1" t="s">
        <v>312</v>
      </c>
      <c r="K48">
        <v>10.114176124120901</v>
      </c>
      <c r="L48" t="s">
        <v>279</v>
      </c>
    </row>
    <row r="49" spans="1:12" ht="28.8" x14ac:dyDescent="0.3">
      <c r="A49" t="s">
        <v>137</v>
      </c>
      <c r="B49">
        <v>213</v>
      </c>
      <c r="C49" t="s">
        <v>138</v>
      </c>
      <c r="D49" t="s">
        <v>139</v>
      </c>
      <c r="E49" t="s">
        <v>140</v>
      </c>
      <c r="F49" t="s">
        <v>63</v>
      </c>
      <c r="G49">
        <v>225000</v>
      </c>
      <c r="H49">
        <v>6000</v>
      </c>
      <c r="I49">
        <v>149</v>
      </c>
      <c r="J49" s="1" t="s">
        <v>313</v>
      </c>
      <c r="K49">
        <v>17.7795654758791</v>
      </c>
      <c r="L49" t="s">
        <v>280</v>
      </c>
    </row>
    <row r="50" spans="1:12" ht="28.8" x14ac:dyDescent="0.3">
      <c r="A50" t="s">
        <v>141</v>
      </c>
      <c r="B50">
        <v>218</v>
      </c>
      <c r="C50" t="s">
        <v>142</v>
      </c>
      <c r="D50" t="s">
        <v>139</v>
      </c>
      <c r="E50" t="s">
        <v>140</v>
      </c>
      <c r="F50" t="s">
        <v>63</v>
      </c>
      <c r="G50">
        <v>34500</v>
      </c>
      <c r="H50">
        <v>6000</v>
      </c>
      <c r="I50">
        <v>149</v>
      </c>
      <c r="J50" s="1" t="s">
        <v>313</v>
      </c>
      <c r="K50">
        <v>15.0743087414403</v>
      </c>
      <c r="L50" t="s">
        <v>281</v>
      </c>
    </row>
    <row r="51" spans="1:12" ht="28.8" x14ac:dyDescent="0.3">
      <c r="A51" t="s">
        <v>143</v>
      </c>
      <c r="B51">
        <v>218</v>
      </c>
      <c r="C51" t="s">
        <v>144</v>
      </c>
      <c r="D51" t="s">
        <v>139</v>
      </c>
      <c r="E51" t="s">
        <v>140</v>
      </c>
      <c r="F51" t="s">
        <v>63</v>
      </c>
      <c r="G51">
        <v>55833.333330000001</v>
      </c>
      <c r="H51">
        <v>6600</v>
      </c>
      <c r="I51">
        <v>149</v>
      </c>
      <c r="J51" s="1" t="s">
        <v>313</v>
      </c>
      <c r="K51">
        <v>15.768839069199901</v>
      </c>
      <c r="L51" t="s">
        <v>282</v>
      </c>
    </row>
    <row r="52" spans="1:12" ht="28.8" x14ac:dyDescent="0.3">
      <c r="A52" t="s">
        <v>145</v>
      </c>
      <c r="B52">
        <v>219</v>
      </c>
      <c r="C52" t="s">
        <v>146</v>
      </c>
      <c r="D52" t="s">
        <v>139</v>
      </c>
      <c r="E52" t="s">
        <v>140</v>
      </c>
      <c r="F52" t="s">
        <v>63</v>
      </c>
      <c r="G52">
        <v>15083.333329999999</v>
      </c>
      <c r="H52">
        <v>2700</v>
      </c>
      <c r="I52">
        <v>149</v>
      </c>
      <c r="J52" s="1" t="s">
        <v>313</v>
      </c>
      <c r="K52">
        <v>13.8806676707053</v>
      </c>
      <c r="L52" t="s">
        <v>283</v>
      </c>
    </row>
    <row r="53" spans="1:12" ht="28.8" x14ac:dyDescent="0.3">
      <c r="A53" t="s">
        <v>147</v>
      </c>
      <c r="B53">
        <v>222</v>
      </c>
      <c r="C53" t="s">
        <v>148</v>
      </c>
      <c r="D53" t="s">
        <v>139</v>
      </c>
      <c r="E53" t="s">
        <v>140</v>
      </c>
      <c r="F53" t="s">
        <v>13</v>
      </c>
      <c r="G53">
        <v>4291.6666670000004</v>
      </c>
      <c r="H53">
        <v>1500</v>
      </c>
      <c r="I53">
        <v>149</v>
      </c>
      <c r="J53" s="1" t="s">
        <v>312</v>
      </c>
      <c r="K53">
        <v>12.0673223112362</v>
      </c>
      <c r="L53" t="s">
        <v>284</v>
      </c>
    </row>
    <row r="54" spans="1:12" ht="28.8" x14ac:dyDescent="0.3">
      <c r="A54" t="s">
        <v>149</v>
      </c>
      <c r="B54">
        <v>222</v>
      </c>
      <c r="C54" t="s">
        <v>150</v>
      </c>
      <c r="D54" t="s">
        <v>139</v>
      </c>
      <c r="E54" t="s">
        <v>140</v>
      </c>
      <c r="F54" t="s">
        <v>13</v>
      </c>
      <c r="G54">
        <v>3916.666667</v>
      </c>
      <c r="H54">
        <v>1800</v>
      </c>
      <c r="I54">
        <v>149</v>
      </c>
      <c r="J54" s="1" t="s">
        <v>312</v>
      </c>
      <c r="K54">
        <v>11.9354106357414</v>
      </c>
      <c r="L54" t="s">
        <v>285</v>
      </c>
    </row>
    <row r="55" spans="1:12" ht="28.8" x14ac:dyDescent="0.3">
      <c r="A55" t="s">
        <v>151</v>
      </c>
      <c r="B55">
        <v>225</v>
      </c>
      <c r="C55" t="s">
        <v>152</v>
      </c>
      <c r="D55" t="s">
        <v>153</v>
      </c>
      <c r="E55" t="s">
        <v>154</v>
      </c>
      <c r="F55" t="s">
        <v>63</v>
      </c>
      <c r="G55">
        <v>325000</v>
      </c>
      <c r="H55">
        <v>40000</v>
      </c>
      <c r="I55">
        <v>158</v>
      </c>
      <c r="J55" s="1" t="s">
        <v>313</v>
      </c>
      <c r="K55">
        <v>18.3100801925779</v>
      </c>
      <c r="L55" t="s">
        <v>286</v>
      </c>
    </row>
    <row r="56" spans="1:12" ht="28.8" x14ac:dyDescent="0.3">
      <c r="A56" t="s">
        <v>155</v>
      </c>
      <c r="B56">
        <v>23</v>
      </c>
      <c r="C56" t="s">
        <v>156</v>
      </c>
      <c r="D56" t="s">
        <v>157</v>
      </c>
      <c r="E56" t="s">
        <v>158</v>
      </c>
      <c r="F56" t="s">
        <v>13</v>
      </c>
      <c r="G56">
        <v>362.5</v>
      </c>
      <c r="H56">
        <v>1200</v>
      </c>
      <c r="I56">
        <v>97</v>
      </c>
      <c r="J56" s="1" t="s">
        <v>312</v>
      </c>
      <c r="K56">
        <v>8.5018371849022998</v>
      </c>
      <c r="L56" t="s">
        <v>287</v>
      </c>
    </row>
    <row r="57" spans="1:12" ht="28.8" x14ac:dyDescent="0.3">
      <c r="A57" t="s">
        <v>159</v>
      </c>
      <c r="B57">
        <v>28</v>
      </c>
      <c r="C57" t="s">
        <v>160</v>
      </c>
      <c r="D57" t="s">
        <v>157</v>
      </c>
      <c r="E57" t="s">
        <v>158</v>
      </c>
      <c r="F57" t="s">
        <v>13</v>
      </c>
      <c r="G57">
        <v>1308.333333</v>
      </c>
      <c r="H57">
        <v>1300</v>
      </c>
      <c r="I57">
        <v>97</v>
      </c>
      <c r="J57" s="1" t="s">
        <v>312</v>
      </c>
      <c r="K57">
        <v>10.3535144375776</v>
      </c>
      <c r="L57" t="s">
        <v>288</v>
      </c>
    </row>
    <row r="58" spans="1:12" ht="28.8" x14ac:dyDescent="0.3">
      <c r="A58" t="s">
        <v>161</v>
      </c>
      <c r="B58">
        <v>29</v>
      </c>
      <c r="C58" t="s">
        <v>162</v>
      </c>
      <c r="D58" t="s">
        <v>157</v>
      </c>
      <c r="E58" t="s">
        <v>158</v>
      </c>
      <c r="F58" t="s">
        <v>13</v>
      </c>
      <c r="G58">
        <v>916.66666669999995</v>
      </c>
      <c r="H58">
        <v>1100</v>
      </c>
      <c r="I58">
        <v>97</v>
      </c>
      <c r="J58" s="1" t="s">
        <v>312</v>
      </c>
      <c r="K58">
        <v>9.8402534026306903</v>
      </c>
      <c r="L58" t="s">
        <v>289</v>
      </c>
    </row>
    <row r="59" spans="1:12" ht="28.8" x14ac:dyDescent="0.3">
      <c r="A59" t="s">
        <v>163</v>
      </c>
      <c r="B59">
        <v>30</v>
      </c>
      <c r="C59" t="s">
        <v>164</v>
      </c>
      <c r="D59" t="s">
        <v>157</v>
      </c>
      <c r="E59" t="s">
        <v>158</v>
      </c>
      <c r="F59" t="s">
        <v>13</v>
      </c>
      <c r="G59">
        <v>830</v>
      </c>
      <c r="H59">
        <v>700</v>
      </c>
      <c r="I59">
        <v>97</v>
      </c>
      <c r="J59" s="1" t="s">
        <v>312</v>
      </c>
      <c r="K59">
        <v>9.6969675262342907</v>
      </c>
      <c r="L59" t="s">
        <v>290</v>
      </c>
    </row>
    <row r="60" spans="1:12" ht="28.8" x14ac:dyDescent="0.3">
      <c r="A60" t="s">
        <v>165</v>
      </c>
      <c r="B60">
        <v>32</v>
      </c>
      <c r="C60" t="s">
        <v>166</v>
      </c>
      <c r="D60" t="s">
        <v>167</v>
      </c>
      <c r="E60" t="s">
        <v>168</v>
      </c>
      <c r="F60" t="s">
        <v>13</v>
      </c>
      <c r="G60">
        <v>1500</v>
      </c>
      <c r="I60">
        <v>105</v>
      </c>
      <c r="J60" s="1" t="s">
        <v>312</v>
      </c>
      <c r="K60">
        <v>10.5507467853832</v>
      </c>
      <c r="L60" t="s">
        <v>291</v>
      </c>
    </row>
    <row r="61" spans="1:12" ht="28.8" x14ac:dyDescent="0.3">
      <c r="A61" t="s">
        <v>169</v>
      </c>
      <c r="B61">
        <v>38</v>
      </c>
      <c r="C61" t="s">
        <v>170</v>
      </c>
      <c r="D61" t="s">
        <v>171</v>
      </c>
      <c r="E61" t="s">
        <v>64</v>
      </c>
      <c r="F61" t="s">
        <v>13</v>
      </c>
      <c r="G61">
        <v>3625</v>
      </c>
      <c r="H61">
        <v>1800</v>
      </c>
      <c r="I61">
        <v>116</v>
      </c>
      <c r="J61" s="1" t="s">
        <v>312</v>
      </c>
      <c r="K61">
        <v>11.823765279789701</v>
      </c>
      <c r="L61" t="s">
        <v>292</v>
      </c>
    </row>
    <row r="62" spans="1:12" ht="28.8" x14ac:dyDescent="0.3">
      <c r="A62" t="s">
        <v>172</v>
      </c>
      <c r="B62">
        <v>38</v>
      </c>
      <c r="C62" t="s">
        <v>173</v>
      </c>
      <c r="D62" t="s">
        <v>171</v>
      </c>
      <c r="E62" t="s">
        <v>64</v>
      </c>
      <c r="F62" t="s">
        <v>13</v>
      </c>
      <c r="G62">
        <v>5416.6666670000004</v>
      </c>
      <c r="H62">
        <v>2600</v>
      </c>
      <c r="I62">
        <v>116</v>
      </c>
      <c r="J62" s="1" t="s">
        <v>312</v>
      </c>
      <c r="K62">
        <v>12.4031895970582</v>
      </c>
      <c r="L62" t="s">
        <v>293</v>
      </c>
    </row>
    <row r="63" spans="1:12" ht="28.8" x14ac:dyDescent="0.3">
      <c r="A63" t="s">
        <v>174</v>
      </c>
      <c r="B63">
        <v>40</v>
      </c>
      <c r="C63" t="s">
        <v>175</v>
      </c>
      <c r="D63" t="s">
        <v>171</v>
      </c>
      <c r="E63" t="s">
        <v>64</v>
      </c>
      <c r="F63" t="s">
        <v>13</v>
      </c>
      <c r="G63">
        <v>875</v>
      </c>
      <c r="H63">
        <v>860</v>
      </c>
      <c r="I63">
        <v>116</v>
      </c>
      <c r="J63" s="1" t="s">
        <v>312</v>
      </c>
      <c r="K63">
        <v>9.7731392067196907</v>
      </c>
      <c r="L63" t="s">
        <v>294</v>
      </c>
    </row>
    <row r="64" spans="1:12" ht="28.8" x14ac:dyDescent="0.3">
      <c r="A64" t="s">
        <v>176</v>
      </c>
      <c r="B64">
        <v>47</v>
      </c>
      <c r="C64" t="s">
        <v>177</v>
      </c>
      <c r="D64" t="s">
        <v>178</v>
      </c>
      <c r="E64" t="s">
        <v>179</v>
      </c>
      <c r="F64" t="s">
        <v>13</v>
      </c>
      <c r="G64">
        <v>692.5</v>
      </c>
      <c r="H64">
        <v>1600</v>
      </c>
      <c r="I64">
        <v>118</v>
      </c>
      <c r="J64" s="1" t="s">
        <v>312</v>
      </c>
      <c r="K64">
        <v>9.4356702609365506</v>
      </c>
      <c r="L64" t="s">
        <v>295</v>
      </c>
    </row>
    <row r="65" spans="1:12" ht="28.8" x14ac:dyDescent="0.3">
      <c r="A65" t="s">
        <v>180</v>
      </c>
      <c r="B65">
        <v>49</v>
      </c>
      <c r="C65" t="s">
        <v>181</v>
      </c>
      <c r="D65" t="s">
        <v>182</v>
      </c>
      <c r="E65" t="s">
        <v>74</v>
      </c>
      <c r="F65" t="s">
        <v>13</v>
      </c>
      <c r="G65">
        <v>1450</v>
      </c>
      <c r="I65">
        <v>119</v>
      </c>
      <c r="J65" s="1" t="s">
        <v>312</v>
      </c>
      <c r="K65">
        <v>10.5018371849023</v>
      </c>
      <c r="L65" t="s">
        <v>296</v>
      </c>
    </row>
    <row r="66" spans="1:12" ht="28.8" x14ac:dyDescent="0.3">
      <c r="A66" t="s">
        <v>183</v>
      </c>
      <c r="B66">
        <v>50</v>
      </c>
      <c r="C66" t="s">
        <v>184</v>
      </c>
      <c r="D66" t="s">
        <v>182</v>
      </c>
      <c r="E66" t="s">
        <v>74</v>
      </c>
      <c r="F66" t="s">
        <v>13</v>
      </c>
      <c r="G66">
        <v>6033.3333329999996</v>
      </c>
      <c r="I66">
        <v>119</v>
      </c>
      <c r="J66" s="1" t="s">
        <v>312</v>
      </c>
      <c r="K66">
        <v>12.5587395760571</v>
      </c>
      <c r="L66" t="s">
        <v>297</v>
      </c>
    </row>
    <row r="67" spans="1:12" ht="28.8" x14ac:dyDescent="0.3">
      <c r="A67" t="s">
        <v>185</v>
      </c>
      <c r="B67">
        <v>51</v>
      </c>
      <c r="C67" t="s">
        <v>186</v>
      </c>
      <c r="D67" t="s">
        <v>178</v>
      </c>
      <c r="E67" t="s">
        <v>179</v>
      </c>
      <c r="F67" t="s">
        <v>13</v>
      </c>
      <c r="G67">
        <v>3308.333333</v>
      </c>
      <c r="I67">
        <v>118</v>
      </c>
      <c r="J67" s="1" t="s">
        <v>312</v>
      </c>
      <c r="K67">
        <v>11.691888886051199</v>
      </c>
      <c r="L67" t="s">
        <v>298</v>
      </c>
    </row>
    <row r="68" spans="1:12" ht="28.8" x14ac:dyDescent="0.3">
      <c r="A68" t="s">
        <v>187</v>
      </c>
      <c r="B68">
        <v>59</v>
      </c>
      <c r="C68" t="s">
        <v>188</v>
      </c>
      <c r="D68" t="s">
        <v>189</v>
      </c>
      <c r="E68" t="s">
        <v>190</v>
      </c>
      <c r="F68" t="s">
        <v>13</v>
      </c>
      <c r="G68">
        <v>3650</v>
      </c>
      <c r="I68">
        <v>121</v>
      </c>
      <c r="J68" s="1" t="s">
        <v>312</v>
      </c>
      <c r="K68">
        <v>11.8336807486547</v>
      </c>
      <c r="L68" t="s">
        <v>299</v>
      </c>
    </row>
    <row r="69" spans="1:12" ht="28.8" x14ac:dyDescent="0.3">
      <c r="A69" t="s">
        <v>191</v>
      </c>
      <c r="B69">
        <v>63</v>
      </c>
      <c r="C69" t="s">
        <v>192</v>
      </c>
      <c r="D69" t="s">
        <v>193</v>
      </c>
      <c r="E69" t="s">
        <v>194</v>
      </c>
      <c r="F69" t="s">
        <v>13</v>
      </c>
      <c r="G69">
        <v>2791.666667</v>
      </c>
      <c r="H69">
        <v>1100</v>
      </c>
      <c r="I69">
        <v>124</v>
      </c>
      <c r="J69" s="1" t="s">
        <v>312</v>
      </c>
      <c r="K69">
        <v>11.446910974571001</v>
      </c>
      <c r="L69" t="s">
        <v>300</v>
      </c>
    </row>
    <row r="70" spans="1:12" ht="28.8" x14ac:dyDescent="0.3">
      <c r="A70" t="s">
        <v>195</v>
      </c>
      <c r="B70">
        <v>63</v>
      </c>
      <c r="C70" t="s">
        <v>196</v>
      </c>
      <c r="D70" t="s">
        <v>193</v>
      </c>
      <c r="E70" t="s">
        <v>194</v>
      </c>
      <c r="F70" t="s">
        <v>13</v>
      </c>
      <c r="G70">
        <v>2666.666667</v>
      </c>
      <c r="H70">
        <v>1200</v>
      </c>
      <c r="I70">
        <v>124</v>
      </c>
      <c r="J70" s="1" t="s">
        <v>312</v>
      </c>
      <c r="K70">
        <v>11.3808217841213</v>
      </c>
      <c r="L70" t="s">
        <v>301</v>
      </c>
    </row>
    <row r="71" spans="1:12" ht="28.8" x14ac:dyDescent="0.3">
      <c r="A71" t="s">
        <v>197</v>
      </c>
      <c r="B71">
        <v>69</v>
      </c>
      <c r="C71" t="s">
        <v>198</v>
      </c>
      <c r="D71" t="s">
        <v>199</v>
      </c>
      <c r="E71" t="s">
        <v>200</v>
      </c>
      <c r="F71" t="s">
        <v>13</v>
      </c>
      <c r="G71">
        <v>5541.6666670000004</v>
      </c>
      <c r="I71">
        <v>125</v>
      </c>
      <c r="J71" s="1" t="s">
        <v>312</v>
      </c>
      <c r="K71">
        <v>12.4361042195289</v>
      </c>
      <c r="L71" t="s">
        <v>302</v>
      </c>
    </row>
    <row r="72" spans="1:12" ht="28.8" x14ac:dyDescent="0.3">
      <c r="A72" t="s">
        <v>201</v>
      </c>
      <c r="B72">
        <v>72</v>
      </c>
      <c r="C72" t="s">
        <v>202</v>
      </c>
      <c r="D72" t="s">
        <v>203</v>
      </c>
      <c r="E72" t="s">
        <v>204</v>
      </c>
      <c r="F72" t="s">
        <v>13</v>
      </c>
      <c r="G72">
        <v>4275</v>
      </c>
      <c r="H72">
        <v>1240</v>
      </c>
      <c r="I72">
        <v>126</v>
      </c>
      <c r="J72" s="1" t="s">
        <v>312</v>
      </c>
      <c r="K72">
        <v>12.0617087046606</v>
      </c>
      <c r="L72" t="s">
        <v>303</v>
      </c>
    </row>
    <row r="73" spans="1:12" ht="28.8" x14ac:dyDescent="0.3">
      <c r="A73" t="s">
        <v>205</v>
      </c>
      <c r="B73">
        <v>72</v>
      </c>
      <c r="C73" t="s">
        <v>206</v>
      </c>
      <c r="D73" t="s">
        <v>203</v>
      </c>
      <c r="E73" t="s">
        <v>204</v>
      </c>
      <c r="F73" t="s">
        <v>13</v>
      </c>
      <c r="G73">
        <v>3991.666667</v>
      </c>
      <c r="H73">
        <v>1300</v>
      </c>
      <c r="I73">
        <v>126</v>
      </c>
      <c r="J73" s="1" t="s">
        <v>312</v>
      </c>
      <c r="K73">
        <v>11.9627755349102</v>
      </c>
      <c r="L73" t="s">
        <v>304</v>
      </c>
    </row>
    <row r="74" spans="1:12" ht="28.8" x14ac:dyDescent="0.3">
      <c r="A74" t="s">
        <v>207</v>
      </c>
      <c r="B74">
        <v>74</v>
      </c>
      <c r="C74" t="s">
        <v>208</v>
      </c>
      <c r="D74" t="s">
        <v>209</v>
      </c>
      <c r="E74" t="s">
        <v>210</v>
      </c>
      <c r="F74" t="s">
        <v>13</v>
      </c>
      <c r="G74">
        <v>7008.3333329999996</v>
      </c>
      <c r="H74">
        <v>3000</v>
      </c>
      <c r="I74">
        <v>133</v>
      </c>
      <c r="J74" s="1" t="s">
        <v>312</v>
      </c>
      <c r="K74">
        <v>12.774855679240099</v>
      </c>
      <c r="L74" t="s">
        <v>305</v>
      </c>
    </row>
    <row r="75" spans="1:12" ht="28.8" x14ac:dyDescent="0.3">
      <c r="A75" t="s">
        <v>211</v>
      </c>
      <c r="B75">
        <v>78</v>
      </c>
      <c r="C75" t="s">
        <v>212</v>
      </c>
      <c r="D75" t="s">
        <v>213</v>
      </c>
      <c r="E75" t="s">
        <v>214</v>
      </c>
      <c r="F75" t="s">
        <v>63</v>
      </c>
      <c r="G75">
        <v>39166.666669999999</v>
      </c>
      <c r="I75">
        <v>138</v>
      </c>
      <c r="J75" s="1" t="s">
        <v>313</v>
      </c>
      <c r="K75">
        <v>15.2573387306287</v>
      </c>
      <c r="L75" t="s">
        <v>306</v>
      </c>
    </row>
    <row r="76" spans="1:12" ht="28.8" x14ac:dyDescent="0.3">
      <c r="A76" t="s">
        <v>215</v>
      </c>
      <c r="B76">
        <v>78</v>
      </c>
      <c r="C76" t="s">
        <v>216</v>
      </c>
      <c r="D76" t="s">
        <v>213</v>
      </c>
      <c r="E76" t="s">
        <v>214</v>
      </c>
      <c r="F76" t="s">
        <v>63</v>
      </c>
      <c r="G76">
        <v>49166.666669999999</v>
      </c>
      <c r="I76">
        <v>138</v>
      </c>
      <c r="J76" s="1" t="s">
        <v>313</v>
      </c>
      <c r="K76">
        <v>15.5853929282879</v>
      </c>
      <c r="L76" t="s">
        <v>307</v>
      </c>
    </row>
    <row r="77" spans="1:12" ht="28.8" x14ac:dyDescent="0.3">
      <c r="A77" t="s">
        <v>217</v>
      </c>
      <c r="B77">
        <v>80</v>
      </c>
      <c r="C77" t="s">
        <v>218</v>
      </c>
      <c r="D77" t="s">
        <v>219</v>
      </c>
      <c r="E77" t="s">
        <v>154</v>
      </c>
      <c r="F77" t="s">
        <v>63</v>
      </c>
      <c r="G77">
        <v>64166.666669999999</v>
      </c>
      <c r="H77">
        <v>4000</v>
      </c>
      <c r="I77">
        <v>158</v>
      </c>
      <c r="J77" s="1" t="s">
        <v>313</v>
      </c>
      <c r="K77">
        <v>15.9695364195981</v>
      </c>
      <c r="L77" t="s">
        <v>308</v>
      </c>
    </row>
    <row r="78" spans="1:12" ht="28.8" x14ac:dyDescent="0.3">
      <c r="A78" t="s">
        <v>220</v>
      </c>
      <c r="B78">
        <v>81</v>
      </c>
      <c r="C78" t="s">
        <v>221</v>
      </c>
      <c r="D78" t="s">
        <v>209</v>
      </c>
      <c r="E78" t="s">
        <v>210</v>
      </c>
      <c r="F78" t="s">
        <v>13</v>
      </c>
      <c r="G78">
        <v>7083.3333329999996</v>
      </c>
      <c r="H78">
        <v>2500</v>
      </c>
      <c r="I78">
        <v>133</v>
      </c>
      <c r="J78" s="1" t="s">
        <v>312</v>
      </c>
      <c r="K78">
        <v>12.7902127200107</v>
      </c>
      <c r="L78" t="s">
        <v>309</v>
      </c>
    </row>
    <row r="79" spans="1:12" ht="28.8" x14ac:dyDescent="0.3">
      <c r="A79" t="s">
        <v>222</v>
      </c>
      <c r="B79">
        <v>88</v>
      </c>
      <c r="C79" t="s">
        <v>223</v>
      </c>
      <c r="D79" t="s">
        <v>224</v>
      </c>
      <c r="E79" t="s">
        <v>225</v>
      </c>
      <c r="F79" t="s">
        <v>13</v>
      </c>
      <c r="G79">
        <v>337.5</v>
      </c>
      <c r="H79">
        <v>430</v>
      </c>
      <c r="I79">
        <v>40</v>
      </c>
      <c r="J79" s="1" t="s">
        <v>312</v>
      </c>
      <c r="K79">
        <v>8.3987436919381899</v>
      </c>
      <c r="L79" t="s">
        <v>310</v>
      </c>
    </row>
    <row r="80" spans="1:12" ht="28.8" x14ac:dyDescent="0.3">
      <c r="A80" t="s">
        <v>226</v>
      </c>
      <c r="B80">
        <v>99</v>
      </c>
      <c r="C80" t="s">
        <v>227</v>
      </c>
      <c r="D80" t="s">
        <v>228</v>
      </c>
      <c r="E80" t="s">
        <v>229</v>
      </c>
      <c r="F80" t="s">
        <v>13</v>
      </c>
      <c r="G80">
        <v>249.16666670000001</v>
      </c>
      <c r="H80">
        <v>654</v>
      </c>
      <c r="I80">
        <v>61</v>
      </c>
      <c r="J80" s="1" t="s">
        <v>312</v>
      </c>
      <c r="K80">
        <v>7.9609672685573099</v>
      </c>
      <c r="L80" t="s">
        <v>311</v>
      </c>
    </row>
  </sheetData>
  <conditionalFormatting sqref="L2">
    <cfRule type="cellIs" dxfId="0" priority="1" operator="equal">
      <formula>$A$2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4 9 w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c 4 9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P c F U o i k e 4 D g A A A B E A A A A T A B w A R m 9 y b X V s Y X M v U 2 V j d G l v b j E u b S C i G A A o o B Q A A A A A A A A A A A A A A A A A A A A A A A A A A A A r T k 0 u y c z P U w i G 0 I b W A F B L A Q I t A B Q A A g A I A H O P c F X 4 0 h 8 y p A A A A P Y A A A A S A A A A A A A A A A A A A A A A A A A A A A B D b 2 5 m a W c v U G F j a 2 F n Z S 5 4 b W x Q S w E C L Q A U A A I A C A B z j 3 B V D 8 r p q 6 Q A A A D p A A A A E w A A A A A A A A A A A A A A A A D w A A A A W 0 N v b n R l b n R f V H l w Z X N d L n h t b F B L A Q I t A B Q A A g A I A H O P c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g V v F r Z l a T T a t T X z T x A z y s A A A A A A I A A A A A A A N m A A D A A A A A E A A A A P 7 b F 4 J m Y N d T n b x d G R x R s j A A A A A A B I A A A K A A A A A Q A A A A P j P J L w 0 I y R p l s y d o m N g 0 i V A A A A B Y j k P E e E M e L L R T t d E v C d N Z 9 8 E m j x W k K x e / R d + M 5 C J + E + E Z X O p n 3 D h x / H 0 R 3 d A s q 0 V Y W n a p 6 C C N 6 R 9 z e k B e k l z w E a M D D v J i w l T j y 2 l a l z w x F B Q A A A A s s u G m F G / b G / j 2 Q U + d G R z w H I e p 6 A = = < / D a t a M a s h u p > 
</file>

<file path=customXml/itemProps1.xml><?xml version="1.0" encoding="utf-8"?>
<ds:datastoreItem xmlns:ds="http://schemas.openxmlformats.org/officeDocument/2006/customXml" ds:itemID="{94BC3BEC-41B2-4C1F-82A5-5E08F578AC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rueegga</dc:creator>
  <cp:lastModifiedBy>Rüegg  Anna</cp:lastModifiedBy>
  <dcterms:created xsi:type="dcterms:W3CDTF">2022-11-09T15:13:41Z</dcterms:created>
  <dcterms:modified xsi:type="dcterms:W3CDTF">2022-11-18T15:19:33Z</dcterms:modified>
</cp:coreProperties>
</file>