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/Users/shylapuppala/Desktop/"/>
    </mc:Choice>
  </mc:AlternateContent>
  <xr:revisionPtr revIDLastSave="0" documentId="8_{546630AC-61FC-4456-A84F-4E4C50384FDF}" xr6:coauthVersionLast="47" xr6:coauthVersionMax="47" xr10:uidLastSave="{00000000-0000-0000-0000-000000000000}"/>
  <bookViews>
    <workbookView xWindow="0" yWindow="0" windowWidth="28800" windowHeight="18000" firstSheet="4" activeTab="4" xr2:uid="{229E1E9A-7901-8348-9654-C49CCD31B6E8}"/>
  </bookViews>
  <sheets>
    <sheet name="5YearBreakeven" sheetId="4" r:id="rId1"/>
    <sheet name="FEDFUNDS" sheetId="5" r:id="rId2"/>
    <sheet name="Raw Data" sheetId="1" r:id="rId3"/>
    <sheet name="Model Data" sheetId="2" r:id="rId4"/>
    <sheet name="Notes Sources" sheetId="3" r:id="rId5"/>
  </sheets>
  <definedNames>
    <definedName name="_xlnm._FilterDatabase" localSheetId="2" hidden="1">'Raw Data'!$A$1:$B$951</definedName>
    <definedName name="ExternalData_1" localSheetId="0" hidden="1">'5YearBreakeven'!$A$1:$B$5975</definedName>
    <definedName name="ExternalData_1" localSheetId="1" hidden="1">FEDFUNDS!$A$1:$B$861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H3" i="2" s="1"/>
  <c r="G16" i="2"/>
  <c r="H4" i="2" s="1"/>
  <c r="G17" i="2"/>
  <c r="H5" i="2" s="1"/>
  <c r="G18" i="2"/>
  <c r="H6" i="2" s="1"/>
  <c r="G19" i="2"/>
  <c r="H7" i="2" s="1"/>
  <c r="G20" i="2"/>
  <c r="H8" i="2" s="1"/>
  <c r="G21" i="2"/>
  <c r="H9" i="2" s="1"/>
  <c r="G22" i="2"/>
  <c r="H10" i="2" s="1"/>
  <c r="G23" i="2"/>
  <c r="H11" i="2" s="1"/>
  <c r="G24" i="2"/>
  <c r="H12" i="2" s="1"/>
  <c r="G25" i="2"/>
  <c r="H13" i="2" s="1"/>
  <c r="G26" i="2"/>
  <c r="H14" i="2" s="1"/>
  <c r="G27" i="2"/>
  <c r="H15" i="2" s="1"/>
  <c r="G28" i="2"/>
  <c r="H16" i="2" s="1"/>
  <c r="G29" i="2"/>
  <c r="H17" i="2" s="1"/>
  <c r="G30" i="2"/>
  <c r="H18" i="2" s="1"/>
  <c r="G31" i="2"/>
  <c r="H19" i="2" s="1"/>
  <c r="G32" i="2"/>
  <c r="H20" i="2" s="1"/>
  <c r="G33" i="2"/>
  <c r="H21" i="2" s="1"/>
  <c r="G34" i="2"/>
  <c r="H22" i="2" s="1"/>
  <c r="G35" i="2"/>
  <c r="H23" i="2" s="1"/>
  <c r="G36" i="2"/>
  <c r="H24" i="2" s="1"/>
  <c r="G37" i="2"/>
  <c r="H25" i="2" s="1"/>
  <c r="G38" i="2"/>
  <c r="H26" i="2" s="1"/>
  <c r="G39" i="2"/>
  <c r="H27" i="2" s="1"/>
  <c r="G40" i="2"/>
  <c r="H28" i="2" s="1"/>
  <c r="G41" i="2"/>
  <c r="H29" i="2" s="1"/>
  <c r="G42" i="2"/>
  <c r="H30" i="2" s="1"/>
  <c r="G43" i="2"/>
  <c r="H31" i="2" s="1"/>
  <c r="G44" i="2"/>
  <c r="H32" i="2" s="1"/>
  <c r="G45" i="2"/>
  <c r="H33" i="2" s="1"/>
  <c r="G46" i="2"/>
  <c r="H34" i="2" s="1"/>
  <c r="G47" i="2"/>
  <c r="H35" i="2" s="1"/>
  <c r="G48" i="2"/>
  <c r="H36" i="2" s="1"/>
  <c r="G49" i="2"/>
  <c r="H37" i="2" s="1"/>
  <c r="G50" i="2"/>
  <c r="H38" i="2" s="1"/>
  <c r="G51" i="2"/>
  <c r="H39" i="2" s="1"/>
  <c r="G52" i="2"/>
  <c r="H40" i="2" s="1"/>
  <c r="G53" i="2"/>
  <c r="H41" i="2" s="1"/>
  <c r="G54" i="2"/>
  <c r="H42" i="2" s="1"/>
  <c r="G55" i="2"/>
  <c r="H43" i="2" s="1"/>
  <c r="G56" i="2"/>
  <c r="H44" i="2" s="1"/>
  <c r="G57" i="2"/>
  <c r="H45" i="2" s="1"/>
  <c r="G58" i="2"/>
  <c r="H46" i="2" s="1"/>
  <c r="G59" i="2"/>
  <c r="H47" i="2" s="1"/>
  <c r="G60" i="2"/>
  <c r="H48" i="2" s="1"/>
  <c r="G61" i="2"/>
  <c r="H49" i="2" s="1"/>
  <c r="G62" i="2"/>
  <c r="H50" i="2" s="1"/>
  <c r="G63" i="2"/>
  <c r="H51" i="2" s="1"/>
  <c r="G64" i="2"/>
  <c r="H52" i="2" s="1"/>
  <c r="G65" i="2"/>
  <c r="H53" i="2" s="1"/>
  <c r="G66" i="2"/>
  <c r="H54" i="2" s="1"/>
  <c r="G67" i="2"/>
  <c r="H55" i="2" s="1"/>
  <c r="G68" i="2"/>
  <c r="H56" i="2" s="1"/>
  <c r="G69" i="2"/>
  <c r="H57" i="2" s="1"/>
  <c r="G70" i="2"/>
  <c r="H58" i="2" s="1"/>
  <c r="G71" i="2"/>
  <c r="H59" i="2" s="1"/>
  <c r="G72" i="2"/>
  <c r="H60" i="2" s="1"/>
  <c r="G73" i="2"/>
  <c r="H61" i="2" s="1"/>
  <c r="G74" i="2"/>
  <c r="H62" i="2" s="1"/>
  <c r="G75" i="2"/>
  <c r="H63" i="2" s="1"/>
  <c r="G76" i="2"/>
  <c r="H64" i="2" s="1"/>
  <c r="G77" i="2"/>
  <c r="H65" i="2" s="1"/>
  <c r="G78" i="2"/>
  <c r="H66" i="2" s="1"/>
  <c r="G79" i="2"/>
  <c r="H67" i="2" s="1"/>
  <c r="G80" i="2"/>
  <c r="H68" i="2" s="1"/>
  <c r="G81" i="2"/>
  <c r="H69" i="2" s="1"/>
  <c r="G82" i="2"/>
  <c r="H70" i="2" s="1"/>
  <c r="G83" i="2"/>
  <c r="H71" i="2" s="1"/>
  <c r="G84" i="2"/>
  <c r="H72" i="2" s="1"/>
  <c r="G85" i="2"/>
  <c r="H73" i="2" s="1"/>
  <c r="G86" i="2"/>
  <c r="H74" i="2" s="1"/>
  <c r="G87" i="2"/>
  <c r="H75" i="2" s="1"/>
  <c r="G88" i="2"/>
  <c r="H76" i="2" s="1"/>
  <c r="G89" i="2"/>
  <c r="H77" i="2" s="1"/>
  <c r="G90" i="2"/>
  <c r="H78" i="2" s="1"/>
  <c r="G91" i="2"/>
  <c r="H79" i="2" s="1"/>
  <c r="G92" i="2"/>
  <c r="H80" i="2" s="1"/>
  <c r="G93" i="2"/>
  <c r="H81" i="2" s="1"/>
  <c r="G94" i="2"/>
  <c r="H82" i="2" s="1"/>
  <c r="G95" i="2"/>
  <c r="H83" i="2" s="1"/>
  <c r="G96" i="2"/>
  <c r="H84" i="2" s="1"/>
  <c r="G97" i="2"/>
  <c r="H85" i="2" s="1"/>
  <c r="G98" i="2"/>
  <c r="H86" i="2" s="1"/>
  <c r="G99" i="2"/>
  <c r="H87" i="2" s="1"/>
  <c r="G100" i="2"/>
  <c r="H88" i="2" s="1"/>
  <c r="G101" i="2"/>
  <c r="H89" i="2" s="1"/>
  <c r="G102" i="2"/>
  <c r="H90" i="2" s="1"/>
  <c r="G103" i="2"/>
  <c r="H91" i="2" s="1"/>
  <c r="G104" i="2"/>
  <c r="H92" i="2" s="1"/>
  <c r="G105" i="2"/>
  <c r="H93" i="2" s="1"/>
  <c r="G106" i="2"/>
  <c r="H94" i="2" s="1"/>
  <c r="G107" i="2"/>
  <c r="H95" i="2" s="1"/>
  <c r="G108" i="2"/>
  <c r="H96" i="2" s="1"/>
  <c r="G109" i="2"/>
  <c r="H97" i="2" s="1"/>
  <c r="G110" i="2"/>
  <c r="H98" i="2" s="1"/>
  <c r="G111" i="2"/>
  <c r="H99" i="2" s="1"/>
  <c r="G112" i="2"/>
  <c r="H100" i="2" s="1"/>
  <c r="G113" i="2"/>
  <c r="H101" i="2" s="1"/>
  <c r="G114" i="2"/>
  <c r="H102" i="2" s="1"/>
  <c r="G115" i="2"/>
  <c r="H103" i="2" s="1"/>
  <c r="G116" i="2"/>
  <c r="H104" i="2" s="1"/>
  <c r="G117" i="2"/>
  <c r="H105" i="2" s="1"/>
  <c r="G118" i="2"/>
  <c r="H106" i="2" s="1"/>
  <c r="G119" i="2"/>
  <c r="H107" i="2" s="1"/>
  <c r="G120" i="2"/>
  <c r="H108" i="2" s="1"/>
  <c r="G121" i="2"/>
  <c r="H109" i="2" s="1"/>
  <c r="G122" i="2"/>
  <c r="H110" i="2" s="1"/>
  <c r="G123" i="2"/>
  <c r="H111" i="2" s="1"/>
  <c r="G124" i="2"/>
  <c r="H112" i="2" s="1"/>
  <c r="G125" i="2"/>
  <c r="H113" i="2" s="1"/>
  <c r="G126" i="2"/>
  <c r="H114" i="2" s="1"/>
  <c r="G127" i="2"/>
  <c r="H115" i="2" s="1"/>
  <c r="G128" i="2"/>
  <c r="H116" i="2" s="1"/>
  <c r="G129" i="2"/>
  <c r="H117" i="2" s="1"/>
  <c r="G130" i="2"/>
  <c r="H118" i="2" s="1"/>
  <c r="G131" i="2"/>
  <c r="H119" i="2" s="1"/>
  <c r="G132" i="2"/>
  <c r="H120" i="2" s="1"/>
  <c r="G133" i="2"/>
  <c r="H121" i="2" s="1"/>
  <c r="G134" i="2"/>
  <c r="H122" i="2" s="1"/>
  <c r="G135" i="2"/>
  <c r="H123" i="2" s="1"/>
  <c r="G136" i="2"/>
  <c r="H124" i="2" s="1"/>
  <c r="G137" i="2"/>
  <c r="H125" i="2" s="1"/>
  <c r="G138" i="2"/>
  <c r="H126" i="2" s="1"/>
  <c r="G139" i="2"/>
  <c r="H127" i="2" s="1"/>
  <c r="G140" i="2"/>
  <c r="H128" i="2" s="1"/>
  <c r="G141" i="2"/>
  <c r="H129" i="2" s="1"/>
  <c r="G142" i="2"/>
  <c r="H130" i="2" s="1"/>
  <c r="G143" i="2"/>
  <c r="H131" i="2" s="1"/>
  <c r="G144" i="2"/>
  <c r="H132" i="2" s="1"/>
  <c r="G145" i="2"/>
  <c r="H133" i="2" s="1"/>
  <c r="G146" i="2"/>
  <c r="H134" i="2" s="1"/>
  <c r="G147" i="2"/>
  <c r="H135" i="2" s="1"/>
  <c r="G148" i="2"/>
  <c r="H136" i="2" s="1"/>
  <c r="G149" i="2"/>
  <c r="H137" i="2" s="1"/>
  <c r="G150" i="2"/>
  <c r="H138" i="2" s="1"/>
  <c r="G151" i="2"/>
  <c r="H139" i="2" s="1"/>
  <c r="G152" i="2"/>
  <c r="H140" i="2" s="1"/>
  <c r="G153" i="2"/>
  <c r="H141" i="2" s="1"/>
  <c r="G154" i="2"/>
  <c r="H142" i="2" s="1"/>
  <c r="G155" i="2"/>
  <c r="H143" i="2" s="1"/>
  <c r="G156" i="2"/>
  <c r="H144" i="2" s="1"/>
  <c r="G157" i="2"/>
  <c r="H145" i="2" s="1"/>
  <c r="G158" i="2"/>
  <c r="H146" i="2" s="1"/>
  <c r="G159" i="2"/>
  <c r="H147" i="2" s="1"/>
  <c r="G160" i="2"/>
  <c r="H148" i="2" s="1"/>
  <c r="G161" i="2"/>
  <c r="H149" i="2" s="1"/>
  <c r="G162" i="2"/>
  <c r="H150" i="2" s="1"/>
  <c r="G163" i="2"/>
  <c r="H151" i="2" s="1"/>
  <c r="G164" i="2"/>
  <c r="H152" i="2" s="1"/>
  <c r="G165" i="2"/>
  <c r="H153" i="2" s="1"/>
  <c r="G166" i="2"/>
  <c r="H154" i="2" s="1"/>
  <c r="G167" i="2"/>
  <c r="H155" i="2" s="1"/>
  <c r="G168" i="2"/>
  <c r="H156" i="2" s="1"/>
  <c r="G169" i="2"/>
  <c r="H157" i="2" s="1"/>
  <c r="G170" i="2"/>
  <c r="H158" i="2" s="1"/>
  <c r="G171" i="2"/>
  <c r="H159" i="2" s="1"/>
  <c r="G172" i="2"/>
  <c r="H160" i="2" s="1"/>
  <c r="G173" i="2"/>
  <c r="H161" i="2" s="1"/>
  <c r="G174" i="2"/>
  <c r="H162" i="2" s="1"/>
  <c r="G175" i="2"/>
  <c r="H163" i="2" s="1"/>
  <c r="G176" i="2"/>
  <c r="H164" i="2" s="1"/>
  <c r="G177" i="2"/>
  <c r="H165" i="2" s="1"/>
  <c r="G178" i="2"/>
  <c r="H166" i="2" s="1"/>
  <c r="G179" i="2"/>
  <c r="H167" i="2" s="1"/>
  <c r="G180" i="2"/>
  <c r="H168" i="2" s="1"/>
  <c r="G181" i="2"/>
  <c r="H169" i="2" s="1"/>
  <c r="G182" i="2"/>
  <c r="H170" i="2" s="1"/>
  <c r="G183" i="2"/>
  <c r="H171" i="2" s="1"/>
  <c r="G184" i="2"/>
  <c r="H172" i="2" s="1"/>
  <c r="G185" i="2"/>
  <c r="H173" i="2" s="1"/>
  <c r="G186" i="2"/>
  <c r="H174" i="2" s="1"/>
  <c r="G187" i="2"/>
  <c r="H175" i="2" s="1"/>
  <c r="G188" i="2"/>
  <c r="H176" i="2" s="1"/>
  <c r="G189" i="2"/>
  <c r="H177" i="2" s="1"/>
  <c r="G190" i="2"/>
  <c r="H178" i="2" s="1"/>
  <c r="G191" i="2"/>
  <c r="H179" i="2" s="1"/>
  <c r="G192" i="2"/>
  <c r="H180" i="2" s="1"/>
  <c r="G193" i="2"/>
  <c r="H181" i="2" s="1"/>
  <c r="G194" i="2"/>
  <c r="H182" i="2" s="1"/>
  <c r="G195" i="2"/>
  <c r="H183" i="2" s="1"/>
  <c r="G196" i="2"/>
  <c r="H184" i="2" s="1"/>
  <c r="G197" i="2"/>
  <c r="H185" i="2" s="1"/>
  <c r="G198" i="2"/>
  <c r="H186" i="2" s="1"/>
  <c r="G199" i="2"/>
  <c r="H187" i="2" s="1"/>
  <c r="G200" i="2"/>
  <c r="H188" i="2" s="1"/>
  <c r="G201" i="2"/>
  <c r="H189" i="2" s="1"/>
  <c r="G202" i="2"/>
  <c r="H190" i="2" s="1"/>
  <c r="G203" i="2"/>
  <c r="H191" i="2" s="1"/>
  <c r="G204" i="2"/>
  <c r="H192" i="2" s="1"/>
  <c r="G205" i="2"/>
  <c r="H193" i="2" s="1"/>
  <c r="G206" i="2"/>
  <c r="H194" i="2" s="1"/>
  <c r="G207" i="2"/>
  <c r="H195" i="2" s="1"/>
  <c r="G208" i="2"/>
  <c r="H196" i="2" s="1"/>
  <c r="G209" i="2"/>
  <c r="H197" i="2" s="1"/>
  <c r="G210" i="2"/>
  <c r="H198" i="2" s="1"/>
  <c r="G211" i="2"/>
  <c r="H199" i="2" s="1"/>
  <c r="G212" i="2"/>
  <c r="H200" i="2" s="1"/>
  <c r="G213" i="2"/>
  <c r="H201" i="2" s="1"/>
  <c r="G214" i="2"/>
  <c r="H202" i="2" s="1"/>
  <c r="G215" i="2"/>
  <c r="H203" i="2" s="1"/>
  <c r="G216" i="2"/>
  <c r="H204" i="2" s="1"/>
  <c r="G217" i="2"/>
  <c r="H205" i="2" s="1"/>
  <c r="G218" i="2"/>
  <c r="H206" i="2" s="1"/>
  <c r="G219" i="2"/>
  <c r="H207" i="2" s="1"/>
  <c r="G220" i="2"/>
  <c r="H208" i="2" s="1"/>
  <c r="G221" i="2"/>
  <c r="H209" i="2" s="1"/>
  <c r="G222" i="2"/>
  <c r="H210" i="2" s="1"/>
  <c r="G223" i="2"/>
  <c r="H211" i="2" s="1"/>
  <c r="G224" i="2"/>
  <c r="H212" i="2" s="1"/>
  <c r="G225" i="2"/>
  <c r="H213" i="2" s="1"/>
  <c r="G226" i="2"/>
  <c r="H214" i="2" s="1"/>
  <c r="G227" i="2"/>
  <c r="H215" i="2" s="1"/>
  <c r="G228" i="2"/>
  <c r="H216" i="2" s="1"/>
  <c r="G229" i="2"/>
  <c r="H217" i="2" s="1"/>
  <c r="G230" i="2"/>
  <c r="H218" i="2" s="1"/>
  <c r="G231" i="2"/>
  <c r="H219" i="2" s="1"/>
  <c r="G232" i="2"/>
  <c r="H220" i="2" s="1"/>
  <c r="G233" i="2"/>
  <c r="H221" i="2" s="1"/>
  <c r="G234" i="2"/>
  <c r="H222" i="2" s="1"/>
  <c r="G235" i="2"/>
  <c r="H223" i="2" s="1"/>
  <c r="G236" i="2"/>
  <c r="H224" i="2" s="1"/>
  <c r="G237" i="2"/>
  <c r="H225" i="2" s="1"/>
  <c r="G238" i="2"/>
  <c r="H226" i="2" s="1"/>
  <c r="G239" i="2"/>
  <c r="H227" i="2" s="1"/>
  <c r="G240" i="2"/>
  <c r="H228" i="2" s="1"/>
  <c r="G241" i="2"/>
  <c r="H229" i="2" s="1"/>
  <c r="G242" i="2"/>
  <c r="H230" i="2" s="1"/>
  <c r="G243" i="2"/>
  <c r="H231" i="2" s="1"/>
  <c r="G244" i="2"/>
  <c r="G245" i="2"/>
  <c r="G246" i="2"/>
  <c r="G247" i="2"/>
  <c r="G248" i="2"/>
  <c r="G249" i="2"/>
  <c r="G250" i="2"/>
  <c r="G251" i="2"/>
  <c r="G252" i="2"/>
  <c r="G253" i="2"/>
  <c r="G254" i="2"/>
  <c r="G255" i="2"/>
  <c r="G2" i="2"/>
  <c r="H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F3" i="2" s="1"/>
  <c r="E16" i="2"/>
  <c r="E17" i="2"/>
  <c r="E18" i="2"/>
  <c r="E19" i="2"/>
  <c r="E20" i="2"/>
  <c r="E21" i="2"/>
  <c r="E22" i="2"/>
  <c r="F10" i="2" s="1"/>
  <c r="E23" i="2"/>
  <c r="F11" i="2" s="1"/>
  <c r="E24" i="2"/>
  <c r="F12" i="2" s="1"/>
  <c r="E25" i="2"/>
  <c r="E26" i="2"/>
  <c r="E27" i="2"/>
  <c r="E28" i="2"/>
  <c r="E29" i="2"/>
  <c r="E30" i="2"/>
  <c r="E31" i="2"/>
  <c r="F19" i="2" s="1"/>
  <c r="E32" i="2"/>
  <c r="F20" i="2" s="1"/>
  <c r="E33" i="2"/>
  <c r="F21" i="2" s="1"/>
  <c r="E34" i="2"/>
  <c r="E35" i="2"/>
  <c r="E36" i="2"/>
  <c r="E37" i="2"/>
  <c r="E38" i="2"/>
  <c r="E39" i="2"/>
  <c r="F27" i="2" s="1"/>
  <c r="E40" i="2"/>
  <c r="F28" i="2" s="1"/>
  <c r="E41" i="2"/>
  <c r="F29" i="2" s="1"/>
  <c r="E42" i="2"/>
  <c r="F30" i="2" s="1"/>
  <c r="E43" i="2"/>
  <c r="E44" i="2"/>
  <c r="E45" i="2"/>
  <c r="F33" i="2" s="1"/>
  <c r="E46" i="2"/>
  <c r="E47" i="2"/>
  <c r="F35" i="2" s="1"/>
  <c r="E48" i="2"/>
  <c r="F36" i="2" s="1"/>
  <c r="E49" i="2"/>
  <c r="F37" i="2" s="1"/>
  <c r="E50" i="2"/>
  <c r="F38" i="2" s="1"/>
  <c r="E51" i="2"/>
  <c r="E52" i="2"/>
  <c r="E53" i="2"/>
  <c r="F41" i="2" s="1"/>
  <c r="E54" i="2"/>
  <c r="F42" i="2" s="1"/>
  <c r="E55" i="2"/>
  <c r="F43" i="2" s="1"/>
  <c r="E56" i="2"/>
  <c r="F44" i="2" s="1"/>
  <c r="E57" i="2"/>
  <c r="F45" i="2" s="1"/>
  <c r="E58" i="2"/>
  <c r="F46" i="2" s="1"/>
  <c r="E59" i="2"/>
  <c r="E60" i="2"/>
  <c r="E61" i="2"/>
  <c r="F49" i="2" s="1"/>
  <c r="E62" i="2"/>
  <c r="F50" i="2" s="1"/>
  <c r="E63" i="2"/>
  <c r="F51" i="2" s="1"/>
  <c r="E64" i="2"/>
  <c r="F52" i="2" s="1"/>
  <c r="E65" i="2"/>
  <c r="F53" i="2" s="1"/>
  <c r="E66" i="2"/>
  <c r="F54" i="2" s="1"/>
  <c r="E67" i="2"/>
  <c r="E68" i="2"/>
  <c r="E69" i="2"/>
  <c r="F57" i="2" s="1"/>
  <c r="E70" i="2"/>
  <c r="F58" i="2" s="1"/>
  <c r="E71" i="2"/>
  <c r="F59" i="2" s="1"/>
  <c r="E72" i="2"/>
  <c r="F60" i="2" s="1"/>
  <c r="E73" i="2"/>
  <c r="F61" i="2" s="1"/>
  <c r="E74" i="2"/>
  <c r="F62" i="2" s="1"/>
  <c r="E75" i="2"/>
  <c r="E76" i="2"/>
  <c r="E77" i="2"/>
  <c r="F65" i="2" s="1"/>
  <c r="E78" i="2"/>
  <c r="F66" i="2" s="1"/>
  <c r="E79" i="2"/>
  <c r="F67" i="2" s="1"/>
  <c r="E80" i="2"/>
  <c r="E81" i="2"/>
  <c r="F69" i="2" s="1"/>
  <c r="E82" i="2"/>
  <c r="F70" i="2" s="1"/>
  <c r="E83" i="2"/>
  <c r="E84" i="2"/>
  <c r="E85" i="2"/>
  <c r="F73" i="2" s="1"/>
  <c r="E86" i="2"/>
  <c r="F74" i="2" s="1"/>
  <c r="E87" i="2"/>
  <c r="F75" i="2" s="1"/>
  <c r="E88" i="2"/>
  <c r="F76" i="2" s="1"/>
  <c r="E89" i="2"/>
  <c r="E90" i="2"/>
  <c r="F78" i="2" s="1"/>
  <c r="E91" i="2"/>
  <c r="E92" i="2"/>
  <c r="E93" i="2"/>
  <c r="F81" i="2" s="1"/>
  <c r="E94" i="2"/>
  <c r="F82" i="2" s="1"/>
  <c r="E95" i="2"/>
  <c r="F83" i="2" s="1"/>
  <c r="E96" i="2"/>
  <c r="F84" i="2" s="1"/>
  <c r="E97" i="2"/>
  <c r="F85" i="2" s="1"/>
  <c r="E98" i="2"/>
  <c r="E99" i="2"/>
  <c r="E100" i="2"/>
  <c r="E101" i="2"/>
  <c r="E102" i="2"/>
  <c r="F90" i="2" s="1"/>
  <c r="E103" i="2"/>
  <c r="F91" i="2" s="1"/>
  <c r="E104" i="2"/>
  <c r="F92" i="2" s="1"/>
  <c r="E105" i="2"/>
  <c r="F93" i="2" s="1"/>
  <c r="E106" i="2"/>
  <c r="F94" i="2" s="1"/>
  <c r="E107" i="2"/>
  <c r="E108" i="2"/>
  <c r="E109" i="2"/>
  <c r="F97" i="2" s="1"/>
  <c r="E110" i="2"/>
  <c r="E111" i="2"/>
  <c r="F99" i="2" s="1"/>
  <c r="E112" i="2"/>
  <c r="F100" i="2" s="1"/>
  <c r="E113" i="2"/>
  <c r="F101" i="2" s="1"/>
  <c r="E114" i="2"/>
  <c r="F102" i="2" s="1"/>
  <c r="E115" i="2"/>
  <c r="E116" i="2"/>
  <c r="E117" i="2"/>
  <c r="F105" i="2" s="1"/>
  <c r="E118" i="2"/>
  <c r="F106" i="2" s="1"/>
  <c r="E119" i="2"/>
  <c r="F107" i="2" s="1"/>
  <c r="E120" i="2"/>
  <c r="F108" i="2" s="1"/>
  <c r="E121" i="2"/>
  <c r="F109" i="2" s="1"/>
  <c r="E122" i="2"/>
  <c r="F110" i="2" s="1"/>
  <c r="E123" i="2"/>
  <c r="E124" i="2"/>
  <c r="E125" i="2"/>
  <c r="F113" i="2" s="1"/>
  <c r="E126" i="2"/>
  <c r="E127" i="2"/>
  <c r="F115" i="2" s="1"/>
  <c r="E128" i="2"/>
  <c r="F116" i="2" s="1"/>
  <c r="E129" i="2"/>
  <c r="F117" i="2" s="1"/>
  <c r="E130" i="2"/>
  <c r="F118" i="2" s="1"/>
  <c r="E131" i="2"/>
  <c r="E132" i="2"/>
  <c r="E133" i="2"/>
  <c r="F121" i="2" s="1"/>
  <c r="E134" i="2"/>
  <c r="F122" i="2" s="1"/>
  <c r="E135" i="2"/>
  <c r="F123" i="2" s="1"/>
  <c r="E136" i="2"/>
  <c r="F124" i="2" s="1"/>
  <c r="E137" i="2"/>
  <c r="F125" i="2" s="1"/>
  <c r="E138" i="2"/>
  <c r="F126" i="2" s="1"/>
  <c r="E139" i="2"/>
  <c r="E140" i="2"/>
  <c r="E141" i="2"/>
  <c r="F129" i="2" s="1"/>
  <c r="E142" i="2"/>
  <c r="F130" i="2" s="1"/>
  <c r="E143" i="2"/>
  <c r="F131" i="2" s="1"/>
  <c r="E144" i="2"/>
  <c r="F132" i="2" s="1"/>
  <c r="E145" i="2"/>
  <c r="F133" i="2" s="1"/>
  <c r="E146" i="2"/>
  <c r="F134" i="2" s="1"/>
  <c r="E147" i="2"/>
  <c r="E148" i="2"/>
  <c r="E149" i="2"/>
  <c r="F137" i="2" s="1"/>
  <c r="E150" i="2"/>
  <c r="F138" i="2" s="1"/>
  <c r="E151" i="2"/>
  <c r="F139" i="2" s="1"/>
  <c r="E152" i="2"/>
  <c r="F140" i="2" s="1"/>
  <c r="E153" i="2"/>
  <c r="F141" i="2" s="1"/>
  <c r="E154" i="2"/>
  <c r="F142" i="2" s="1"/>
  <c r="E155" i="2"/>
  <c r="E156" i="2"/>
  <c r="E157" i="2"/>
  <c r="F145" i="2" s="1"/>
  <c r="E158" i="2"/>
  <c r="F146" i="2" s="1"/>
  <c r="E159" i="2"/>
  <c r="F147" i="2" s="1"/>
  <c r="E160" i="2"/>
  <c r="F148" i="2" s="1"/>
  <c r="E161" i="2"/>
  <c r="F149" i="2" s="1"/>
  <c r="E162" i="2"/>
  <c r="F150" i="2" s="1"/>
  <c r="E163" i="2"/>
  <c r="E164" i="2"/>
  <c r="E165" i="2"/>
  <c r="F153" i="2" s="1"/>
  <c r="E166" i="2"/>
  <c r="F154" i="2" s="1"/>
  <c r="E167" i="2"/>
  <c r="F155" i="2" s="1"/>
  <c r="E168" i="2"/>
  <c r="F156" i="2" s="1"/>
  <c r="E169" i="2"/>
  <c r="F157" i="2" s="1"/>
  <c r="E170" i="2"/>
  <c r="F158" i="2" s="1"/>
  <c r="E171" i="2"/>
  <c r="E172" i="2"/>
  <c r="E173" i="2"/>
  <c r="F161" i="2" s="1"/>
  <c r="E174" i="2"/>
  <c r="F162" i="2" s="1"/>
  <c r="E175" i="2"/>
  <c r="F163" i="2" s="1"/>
  <c r="E176" i="2"/>
  <c r="F164" i="2" s="1"/>
  <c r="E177" i="2"/>
  <c r="F165" i="2" s="1"/>
  <c r="E178" i="2"/>
  <c r="F166" i="2" s="1"/>
  <c r="E179" i="2"/>
  <c r="E180" i="2"/>
  <c r="E181" i="2"/>
  <c r="F169" i="2" s="1"/>
  <c r="E182" i="2"/>
  <c r="F170" i="2" s="1"/>
  <c r="E183" i="2"/>
  <c r="F171" i="2" s="1"/>
  <c r="E184" i="2"/>
  <c r="F172" i="2" s="1"/>
  <c r="E185" i="2"/>
  <c r="F173" i="2" s="1"/>
  <c r="E186" i="2"/>
  <c r="F174" i="2" s="1"/>
  <c r="E187" i="2"/>
  <c r="E188" i="2"/>
  <c r="E189" i="2"/>
  <c r="F177" i="2" s="1"/>
  <c r="E190" i="2"/>
  <c r="F178" i="2" s="1"/>
  <c r="E191" i="2"/>
  <c r="F179" i="2" s="1"/>
  <c r="E192" i="2"/>
  <c r="F180" i="2" s="1"/>
  <c r="E193" i="2"/>
  <c r="F181" i="2" s="1"/>
  <c r="E194" i="2"/>
  <c r="F182" i="2" s="1"/>
  <c r="E195" i="2"/>
  <c r="E196" i="2"/>
  <c r="E197" i="2"/>
  <c r="F185" i="2" s="1"/>
  <c r="E198" i="2"/>
  <c r="F186" i="2" s="1"/>
  <c r="E199" i="2"/>
  <c r="F187" i="2" s="1"/>
  <c r="E200" i="2"/>
  <c r="F188" i="2" s="1"/>
  <c r="E201" i="2"/>
  <c r="F189" i="2" s="1"/>
  <c r="E202" i="2"/>
  <c r="F190" i="2" s="1"/>
  <c r="E203" i="2"/>
  <c r="E204" i="2"/>
  <c r="E205" i="2"/>
  <c r="F193" i="2" s="1"/>
  <c r="E206" i="2"/>
  <c r="F194" i="2" s="1"/>
  <c r="E207" i="2"/>
  <c r="F195" i="2" s="1"/>
  <c r="E208" i="2"/>
  <c r="F196" i="2" s="1"/>
  <c r="E209" i="2"/>
  <c r="F197" i="2" s="1"/>
  <c r="E210" i="2"/>
  <c r="F198" i="2" s="1"/>
  <c r="E211" i="2"/>
  <c r="E212" i="2"/>
  <c r="E213" i="2"/>
  <c r="F201" i="2" s="1"/>
  <c r="E214" i="2"/>
  <c r="F202" i="2" s="1"/>
  <c r="E215" i="2"/>
  <c r="F203" i="2" s="1"/>
  <c r="E216" i="2"/>
  <c r="F204" i="2" s="1"/>
  <c r="E217" i="2"/>
  <c r="F205" i="2" s="1"/>
  <c r="E218" i="2"/>
  <c r="F206" i="2" s="1"/>
  <c r="E219" i="2"/>
  <c r="E220" i="2"/>
  <c r="E221" i="2"/>
  <c r="F209" i="2" s="1"/>
  <c r="E222" i="2"/>
  <c r="F210" i="2" s="1"/>
  <c r="E223" i="2"/>
  <c r="F211" i="2" s="1"/>
  <c r="E224" i="2"/>
  <c r="F212" i="2" s="1"/>
  <c r="E225" i="2"/>
  <c r="F213" i="2" s="1"/>
  <c r="E226" i="2"/>
  <c r="F214" i="2" s="1"/>
  <c r="E227" i="2"/>
  <c r="E228" i="2"/>
  <c r="E229" i="2"/>
  <c r="F217" i="2" s="1"/>
  <c r="E230" i="2"/>
  <c r="F218" i="2" s="1"/>
  <c r="E231" i="2"/>
  <c r="F219" i="2" s="1"/>
  <c r="E232" i="2"/>
  <c r="F220" i="2" s="1"/>
  <c r="E233" i="2"/>
  <c r="F221" i="2" s="1"/>
  <c r="E234" i="2"/>
  <c r="F222" i="2" s="1"/>
  <c r="E235" i="2"/>
  <c r="E236" i="2"/>
  <c r="E237" i="2"/>
  <c r="F225" i="2" s="1"/>
  <c r="E238" i="2"/>
  <c r="F226" i="2" s="1"/>
  <c r="E239" i="2"/>
  <c r="F227" i="2" s="1"/>
  <c r="E240" i="2"/>
  <c r="F228" i="2" s="1"/>
  <c r="E241" i="2"/>
  <c r="F229" i="2" s="1"/>
  <c r="E242" i="2"/>
  <c r="F230" i="2" s="1"/>
  <c r="E243" i="2"/>
  <c r="E244" i="2"/>
  <c r="F244" i="2" s="1"/>
  <c r="E245" i="2"/>
  <c r="E246" i="2"/>
  <c r="E247" i="2"/>
  <c r="E248" i="2"/>
  <c r="E249" i="2"/>
  <c r="E250" i="2"/>
  <c r="E251" i="2"/>
  <c r="E252" i="2"/>
  <c r="F252" i="2" s="1"/>
  <c r="E253" i="2"/>
  <c r="E254" i="2"/>
  <c r="E255" i="2"/>
  <c r="E2" i="2"/>
  <c r="F2" i="2" s="1"/>
  <c r="B3" i="2"/>
  <c r="B4" i="2"/>
  <c r="C3" i="2" s="1"/>
  <c r="B5" i="2"/>
  <c r="B6" i="2"/>
  <c r="C5" i="2" s="1"/>
  <c r="B7" i="2"/>
  <c r="C6" i="2" s="1"/>
  <c r="B8" i="2"/>
  <c r="C7" i="2" s="1"/>
  <c r="B9" i="2"/>
  <c r="C8" i="2" s="1"/>
  <c r="B10" i="2"/>
  <c r="C9" i="2" s="1"/>
  <c r="B11" i="2"/>
  <c r="B12" i="2"/>
  <c r="C11" i="2" s="1"/>
  <c r="B13" i="2"/>
  <c r="B14" i="2"/>
  <c r="B15" i="2"/>
  <c r="B16" i="2"/>
  <c r="B17" i="2"/>
  <c r="B18" i="2"/>
  <c r="B19" i="2"/>
  <c r="B20" i="2"/>
  <c r="C19" i="2" s="1"/>
  <c r="B21" i="2"/>
  <c r="B22" i="2"/>
  <c r="B23" i="2"/>
  <c r="C22" i="2" s="1"/>
  <c r="B24" i="2"/>
  <c r="B25" i="2"/>
  <c r="B26" i="2"/>
  <c r="B27" i="2"/>
  <c r="B28" i="2"/>
  <c r="B29" i="2"/>
  <c r="B30" i="2"/>
  <c r="C29" i="2" s="1"/>
  <c r="B31" i="2"/>
  <c r="B32" i="2"/>
  <c r="C31" i="2" s="1"/>
  <c r="B33" i="2"/>
  <c r="B34" i="2"/>
  <c r="B35" i="2"/>
  <c r="B36" i="2"/>
  <c r="B37" i="2"/>
  <c r="B38" i="2"/>
  <c r="B39" i="2"/>
  <c r="C38" i="2" s="1"/>
  <c r="B40" i="2"/>
  <c r="D28" i="2" s="1"/>
  <c r="B41" i="2"/>
  <c r="D29" i="2" s="1"/>
  <c r="B42" i="2"/>
  <c r="D30" i="2" s="1"/>
  <c r="B43" i="2"/>
  <c r="B44" i="2"/>
  <c r="C43" i="2" s="1"/>
  <c r="B45" i="2"/>
  <c r="B46" i="2"/>
  <c r="B47" i="2"/>
  <c r="C46" i="2" s="1"/>
  <c r="B48" i="2"/>
  <c r="C47" i="2" s="1"/>
  <c r="B49" i="2"/>
  <c r="B50" i="2"/>
  <c r="B51" i="2"/>
  <c r="D39" i="2" s="1"/>
  <c r="B52" i="2"/>
  <c r="D40" i="2" s="1"/>
  <c r="B53" i="2"/>
  <c r="B54" i="2"/>
  <c r="C53" i="2" s="1"/>
  <c r="B55" i="2"/>
  <c r="B56" i="2"/>
  <c r="C55" i="2" s="1"/>
  <c r="B57" i="2"/>
  <c r="B58" i="2"/>
  <c r="B59" i="2"/>
  <c r="D47" i="2" s="1"/>
  <c r="B60" i="2"/>
  <c r="C59" i="2" s="1"/>
  <c r="B61" i="2"/>
  <c r="B62" i="2"/>
  <c r="C61" i="2" s="1"/>
  <c r="B63" i="2"/>
  <c r="B64" i="2"/>
  <c r="B65" i="2"/>
  <c r="B66" i="2"/>
  <c r="B67" i="2"/>
  <c r="B68" i="2"/>
  <c r="B69" i="2"/>
  <c r="B70" i="2"/>
  <c r="C69" i="2" s="1"/>
  <c r="B71" i="2"/>
  <c r="C70" i="2" s="1"/>
  <c r="B72" i="2"/>
  <c r="B73" i="2"/>
  <c r="B74" i="2"/>
  <c r="D62" i="2" s="1"/>
  <c r="B75" i="2"/>
  <c r="D63" i="2" s="1"/>
  <c r="B76" i="2"/>
  <c r="C75" i="2" s="1"/>
  <c r="B77" i="2"/>
  <c r="B78" i="2"/>
  <c r="C77" i="2" s="1"/>
  <c r="B79" i="2"/>
  <c r="C78" i="2" s="1"/>
  <c r="B80" i="2"/>
  <c r="B81" i="2"/>
  <c r="B82" i="2"/>
  <c r="B83" i="2"/>
  <c r="D71" i="2" s="1"/>
  <c r="B84" i="2"/>
  <c r="B85" i="2"/>
  <c r="B86" i="2"/>
  <c r="C85" i="2" s="1"/>
  <c r="B87" i="2"/>
  <c r="D75" i="2" s="1"/>
  <c r="B88" i="2"/>
  <c r="C87" i="2" s="1"/>
  <c r="B89" i="2"/>
  <c r="B90" i="2"/>
  <c r="C89" i="2" s="1"/>
  <c r="B91" i="2"/>
  <c r="B92" i="2"/>
  <c r="B93" i="2"/>
  <c r="B94" i="2"/>
  <c r="C93" i="2" s="1"/>
  <c r="B95" i="2"/>
  <c r="B96" i="2"/>
  <c r="C95" i="2" s="1"/>
  <c r="B97" i="2"/>
  <c r="B98" i="2"/>
  <c r="B99" i="2"/>
  <c r="B100" i="2"/>
  <c r="B101" i="2"/>
  <c r="B102" i="2"/>
  <c r="C101" i="2" s="1"/>
  <c r="B103" i="2"/>
  <c r="D91" i="2" s="1"/>
  <c r="B104" i="2"/>
  <c r="B105" i="2"/>
  <c r="C104" i="2" s="1"/>
  <c r="B106" i="2"/>
  <c r="B107" i="2"/>
  <c r="B108" i="2"/>
  <c r="B109" i="2"/>
  <c r="B110" i="2"/>
  <c r="B111" i="2"/>
  <c r="D99" i="2" s="1"/>
  <c r="B112" i="2"/>
  <c r="C111" i="2" s="1"/>
  <c r="B113" i="2"/>
  <c r="B114" i="2"/>
  <c r="D102" i="2" s="1"/>
  <c r="B115" i="2"/>
  <c r="D103" i="2" s="1"/>
  <c r="B116" i="2"/>
  <c r="B117" i="2"/>
  <c r="D105" i="2" s="1"/>
  <c r="B118" i="2"/>
  <c r="C117" i="2" s="1"/>
  <c r="B119" i="2"/>
  <c r="B120" i="2"/>
  <c r="C119" i="2" s="1"/>
  <c r="B121" i="2"/>
  <c r="C120" i="2" s="1"/>
  <c r="B122" i="2"/>
  <c r="B123" i="2"/>
  <c r="B124" i="2"/>
  <c r="D112" i="2" s="1"/>
  <c r="B125" i="2"/>
  <c r="B126" i="2"/>
  <c r="C125" i="2" s="1"/>
  <c r="B127" i="2"/>
  <c r="B128" i="2"/>
  <c r="B129" i="2"/>
  <c r="B130" i="2"/>
  <c r="B131" i="2"/>
  <c r="B132" i="2"/>
  <c r="C131" i="2" s="1"/>
  <c r="B133" i="2"/>
  <c r="B134" i="2"/>
  <c r="B135" i="2"/>
  <c r="B136" i="2"/>
  <c r="D124" i="2" s="1"/>
  <c r="B137" i="2"/>
  <c r="B138" i="2"/>
  <c r="B139" i="2"/>
  <c r="B140" i="2"/>
  <c r="B141" i="2"/>
  <c r="B142" i="2"/>
  <c r="B143" i="2"/>
  <c r="B144" i="2"/>
  <c r="B145" i="2"/>
  <c r="D133" i="2" s="1"/>
  <c r="B146" i="2"/>
  <c r="B147" i="2"/>
  <c r="B148" i="2"/>
  <c r="C147" i="2" s="1"/>
  <c r="B149" i="2"/>
  <c r="B150" i="2"/>
  <c r="B151" i="2"/>
  <c r="B152" i="2"/>
  <c r="B153" i="2"/>
  <c r="B154" i="2"/>
  <c r="B155" i="2"/>
  <c r="B156" i="2"/>
  <c r="C155" i="2" s="1"/>
  <c r="B157" i="2"/>
  <c r="B158" i="2"/>
  <c r="B159" i="2"/>
  <c r="B160" i="2"/>
  <c r="B161" i="2"/>
  <c r="C160" i="2" s="1"/>
  <c r="B162" i="2"/>
  <c r="B163" i="2"/>
  <c r="D151" i="2" s="1"/>
  <c r="B164" i="2"/>
  <c r="B165" i="2"/>
  <c r="B166" i="2"/>
  <c r="B167" i="2"/>
  <c r="D155" i="2" s="1"/>
  <c r="B168" i="2"/>
  <c r="D156" i="2" s="1"/>
  <c r="B169" i="2"/>
  <c r="B170" i="2"/>
  <c r="B171" i="2"/>
  <c r="B172" i="2"/>
  <c r="B173" i="2"/>
  <c r="B174" i="2"/>
  <c r="B175" i="2"/>
  <c r="B176" i="2"/>
  <c r="B177" i="2"/>
  <c r="C176" i="2" s="1"/>
  <c r="B178" i="2"/>
  <c r="D166" i="2" s="1"/>
  <c r="B179" i="2"/>
  <c r="B180" i="2"/>
  <c r="B181" i="2"/>
  <c r="B182" i="2"/>
  <c r="B183" i="2"/>
  <c r="B184" i="2"/>
  <c r="B185" i="2"/>
  <c r="B186" i="2"/>
  <c r="D174" i="2" s="1"/>
  <c r="B187" i="2"/>
  <c r="B188" i="2"/>
  <c r="B189" i="2"/>
  <c r="B190" i="2"/>
  <c r="B191" i="2"/>
  <c r="C190" i="2" s="1"/>
  <c r="B192" i="2"/>
  <c r="B193" i="2"/>
  <c r="B194" i="2"/>
  <c r="C193" i="2" s="1"/>
  <c r="B195" i="2"/>
  <c r="C194" i="2" s="1"/>
  <c r="B196" i="2"/>
  <c r="C195" i="2" s="1"/>
  <c r="B197" i="2"/>
  <c r="B198" i="2"/>
  <c r="B199" i="2"/>
  <c r="B200" i="2"/>
  <c r="B201" i="2"/>
  <c r="B202" i="2"/>
  <c r="B203" i="2"/>
  <c r="B204" i="2"/>
  <c r="C203" i="2" s="1"/>
  <c r="B205" i="2"/>
  <c r="B206" i="2"/>
  <c r="B207" i="2"/>
  <c r="C206" i="2" s="1"/>
  <c r="B208" i="2"/>
  <c r="B209" i="2"/>
  <c r="B210" i="2"/>
  <c r="B211" i="2"/>
  <c r="B212" i="2"/>
  <c r="B213" i="2"/>
  <c r="C212" i="2" s="1"/>
  <c r="B214" i="2"/>
  <c r="B215" i="2"/>
  <c r="D203" i="2" s="1"/>
  <c r="B216" i="2"/>
  <c r="B217" i="2"/>
  <c r="B218" i="2"/>
  <c r="B219" i="2"/>
  <c r="B220" i="2"/>
  <c r="B221" i="2"/>
  <c r="B222" i="2"/>
  <c r="B223" i="2"/>
  <c r="D211" i="2" s="1"/>
  <c r="B224" i="2"/>
  <c r="D212" i="2" s="1"/>
  <c r="B225" i="2"/>
  <c r="B226" i="2"/>
  <c r="B227" i="2"/>
  <c r="B228" i="2"/>
  <c r="B229" i="2"/>
  <c r="B230" i="2"/>
  <c r="B231" i="2"/>
  <c r="B232" i="2"/>
  <c r="D220" i="2" s="1"/>
  <c r="B233" i="2"/>
  <c r="D221" i="2" s="1"/>
  <c r="B234" i="2"/>
  <c r="C233" i="2" s="1"/>
  <c r="B235" i="2"/>
  <c r="B236" i="2"/>
  <c r="C235" i="2" s="1"/>
  <c r="B237" i="2"/>
  <c r="B238" i="2"/>
  <c r="B239" i="2"/>
  <c r="B240" i="2"/>
  <c r="B241" i="2"/>
  <c r="D229" i="2" s="1"/>
  <c r="B242" i="2"/>
  <c r="D230" i="2" s="1"/>
  <c r="B243" i="2"/>
  <c r="B244" i="2"/>
  <c r="B245" i="2"/>
  <c r="B246" i="2"/>
  <c r="B247" i="2"/>
  <c r="B248" i="2"/>
  <c r="B249" i="2"/>
  <c r="B250" i="2"/>
  <c r="D250" i="2" s="1"/>
  <c r="B251" i="2"/>
  <c r="D251" i="2" s="1"/>
  <c r="B252" i="2"/>
  <c r="D252" i="2" s="1"/>
  <c r="B253" i="2"/>
  <c r="B254" i="2"/>
  <c r="D254" i="2" s="1"/>
  <c r="B255" i="2"/>
  <c r="B2" i="2"/>
  <c r="C699" i="1"/>
  <c r="C700" i="1"/>
  <c r="C701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712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698" i="1"/>
  <c r="D209" i="2" l="1"/>
  <c r="D193" i="2"/>
  <c r="C204" i="2"/>
  <c r="D123" i="2"/>
  <c r="C134" i="2"/>
  <c r="D92" i="2"/>
  <c r="C103" i="2"/>
  <c r="D83" i="2"/>
  <c r="C94" i="2"/>
  <c r="D72" i="2"/>
  <c r="C83" i="2"/>
  <c r="C82" i="2"/>
  <c r="D60" i="2"/>
  <c r="C71" i="2"/>
  <c r="D51" i="2"/>
  <c r="C62" i="2"/>
  <c r="D19" i="2"/>
  <c r="C30" i="2"/>
  <c r="C14" i="2"/>
  <c r="D3" i="2"/>
  <c r="F242" i="2"/>
  <c r="F254" i="2"/>
  <c r="F241" i="2"/>
  <c r="F253" i="2"/>
  <c r="F250" i="2"/>
  <c r="F238" i="2"/>
  <c r="F249" i="2"/>
  <c r="F237" i="2"/>
  <c r="F234" i="2"/>
  <c r="F246" i="2"/>
  <c r="F233" i="2"/>
  <c r="F245" i="2"/>
  <c r="F98" i="2"/>
  <c r="F86" i="2"/>
  <c r="F89" i="2"/>
  <c r="F77" i="2"/>
  <c r="F80" i="2"/>
  <c r="F34" i="2"/>
  <c r="F22" i="2"/>
  <c r="F26" i="2"/>
  <c r="F14" i="2"/>
  <c r="F25" i="2"/>
  <c r="F13" i="2"/>
  <c r="F18" i="2"/>
  <c r="F6" i="2"/>
  <c r="F17" i="2"/>
  <c r="F5" i="2"/>
  <c r="F16" i="2"/>
  <c r="F9" i="2"/>
  <c r="F8" i="2"/>
  <c r="H243" i="2"/>
  <c r="H255" i="2"/>
  <c r="H242" i="2"/>
  <c r="H254" i="2"/>
  <c r="H241" i="2"/>
  <c r="H253" i="2"/>
  <c r="H240" i="2"/>
  <c r="H252" i="2"/>
  <c r="H239" i="2"/>
  <c r="H251" i="2"/>
  <c r="H238" i="2"/>
  <c r="H250" i="2"/>
  <c r="H237" i="2"/>
  <c r="H249" i="2"/>
  <c r="H236" i="2"/>
  <c r="H248" i="2"/>
  <c r="H235" i="2"/>
  <c r="H247" i="2"/>
  <c r="H234" i="2"/>
  <c r="H246" i="2"/>
  <c r="H233" i="2"/>
  <c r="H245" i="2"/>
  <c r="H232" i="2"/>
  <c r="H244" i="2"/>
  <c r="F4" i="2"/>
  <c r="C222" i="2"/>
  <c r="C185" i="2"/>
  <c r="C144" i="2"/>
  <c r="D222" i="2"/>
  <c r="D165" i="2"/>
  <c r="F236" i="2"/>
  <c r="F248" i="2"/>
  <c r="F68" i="2"/>
  <c r="F32" i="2"/>
  <c r="C250" i="2"/>
  <c r="C214" i="2"/>
  <c r="C177" i="2"/>
  <c r="C135" i="2"/>
  <c r="C51" i="2"/>
  <c r="C10" i="2"/>
  <c r="D93" i="2"/>
  <c r="D32" i="2"/>
  <c r="D186" i="2"/>
  <c r="C197" i="2"/>
  <c r="D130" i="2"/>
  <c r="C141" i="2"/>
  <c r="D122" i="2"/>
  <c r="C133" i="2"/>
  <c r="D114" i="2"/>
  <c r="D2" i="2"/>
  <c r="F224" i="2"/>
  <c r="F216" i="2"/>
  <c r="F208" i="2"/>
  <c r="F200" i="2"/>
  <c r="F192" i="2"/>
  <c r="F184" i="2"/>
  <c r="F176" i="2"/>
  <c r="F168" i="2"/>
  <c r="F144" i="2"/>
  <c r="F136" i="2"/>
  <c r="F128" i="2"/>
  <c r="F120" i="2"/>
  <c r="F112" i="2"/>
  <c r="F104" i="2"/>
  <c r="F72" i="2"/>
  <c r="F64" i="2"/>
  <c r="F56" i="2"/>
  <c r="F48" i="2"/>
  <c r="F40" i="2"/>
  <c r="F88" i="2"/>
  <c r="C240" i="2"/>
  <c r="C166" i="2"/>
  <c r="C123" i="2"/>
  <c r="C40" i="2"/>
  <c r="D136" i="2"/>
  <c r="D76" i="2"/>
  <c r="D206" i="2"/>
  <c r="C217" i="2"/>
  <c r="D158" i="2"/>
  <c r="C169" i="2"/>
  <c r="D134" i="2"/>
  <c r="C145" i="2"/>
  <c r="C121" i="2"/>
  <c r="D110" i="2"/>
  <c r="D86" i="2"/>
  <c r="C97" i="2"/>
  <c r="D70" i="2"/>
  <c r="C81" i="2"/>
  <c r="C49" i="2"/>
  <c r="D38" i="2"/>
  <c r="C25" i="2"/>
  <c r="D14" i="2"/>
  <c r="D237" i="2"/>
  <c r="D249" i="2"/>
  <c r="C248" i="2"/>
  <c r="D205" i="2"/>
  <c r="C216" i="2"/>
  <c r="D181" i="2"/>
  <c r="C192" i="2"/>
  <c r="D117" i="2"/>
  <c r="C128" i="2"/>
  <c r="D101" i="2"/>
  <c r="C112" i="2"/>
  <c r="D85" i="2"/>
  <c r="C96" i="2"/>
  <c r="C80" i="2"/>
  <c r="D69" i="2"/>
  <c r="D45" i="2"/>
  <c r="C56" i="2"/>
  <c r="D13" i="2"/>
  <c r="C24" i="2"/>
  <c r="F243" i="2"/>
  <c r="F255" i="2"/>
  <c r="D236" i="2"/>
  <c r="D248" i="2"/>
  <c r="C247" i="2"/>
  <c r="D204" i="2"/>
  <c r="C215" i="2"/>
  <c r="D188" i="2"/>
  <c r="C199" i="2"/>
  <c r="D172" i="2"/>
  <c r="C183" i="2"/>
  <c r="C151" i="2"/>
  <c r="D140" i="2"/>
  <c r="F24" i="2"/>
  <c r="C249" i="2"/>
  <c r="C255" i="2"/>
  <c r="D255" i="2"/>
  <c r="D243" i="2"/>
  <c r="C254" i="2"/>
  <c r="D227" i="2"/>
  <c r="C238" i="2"/>
  <c r="D139" i="2"/>
  <c r="C150" i="2"/>
  <c r="D107" i="2"/>
  <c r="C118" i="2"/>
  <c r="F96" i="2"/>
  <c r="C41" i="2"/>
  <c r="D195" i="2"/>
  <c r="D78" i="2"/>
  <c r="D234" i="2"/>
  <c r="C245" i="2"/>
  <c r="D246" i="2"/>
  <c r="D218" i="2"/>
  <c r="C229" i="2"/>
  <c r="D202" i="2"/>
  <c r="C213" i="2"/>
  <c r="D194" i="2"/>
  <c r="C205" i="2"/>
  <c r="D178" i="2"/>
  <c r="C189" i="2"/>
  <c r="D170" i="2"/>
  <c r="C181" i="2"/>
  <c r="D162" i="2"/>
  <c r="C173" i="2"/>
  <c r="D154" i="2"/>
  <c r="C165" i="2"/>
  <c r="D146" i="2"/>
  <c r="D138" i="2"/>
  <c r="C149" i="2"/>
  <c r="D241" i="2"/>
  <c r="D253" i="2"/>
  <c r="C252" i="2"/>
  <c r="D245" i="2"/>
  <c r="D233" i="2"/>
  <c r="C244" i="2"/>
  <c r="D225" i="2"/>
  <c r="C236" i="2"/>
  <c r="D217" i="2"/>
  <c r="C228" i="2"/>
  <c r="C220" i="2"/>
  <c r="D201" i="2"/>
  <c r="C196" i="2"/>
  <c r="D185" i="2"/>
  <c r="D177" i="2"/>
  <c r="C188" i="2"/>
  <c r="D169" i="2"/>
  <c r="C180" i="2"/>
  <c r="C172" i="2"/>
  <c r="D161" i="2"/>
  <c r="C164" i="2"/>
  <c r="D153" i="2"/>
  <c r="C156" i="2"/>
  <c r="D145" i="2"/>
  <c r="C148" i="2"/>
  <c r="C140" i="2"/>
  <c r="D129" i="2"/>
  <c r="C132" i="2"/>
  <c r="C124" i="2"/>
  <c r="D113" i="2"/>
  <c r="C116" i="2"/>
  <c r="C108" i="2"/>
  <c r="D97" i="2"/>
  <c r="C100" i="2"/>
  <c r="D89" i="2"/>
  <c r="C92" i="2"/>
  <c r="D81" i="2"/>
  <c r="C84" i="2"/>
  <c r="D73" i="2"/>
  <c r="C76" i="2"/>
  <c r="D65" i="2"/>
  <c r="C68" i="2"/>
  <c r="D57" i="2"/>
  <c r="C60" i="2"/>
  <c r="D49" i="2"/>
  <c r="C52" i="2"/>
  <c r="D41" i="2"/>
  <c r="C44" i="2"/>
  <c r="D33" i="2"/>
  <c r="C36" i="2"/>
  <c r="D25" i="2"/>
  <c r="C28" i="2"/>
  <c r="D17" i="2"/>
  <c r="C20" i="2"/>
  <c r="D9" i="2"/>
  <c r="C12" i="2"/>
  <c r="C4" i="2"/>
  <c r="F251" i="2"/>
  <c r="F239" i="2"/>
  <c r="F231" i="2"/>
  <c r="F223" i="2"/>
  <c r="F215" i="2"/>
  <c r="F207" i="2"/>
  <c r="F199" i="2"/>
  <c r="F191" i="2"/>
  <c r="F183" i="2"/>
  <c r="F175" i="2"/>
  <c r="F167" i="2"/>
  <c r="F159" i="2"/>
  <c r="F151" i="2"/>
  <c r="F143" i="2"/>
  <c r="F135" i="2"/>
  <c r="F127" i="2"/>
  <c r="F119" i="2"/>
  <c r="F111" i="2"/>
  <c r="F160" i="2"/>
  <c r="C232" i="2"/>
  <c r="C157" i="2"/>
  <c r="C114" i="2"/>
  <c r="C73" i="2"/>
  <c r="D239" i="2"/>
  <c r="D182" i="2"/>
  <c r="D121" i="2"/>
  <c r="D64" i="2"/>
  <c r="D198" i="2"/>
  <c r="C209" i="2"/>
  <c r="C153" i="2"/>
  <c r="D142" i="2"/>
  <c r="D118" i="2"/>
  <c r="C129" i="2"/>
  <c r="D94" i="2"/>
  <c r="C105" i="2"/>
  <c r="C57" i="2"/>
  <c r="D46" i="2"/>
  <c r="D22" i="2"/>
  <c r="C33" i="2"/>
  <c r="D6" i="2"/>
  <c r="C17" i="2"/>
  <c r="F152" i="2"/>
  <c r="C231" i="2"/>
  <c r="C113" i="2"/>
  <c r="D238" i="2"/>
  <c r="D179" i="2"/>
  <c r="D120" i="2"/>
  <c r="D214" i="2"/>
  <c r="C225" i="2"/>
  <c r="D190" i="2"/>
  <c r="C201" i="2"/>
  <c r="D150" i="2"/>
  <c r="C161" i="2"/>
  <c r="D126" i="2"/>
  <c r="C137" i="2"/>
  <c r="D54" i="2"/>
  <c r="C65" i="2"/>
  <c r="C224" i="2"/>
  <c r="D213" i="2"/>
  <c r="D197" i="2"/>
  <c r="C208" i="2"/>
  <c r="D189" i="2"/>
  <c r="C200" i="2"/>
  <c r="C184" i="2"/>
  <c r="D173" i="2"/>
  <c r="C168" i="2"/>
  <c r="D157" i="2"/>
  <c r="D141" i="2"/>
  <c r="C152" i="2"/>
  <c r="D125" i="2"/>
  <c r="C136" i="2"/>
  <c r="D77" i="2"/>
  <c r="C88" i="2"/>
  <c r="D61" i="2"/>
  <c r="C72" i="2"/>
  <c r="D53" i="2"/>
  <c r="C64" i="2"/>
  <c r="C48" i="2"/>
  <c r="D37" i="2"/>
  <c r="D21" i="2"/>
  <c r="C32" i="2"/>
  <c r="C16" i="2"/>
  <c r="D5" i="2"/>
  <c r="F235" i="2"/>
  <c r="F247" i="2"/>
  <c r="C239" i="2"/>
  <c r="D228" i="2"/>
  <c r="D196" i="2"/>
  <c r="C207" i="2"/>
  <c r="D180" i="2"/>
  <c r="C191" i="2"/>
  <c r="D164" i="2"/>
  <c r="C175" i="2"/>
  <c r="D148" i="2"/>
  <c r="C159" i="2"/>
  <c r="D132" i="2"/>
  <c r="C143" i="2"/>
  <c r="D12" i="2"/>
  <c r="C50" i="2"/>
  <c r="D149" i="2"/>
  <c r="D235" i="2"/>
  <c r="D247" i="2"/>
  <c r="C246" i="2"/>
  <c r="D219" i="2"/>
  <c r="C230" i="2"/>
  <c r="D187" i="2"/>
  <c r="C198" i="2"/>
  <c r="D171" i="2"/>
  <c r="C182" i="2"/>
  <c r="D163" i="2"/>
  <c r="C174" i="2"/>
  <c r="D147" i="2"/>
  <c r="C158" i="2"/>
  <c r="D131" i="2"/>
  <c r="C142" i="2"/>
  <c r="D115" i="2"/>
  <c r="C126" i="2"/>
  <c r="C241" i="2"/>
  <c r="C167" i="2"/>
  <c r="D137" i="2"/>
  <c r="D242" i="2"/>
  <c r="C253" i="2"/>
  <c r="D226" i="2"/>
  <c r="C237" i="2"/>
  <c r="D210" i="2"/>
  <c r="C221" i="2"/>
  <c r="D240" i="2"/>
  <c r="C251" i="2"/>
  <c r="D232" i="2"/>
  <c r="D244" i="2"/>
  <c r="C243" i="2"/>
  <c r="D216" i="2"/>
  <c r="C227" i="2"/>
  <c r="D208" i="2"/>
  <c r="C219" i="2"/>
  <c r="C211" i="2"/>
  <c r="D200" i="2"/>
  <c r="D192" i="2"/>
  <c r="D184" i="2"/>
  <c r="D176" i="2"/>
  <c r="C187" i="2"/>
  <c r="D168" i="2"/>
  <c r="C179" i="2"/>
  <c r="C171" i="2"/>
  <c r="D160" i="2"/>
  <c r="D152" i="2"/>
  <c r="C163" i="2"/>
  <c r="D144" i="2"/>
  <c r="D128" i="2"/>
  <c r="C139" i="2"/>
  <c r="D104" i="2"/>
  <c r="C115" i="2"/>
  <c r="D96" i="2"/>
  <c r="C107" i="2"/>
  <c r="D88" i="2"/>
  <c r="C99" i="2"/>
  <c r="D80" i="2"/>
  <c r="C91" i="2"/>
  <c r="D56" i="2"/>
  <c r="C67" i="2"/>
  <c r="D24" i="2"/>
  <c r="C35" i="2"/>
  <c r="D36" i="2"/>
  <c r="D16" i="2"/>
  <c r="C27" i="2"/>
  <c r="D20" i="2"/>
  <c r="D8" i="2"/>
  <c r="D231" i="2"/>
  <c r="C242" i="2"/>
  <c r="D223" i="2"/>
  <c r="C234" i="2"/>
  <c r="D215" i="2"/>
  <c r="C226" i="2"/>
  <c r="D207" i="2"/>
  <c r="C218" i="2"/>
  <c r="D199" i="2"/>
  <c r="C210" i="2"/>
  <c r="D191" i="2"/>
  <c r="C202" i="2"/>
  <c r="D183" i="2"/>
  <c r="D175" i="2"/>
  <c r="D167" i="2"/>
  <c r="C178" i="2"/>
  <c r="D159" i="2"/>
  <c r="C170" i="2"/>
  <c r="C162" i="2"/>
  <c r="D143" i="2"/>
  <c r="C154" i="2"/>
  <c r="D135" i="2"/>
  <c r="D127" i="2"/>
  <c r="C138" i="2"/>
  <c r="C130" i="2"/>
  <c r="D119" i="2"/>
  <c r="C122" i="2"/>
  <c r="D111" i="2"/>
  <c r="D95" i="2"/>
  <c r="C106" i="2"/>
  <c r="C98" i="2"/>
  <c r="D87" i="2"/>
  <c r="D79" i="2"/>
  <c r="C90" i="2"/>
  <c r="C74" i="2"/>
  <c r="D55" i="2"/>
  <c r="C66" i="2"/>
  <c r="C58" i="2"/>
  <c r="D31" i="2"/>
  <c r="C42" i="2"/>
  <c r="D23" i="2"/>
  <c r="C34" i="2"/>
  <c r="D15" i="2"/>
  <c r="C26" i="2"/>
  <c r="D7" i="2"/>
  <c r="C18" i="2"/>
  <c r="C2" i="2"/>
  <c r="F114" i="2"/>
  <c r="C223" i="2"/>
  <c r="C186" i="2"/>
  <c r="C146" i="2"/>
  <c r="C21" i="2"/>
  <c r="D224" i="2"/>
  <c r="D109" i="2"/>
  <c r="D48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D100" i="2"/>
  <c r="D84" i="2"/>
  <c r="D27" i="2"/>
  <c r="D11" i="2"/>
  <c r="F240" i="2"/>
  <c r="F232" i="2"/>
  <c r="C86" i="2"/>
  <c r="C23" i="2"/>
  <c r="C13" i="2"/>
  <c r="D67" i="2"/>
  <c r="D116" i="2"/>
  <c r="C127" i="2"/>
  <c r="D108" i="2"/>
  <c r="D68" i="2"/>
  <c r="D52" i="2"/>
  <c r="C63" i="2"/>
  <c r="D44" i="2"/>
  <c r="D4" i="2"/>
  <c r="C102" i="2"/>
  <c r="C39" i="2"/>
  <c r="D59" i="2"/>
  <c r="D43" i="2"/>
  <c r="C54" i="2"/>
  <c r="D35" i="2"/>
  <c r="C79" i="2"/>
  <c r="D106" i="2"/>
  <c r="D98" i="2"/>
  <c r="C109" i="2"/>
  <c r="D90" i="2"/>
  <c r="D82" i="2"/>
  <c r="D74" i="2"/>
  <c r="D66" i="2"/>
  <c r="D58" i="2"/>
  <c r="D50" i="2"/>
  <c r="D42" i="2"/>
  <c r="D34" i="2"/>
  <c r="C45" i="2"/>
  <c r="D26" i="2"/>
  <c r="D18" i="2"/>
  <c r="D10" i="2"/>
  <c r="C110" i="2"/>
  <c r="C37" i="2"/>
  <c r="C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7959E-A82C-7A49-90E6-7876BBD41D28}" keepAlive="1" name="Query - FEDFUNDS" description="Connection to the 'FEDFUNDS' query in the workbook." type="5" refreshedVersion="8" background="1" saveData="1">
    <dbPr connection="Provider=Microsoft.Mashup.OleDb.1;Data Source=$Workbook$;Location=FEDFUNDS;Extended Properties=&quot;&quot;" command="SELECT * FROM [FEDFUNDS]"/>
  </connection>
  <connection id="2" xr16:uid="{42D8AF02-77BB-C742-A1DD-74F2B3F7BCD4}" keepAlive="1" name="Query - T5YIE (1)" description="Connection to the 'T5YIE (1)' query in the workbook." type="5" refreshedVersion="8" background="1" saveData="1">
    <dbPr connection="Provider=Microsoft.Mashup.OleDb.1;Data Source=$Workbook$;Location=&quot;T5YIE (1)&quot;;Extended Properties=&quot;&quot;" command="SELECT * FROM [T5YIE (1)]"/>
  </connection>
</connections>
</file>

<file path=xl/sharedStrings.xml><?xml version="1.0" encoding="utf-8"?>
<sst xmlns="http://schemas.openxmlformats.org/spreadsheetml/2006/main" count="37" uniqueCount="22">
  <si>
    <t>observation_date</t>
  </si>
  <si>
    <t>T5YIE</t>
  </si>
  <si>
    <t>Column1</t>
  </si>
  <si>
    <t>FEDFUNDS</t>
  </si>
  <si>
    <t xml:space="preserve">Date </t>
  </si>
  <si>
    <t>CPI</t>
  </si>
  <si>
    <t>CPI MoM</t>
  </si>
  <si>
    <t>CPI YoY</t>
  </si>
  <si>
    <t>CPILFESL</t>
  </si>
  <si>
    <t>PPIACO</t>
  </si>
  <si>
    <t>Core CPI</t>
  </si>
  <si>
    <t>Core CPI YoY</t>
  </si>
  <si>
    <t>PPI</t>
  </si>
  <si>
    <t xml:space="preserve"> PPI YoY</t>
  </si>
  <si>
    <t>5Y Breakeven</t>
  </si>
  <si>
    <t>Federal Funds</t>
  </si>
  <si>
    <t xml:space="preserve">All Sources </t>
  </si>
  <si>
    <t>https://fred.stlouisfed.org/series/CPIAUCSL?utm_source=chatgpt.com</t>
  </si>
  <si>
    <t>https://fred.stlouisfed.org/series/CPILFESL?utm_source=chatgpt.com</t>
  </si>
  <si>
    <t>https://fred.stlouisfed.org/series/PPIACO?utm_source=chatgpt.com</t>
  </si>
  <si>
    <t>https://fred.stlouisfed.org/series/T5YIE?utm_source=chatgpt.com</t>
  </si>
  <si>
    <t>https://fred.stlouisfed.org/series/FEDFUNDS?utm_source=chatgpt.com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</si>
</sst>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0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6"/>
      <color rgb="FFC00000"/>
      <name val="Helvetica Neue"/>
      <family val="2"/>
    </font>
    <font>
      <b/>
      <sz val="16"/>
      <color rgb="FFC00000"/>
      <name val="Aptos Narrow"/>
      <family val="2"/>
      <scheme val="minor"/>
    </font>
    <font>
      <sz val="18"/>
      <color rgb="FFC00000"/>
      <name val="Aptos Narrow"/>
      <family val="2"/>
      <scheme val="minor"/>
    </font>
    <font>
      <b/>
      <sz val="20"/>
      <color rgb="FFC00000"/>
      <name val="Helvetica Neue"/>
      <family val="2"/>
    </font>
    <font>
      <b/>
      <sz val="20"/>
      <color rgb="FFC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3">
    <dxf>
      <numFmt numFmtId="165" formatCode="m/d/yy"/>
    </dxf>
    <dxf>
      <numFmt numFmtId="165" formatCode="m/d/yy"/>
    </dxf>
    <dxf>
      <numFmt numFmtId="165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76F60F-5929-E249-AA6E-A00F183C6D8A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observation_date" tableColumnId="1"/>
      <queryTableField id="2" name="T5YIE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A8850A-E624-2242-8326-A62065EE4929}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" tableColumnId="1"/>
      <queryTableField id="2" name="FEDFUND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6C50E-1E3E-494C-9F74-4A8B9BEAD0A8}" name="T5YIE__1" displayName="T5YIE__1" ref="A1:C5975" tableType="queryTable" totalsRowShown="0">
  <autoFilter ref="A1:C5975" xr:uid="{8A86C50E-1E3E-494C-9F74-4A8B9BEAD0A8}"/>
  <tableColumns count="3">
    <tableColumn id="1" xr3:uid="{AA75F2E2-9FED-B94A-B40D-81C7348340B6}" uniqueName="1" name="observation_date" queryTableFieldId="1" dataDxfId="2"/>
    <tableColumn id="2" xr3:uid="{58C68798-E371-FF47-B6F5-B7D1F9C253DF}" uniqueName="2" name="T5YIE" queryTableFieldId="2"/>
    <tableColumn id="3" xr3:uid="{2A148349-C154-7941-8E97-0DD41D39182D}" uniqueName="3" name="Column1" queryTableFieldId="3" dataDxfId="1">
      <calculatedColumnFormula>DATE(YEAR(A2),MONTH(A2),1)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FDD60-7A11-CA43-8706-3559E68FDF6B}" name="FEDFUNDS" displayName="FEDFUNDS" ref="A1:B861" tableType="queryTable" totalsRowShown="0">
  <autoFilter ref="A1:B861" xr:uid="{B21FDD60-7A11-CA43-8706-3559E68FDF6B}"/>
  <tableColumns count="2">
    <tableColumn id="1" xr3:uid="{695BEEE2-41D5-FB41-A1C8-4E7997A4F7DE}" uniqueName="1" name="observation_date" queryTableFieldId="1" dataDxfId="0"/>
    <tableColumn id="2" xr3:uid="{9AEFE76C-30D1-9D46-A9C0-D777E73A354C}" uniqueName="2" name="FEDFUND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PPIACO?utm_source=chatgpt.com" TargetMode="External"/><Relationship Id="rId2" Type="http://schemas.openxmlformats.org/officeDocument/2006/relationships/hyperlink" Target="https://fred.stlouisfed.org/series/CPILFESL?utm_source=chatgpt.com" TargetMode="External"/><Relationship Id="rId1" Type="http://schemas.openxmlformats.org/officeDocument/2006/relationships/hyperlink" Target="https://fred.stlouisfed.org/series/CPIAUCSL?utm_source=chatgpt.com" TargetMode="External"/><Relationship Id="rId5" Type="http://schemas.openxmlformats.org/officeDocument/2006/relationships/hyperlink" Target="https://fred.stlouisfed.org/series/FEDFUNDS?utm_source=chatgpt.com" TargetMode="External"/><Relationship Id="rId4" Type="http://schemas.openxmlformats.org/officeDocument/2006/relationships/hyperlink" Target="https://fred.stlouisfed.org/series/T5YIE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99E9-C714-2740-B6B8-8578B3DEBA87}">
  <dimension ref="A1:C5975"/>
  <sheetViews>
    <sheetView workbookViewId="0">
      <selection activeCell="C3" sqref="C3"/>
    </sheetView>
  </sheetViews>
  <sheetFormatPr defaultColWidth="11" defaultRowHeight="15.95"/>
  <cols>
    <col min="1" max="1" width="35" customWidth="1"/>
    <col min="2" max="2" width="27.625" customWidth="1"/>
    <col min="3" max="3" width="32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37746</v>
      </c>
      <c r="B2">
        <v>1.5</v>
      </c>
      <c r="C2" s="2">
        <f t="shared" ref="C2:C65" si="0">DATE(YEAR(A2),MONTH(A2),1)</f>
        <v>37742</v>
      </c>
    </row>
    <row r="3" spans="1:3">
      <c r="A3" s="2">
        <v>37747</v>
      </c>
      <c r="B3">
        <v>1.42</v>
      </c>
      <c r="C3" s="2">
        <f t="shared" si="0"/>
        <v>37742</v>
      </c>
    </row>
    <row r="4" spans="1:3">
      <c r="A4" s="2">
        <v>37748</v>
      </c>
      <c r="B4">
        <v>1.38</v>
      </c>
      <c r="C4" s="2">
        <f t="shared" si="0"/>
        <v>37742</v>
      </c>
    </row>
    <row r="5" spans="1:3">
      <c r="A5" s="2">
        <v>37749</v>
      </c>
      <c r="B5">
        <v>1.34</v>
      </c>
      <c r="C5" s="2">
        <f t="shared" si="0"/>
        <v>37742</v>
      </c>
    </row>
    <row r="6" spans="1:3">
      <c r="A6" s="2">
        <v>37750</v>
      </c>
      <c r="B6">
        <v>1.4</v>
      </c>
      <c r="C6" s="2">
        <f t="shared" si="0"/>
        <v>37742</v>
      </c>
    </row>
    <row r="7" spans="1:3">
      <c r="A7" s="2">
        <v>37753</v>
      </c>
      <c r="B7">
        <v>1.37</v>
      </c>
      <c r="C7" s="2">
        <f t="shared" si="0"/>
        <v>37742</v>
      </c>
    </row>
    <row r="8" spans="1:3">
      <c r="A8" s="2">
        <v>37754</v>
      </c>
      <c r="B8">
        <v>1.39</v>
      </c>
      <c r="C8" s="2">
        <f t="shared" si="0"/>
        <v>37742</v>
      </c>
    </row>
    <row r="9" spans="1:3">
      <c r="A9" s="2">
        <v>37755</v>
      </c>
      <c r="B9">
        <v>1.32</v>
      </c>
      <c r="C9" s="2">
        <f t="shared" si="0"/>
        <v>37742</v>
      </c>
    </row>
    <row r="10" spans="1:3">
      <c r="A10" s="2">
        <v>37756</v>
      </c>
      <c r="B10">
        <v>1.39</v>
      </c>
      <c r="C10" s="2">
        <f t="shared" si="0"/>
        <v>37742</v>
      </c>
    </row>
    <row r="11" spans="1:3">
      <c r="A11" s="2">
        <v>37757</v>
      </c>
      <c r="B11">
        <v>1.31</v>
      </c>
      <c r="C11" s="2">
        <f t="shared" si="0"/>
        <v>37742</v>
      </c>
    </row>
    <row r="12" spans="1:3">
      <c r="A12" s="2">
        <v>37760</v>
      </c>
      <c r="B12">
        <v>1.34</v>
      </c>
      <c r="C12" s="2">
        <f t="shared" si="0"/>
        <v>37742</v>
      </c>
    </row>
    <row r="13" spans="1:3">
      <c r="A13" s="2">
        <v>37761</v>
      </c>
      <c r="B13">
        <v>1.35</v>
      </c>
      <c r="C13" s="2">
        <f t="shared" si="0"/>
        <v>37742</v>
      </c>
    </row>
    <row r="14" spans="1:3">
      <c r="A14" s="2">
        <v>37762</v>
      </c>
      <c r="B14">
        <v>1.34</v>
      </c>
      <c r="C14" s="2">
        <f t="shared" si="0"/>
        <v>37742</v>
      </c>
    </row>
    <row r="15" spans="1:3">
      <c r="A15" s="2">
        <v>37763</v>
      </c>
      <c r="B15">
        <v>1.3</v>
      </c>
      <c r="C15" s="2">
        <f t="shared" si="0"/>
        <v>37742</v>
      </c>
    </row>
    <row r="16" spans="1:3">
      <c r="A16" s="2">
        <v>37764</v>
      </c>
      <c r="B16">
        <v>1.31</v>
      </c>
      <c r="C16" s="2">
        <f t="shared" si="0"/>
        <v>37742</v>
      </c>
    </row>
    <row r="17" spans="1:3">
      <c r="A17" s="2">
        <v>37767</v>
      </c>
      <c r="C17" s="2">
        <f t="shared" si="0"/>
        <v>37742</v>
      </c>
    </row>
    <row r="18" spans="1:3">
      <c r="A18" s="2">
        <v>37768</v>
      </c>
      <c r="B18">
        <v>1.25</v>
      </c>
      <c r="C18" s="2">
        <f t="shared" si="0"/>
        <v>37742</v>
      </c>
    </row>
    <row r="19" spans="1:3">
      <c r="A19" s="2">
        <v>37769</v>
      </c>
      <c r="B19">
        <v>1.23</v>
      </c>
      <c r="C19" s="2">
        <f t="shared" si="0"/>
        <v>37742</v>
      </c>
    </row>
    <row r="20" spans="1:3">
      <c r="A20" s="2">
        <v>37770</v>
      </c>
      <c r="B20">
        <v>1.23</v>
      </c>
      <c r="C20" s="2">
        <f t="shared" si="0"/>
        <v>37742</v>
      </c>
    </row>
    <row r="21" spans="1:3">
      <c r="A21" s="2">
        <v>37771</v>
      </c>
      <c r="B21">
        <v>1.26</v>
      </c>
      <c r="C21" s="2">
        <f t="shared" si="0"/>
        <v>37742</v>
      </c>
    </row>
    <row r="22" spans="1:3">
      <c r="A22" s="2">
        <v>37774</v>
      </c>
      <c r="B22">
        <v>1.29</v>
      </c>
      <c r="C22" s="2">
        <f t="shared" si="0"/>
        <v>37773</v>
      </c>
    </row>
    <row r="23" spans="1:3">
      <c r="A23" s="2">
        <v>37775</v>
      </c>
      <c r="B23">
        <v>1.25</v>
      </c>
      <c r="C23" s="2">
        <f t="shared" si="0"/>
        <v>37773</v>
      </c>
    </row>
    <row r="24" spans="1:3">
      <c r="A24" s="2">
        <v>37776</v>
      </c>
      <c r="B24">
        <v>1.25</v>
      </c>
      <c r="C24" s="2">
        <f t="shared" si="0"/>
        <v>37773</v>
      </c>
    </row>
    <row r="25" spans="1:3">
      <c r="A25" s="2">
        <v>37777</v>
      </c>
      <c r="B25">
        <v>1.31</v>
      </c>
      <c r="C25" s="2">
        <f t="shared" si="0"/>
        <v>37773</v>
      </c>
    </row>
    <row r="26" spans="1:3">
      <c r="A26" s="2">
        <v>37778</v>
      </c>
      <c r="B26">
        <v>1.33</v>
      </c>
      <c r="C26" s="2">
        <f t="shared" si="0"/>
        <v>37773</v>
      </c>
    </row>
    <row r="27" spans="1:3">
      <c r="A27" s="2">
        <v>37781</v>
      </c>
      <c r="B27">
        <v>1.32</v>
      </c>
      <c r="C27" s="2">
        <f t="shared" si="0"/>
        <v>37773</v>
      </c>
    </row>
    <row r="28" spans="1:3">
      <c r="A28" s="2">
        <v>37782</v>
      </c>
      <c r="B28">
        <v>1.31</v>
      </c>
      <c r="C28" s="2">
        <f t="shared" si="0"/>
        <v>37773</v>
      </c>
    </row>
    <row r="29" spans="1:3">
      <c r="A29" s="2">
        <v>37783</v>
      </c>
      <c r="B29">
        <v>1.36</v>
      </c>
      <c r="C29" s="2">
        <f t="shared" si="0"/>
        <v>37773</v>
      </c>
    </row>
    <row r="30" spans="1:3">
      <c r="A30" s="2">
        <v>37784</v>
      </c>
      <c r="B30">
        <v>1.32</v>
      </c>
      <c r="C30" s="2">
        <f t="shared" si="0"/>
        <v>37773</v>
      </c>
    </row>
    <row r="31" spans="1:3">
      <c r="A31" s="2">
        <v>37785</v>
      </c>
      <c r="B31">
        <v>1.37</v>
      </c>
      <c r="C31" s="2">
        <f t="shared" si="0"/>
        <v>37773</v>
      </c>
    </row>
    <row r="32" spans="1:3">
      <c r="A32" s="2">
        <v>37788</v>
      </c>
      <c r="B32">
        <v>1.35</v>
      </c>
      <c r="C32" s="2">
        <f t="shared" si="0"/>
        <v>37773</v>
      </c>
    </row>
    <row r="33" spans="1:3">
      <c r="A33" s="2">
        <v>37789</v>
      </c>
      <c r="B33">
        <v>1.35</v>
      </c>
      <c r="C33" s="2">
        <f t="shared" si="0"/>
        <v>37773</v>
      </c>
    </row>
    <row r="34" spans="1:3">
      <c r="A34" s="2">
        <v>37790</v>
      </c>
      <c r="B34">
        <v>1.36</v>
      </c>
      <c r="C34" s="2">
        <f t="shared" si="0"/>
        <v>37773</v>
      </c>
    </row>
    <row r="35" spans="1:3">
      <c r="A35" s="2">
        <v>37791</v>
      </c>
      <c r="B35">
        <v>1.39</v>
      </c>
      <c r="C35" s="2">
        <f t="shared" si="0"/>
        <v>37773</v>
      </c>
    </row>
    <row r="36" spans="1:3">
      <c r="A36" s="2">
        <v>37792</v>
      </c>
      <c r="B36">
        <v>1.39</v>
      </c>
      <c r="C36" s="2">
        <f t="shared" si="0"/>
        <v>37773</v>
      </c>
    </row>
    <row r="37" spans="1:3">
      <c r="A37" s="2">
        <v>37795</v>
      </c>
      <c r="B37">
        <v>1.36</v>
      </c>
      <c r="C37" s="2">
        <f t="shared" si="0"/>
        <v>37773</v>
      </c>
    </row>
    <row r="38" spans="1:3">
      <c r="A38" s="2">
        <v>37796</v>
      </c>
      <c r="B38">
        <v>1.37</v>
      </c>
      <c r="C38" s="2">
        <f t="shared" si="0"/>
        <v>37773</v>
      </c>
    </row>
    <row r="39" spans="1:3">
      <c r="A39" s="2">
        <v>37797</v>
      </c>
      <c r="B39">
        <v>1.45</v>
      </c>
      <c r="C39" s="2">
        <f t="shared" si="0"/>
        <v>37773</v>
      </c>
    </row>
    <row r="40" spans="1:3">
      <c r="A40" s="2">
        <v>37798</v>
      </c>
      <c r="B40">
        <v>1.47</v>
      </c>
      <c r="C40" s="2">
        <f t="shared" si="0"/>
        <v>37773</v>
      </c>
    </row>
    <row r="41" spans="1:3">
      <c r="A41" s="2">
        <v>37799</v>
      </c>
      <c r="B41">
        <v>1.48</v>
      </c>
      <c r="C41" s="2">
        <f t="shared" si="0"/>
        <v>37773</v>
      </c>
    </row>
    <row r="42" spans="1:3">
      <c r="A42" s="2">
        <v>37802</v>
      </c>
      <c r="B42">
        <v>1.45</v>
      </c>
      <c r="C42" s="2">
        <f t="shared" si="0"/>
        <v>37773</v>
      </c>
    </row>
    <row r="43" spans="1:3">
      <c r="A43" s="2">
        <v>37803</v>
      </c>
      <c r="B43">
        <v>1.45</v>
      </c>
      <c r="C43" s="2">
        <f t="shared" si="0"/>
        <v>37803</v>
      </c>
    </row>
    <row r="44" spans="1:3">
      <c r="A44" s="2">
        <v>37804</v>
      </c>
      <c r="B44">
        <v>1.43</v>
      </c>
      <c r="C44" s="2">
        <f t="shared" si="0"/>
        <v>37803</v>
      </c>
    </row>
    <row r="45" spans="1:3">
      <c r="A45" s="2">
        <v>37805</v>
      </c>
      <c r="B45">
        <v>1.44</v>
      </c>
      <c r="C45" s="2">
        <f t="shared" si="0"/>
        <v>37803</v>
      </c>
    </row>
    <row r="46" spans="1:3">
      <c r="A46" s="2">
        <v>37806</v>
      </c>
      <c r="C46" s="2">
        <f t="shared" si="0"/>
        <v>37803</v>
      </c>
    </row>
    <row r="47" spans="1:3">
      <c r="A47" s="2">
        <v>37809</v>
      </c>
      <c r="B47">
        <v>1.44</v>
      </c>
      <c r="C47" s="2">
        <f t="shared" si="0"/>
        <v>37803</v>
      </c>
    </row>
    <row r="48" spans="1:3">
      <c r="A48" s="2">
        <v>37810</v>
      </c>
      <c r="B48">
        <v>1.41</v>
      </c>
      <c r="C48" s="2">
        <f t="shared" si="0"/>
        <v>37803</v>
      </c>
    </row>
    <row r="49" spans="1:3">
      <c r="A49" s="2">
        <v>37811</v>
      </c>
      <c r="B49">
        <v>1.46</v>
      </c>
      <c r="C49" s="2">
        <f t="shared" si="0"/>
        <v>37803</v>
      </c>
    </row>
    <row r="50" spans="1:3">
      <c r="A50" s="2">
        <v>37812</v>
      </c>
      <c r="B50">
        <v>1.45</v>
      </c>
      <c r="C50" s="2">
        <f t="shared" si="0"/>
        <v>37803</v>
      </c>
    </row>
    <row r="51" spans="1:3">
      <c r="A51" s="2">
        <v>37813</v>
      </c>
      <c r="B51">
        <v>1.42</v>
      </c>
      <c r="C51" s="2">
        <f t="shared" si="0"/>
        <v>37803</v>
      </c>
    </row>
    <row r="52" spans="1:3">
      <c r="A52" s="2">
        <v>37816</v>
      </c>
      <c r="B52">
        <v>1.47</v>
      </c>
      <c r="C52" s="2">
        <f t="shared" si="0"/>
        <v>37803</v>
      </c>
    </row>
    <row r="53" spans="1:3">
      <c r="A53" s="2">
        <v>37817</v>
      </c>
      <c r="B53">
        <v>1.53</v>
      </c>
      <c r="C53" s="2">
        <f t="shared" si="0"/>
        <v>37803</v>
      </c>
    </row>
    <row r="54" spans="1:3">
      <c r="A54" s="2">
        <v>37818</v>
      </c>
      <c r="B54">
        <v>1.56</v>
      </c>
      <c r="C54" s="2">
        <f t="shared" si="0"/>
        <v>37803</v>
      </c>
    </row>
    <row r="55" spans="1:3">
      <c r="A55" s="2">
        <v>37819</v>
      </c>
      <c r="B55">
        <v>1.57</v>
      </c>
      <c r="C55" s="2">
        <f t="shared" si="0"/>
        <v>37803</v>
      </c>
    </row>
    <row r="56" spans="1:3">
      <c r="A56" s="2">
        <v>37820</v>
      </c>
      <c r="B56">
        <v>1.65</v>
      </c>
      <c r="C56" s="2">
        <f t="shared" si="0"/>
        <v>37803</v>
      </c>
    </row>
    <row r="57" spans="1:3">
      <c r="A57" s="2">
        <v>37823</v>
      </c>
      <c r="B57">
        <v>1.63</v>
      </c>
      <c r="C57" s="2">
        <f t="shared" si="0"/>
        <v>37803</v>
      </c>
    </row>
    <row r="58" spans="1:3">
      <c r="A58" s="2">
        <v>37824</v>
      </c>
      <c r="B58">
        <v>1.59</v>
      </c>
      <c r="C58" s="2">
        <f t="shared" si="0"/>
        <v>37803</v>
      </c>
    </row>
    <row r="59" spans="1:3">
      <c r="A59" s="2">
        <v>37825</v>
      </c>
      <c r="B59">
        <v>1.67</v>
      </c>
      <c r="C59" s="2">
        <f t="shared" si="0"/>
        <v>37803</v>
      </c>
    </row>
    <row r="60" spans="1:3">
      <c r="A60" s="2">
        <v>37826</v>
      </c>
      <c r="B60">
        <v>1.67</v>
      </c>
      <c r="C60" s="2">
        <f t="shared" si="0"/>
        <v>37803</v>
      </c>
    </row>
    <row r="61" spans="1:3">
      <c r="A61" s="2">
        <v>37827</v>
      </c>
      <c r="B61">
        <v>1.76</v>
      </c>
      <c r="C61" s="2">
        <f t="shared" si="0"/>
        <v>37803</v>
      </c>
    </row>
    <row r="62" spans="1:3">
      <c r="A62" s="2">
        <v>37830</v>
      </c>
      <c r="B62">
        <v>1.72</v>
      </c>
      <c r="C62" s="2">
        <f t="shared" si="0"/>
        <v>37803</v>
      </c>
    </row>
    <row r="63" spans="1:3">
      <c r="A63" s="2">
        <v>37831</v>
      </c>
      <c r="B63">
        <v>1.7</v>
      </c>
      <c r="C63" s="2">
        <f t="shared" si="0"/>
        <v>37803</v>
      </c>
    </row>
    <row r="64" spans="1:3">
      <c r="A64" s="2">
        <v>37832</v>
      </c>
      <c r="B64">
        <v>1.73</v>
      </c>
      <c r="C64" s="2">
        <f t="shared" si="0"/>
        <v>37803</v>
      </c>
    </row>
    <row r="65" spans="1:3">
      <c r="A65" s="2">
        <v>37833</v>
      </c>
      <c r="B65">
        <v>1.75</v>
      </c>
      <c r="C65" s="2">
        <f t="shared" si="0"/>
        <v>37803</v>
      </c>
    </row>
    <row r="66" spans="1:3">
      <c r="A66" s="2">
        <v>37834</v>
      </c>
      <c r="B66">
        <v>1.75</v>
      </c>
      <c r="C66" s="2">
        <f t="shared" ref="C66:C129" si="1">DATE(YEAR(A66),MONTH(A66),1)</f>
        <v>37834</v>
      </c>
    </row>
    <row r="67" spans="1:3">
      <c r="A67" s="2">
        <v>37837</v>
      </c>
      <c r="B67">
        <v>1.72</v>
      </c>
      <c r="C67" s="2">
        <f t="shared" si="1"/>
        <v>37834</v>
      </c>
    </row>
    <row r="68" spans="1:3">
      <c r="A68" s="2">
        <v>37838</v>
      </c>
      <c r="B68">
        <v>1.75</v>
      </c>
      <c r="C68" s="2">
        <f t="shared" si="1"/>
        <v>37834</v>
      </c>
    </row>
    <row r="69" spans="1:3">
      <c r="A69" s="2">
        <v>37839</v>
      </c>
      <c r="B69">
        <v>1.72</v>
      </c>
      <c r="C69" s="2">
        <f t="shared" si="1"/>
        <v>37834</v>
      </c>
    </row>
    <row r="70" spans="1:3">
      <c r="A70" s="2">
        <v>37840</v>
      </c>
      <c r="B70">
        <v>1.78</v>
      </c>
      <c r="C70" s="2">
        <f t="shared" si="1"/>
        <v>37834</v>
      </c>
    </row>
    <row r="71" spans="1:3">
      <c r="A71" s="2">
        <v>37841</v>
      </c>
      <c r="B71">
        <v>1.74</v>
      </c>
      <c r="C71" s="2">
        <f t="shared" si="1"/>
        <v>37834</v>
      </c>
    </row>
    <row r="72" spans="1:3">
      <c r="A72" s="2">
        <v>37844</v>
      </c>
      <c r="B72">
        <v>1.82</v>
      </c>
      <c r="C72" s="2">
        <f t="shared" si="1"/>
        <v>37834</v>
      </c>
    </row>
    <row r="73" spans="1:3">
      <c r="A73" s="2">
        <v>37845</v>
      </c>
      <c r="B73">
        <v>1.81</v>
      </c>
      <c r="C73" s="2">
        <f t="shared" si="1"/>
        <v>37834</v>
      </c>
    </row>
    <row r="74" spans="1:3">
      <c r="A74" s="2">
        <v>37846</v>
      </c>
      <c r="B74">
        <v>1.88</v>
      </c>
      <c r="C74" s="2">
        <f t="shared" si="1"/>
        <v>37834</v>
      </c>
    </row>
    <row r="75" spans="1:3">
      <c r="A75" s="2">
        <v>37847</v>
      </c>
      <c r="B75">
        <v>1.89</v>
      </c>
      <c r="C75" s="2">
        <f t="shared" si="1"/>
        <v>37834</v>
      </c>
    </row>
    <row r="76" spans="1:3">
      <c r="A76" s="2">
        <v>37848</v>
      </c>
      <c r="B76">
        <v>1.92</v>
      </c>
      <c r="C76" s="2">
        <f t="shared" si="1"/>
        <v>37834</v>
      </c>
    </row>
    <row r="77" spans="1:3">
      <c r="A77" s="2">
        <v>37851</v>
      </c>
      <c r="B77">
        <v>1.88</v>
      </c>
      <c r="C77" s="2">
        <f t="shared" si="1"/>
        <v>37834</v>
      </c>
    </row>
    <row r="78" spans="1:3">
      <c r="A78" s="2">
        <v>37852</v>
      </c>
      <c r="B78">
        <v>1.87</v>
      </c>
      <c r="C78" s="2">
        <f t="shared" si="1"/>
        <v>37834</v>
      </c>
    </row>
    <row r="79" spans="1:3">
      <c r="A79" s="2">
        <v>37853</v>
      </c>
      <c r="B79">
        <v>1.94</v>
      </c>
      <c r="C79" s="2">
        <f t="shared" si="1"/>
        <v>37834</v>
      </c>
    </row>
    <row r="80" spans="1:3">
      <c r="A80" s="2">
        <v>37854</v>
      </c>
      <c r="B80">
        <v>2.06</v>
      </c>
      <c r="C80" s="2">
        <f t="shared" si="1"/>
        <v>37834</v>
      </c>
    </row>
    <row r="81" spans="1:3">
      <c r="A81" s="2">
        <v>37855</v>
      </c>
      <c r="B81">
        <v>2.0499999999999998</v>
      </c>
      <c r="C81" s="2">
        <f t="shared" si="1"/>
        <v>37834</v>
      </c>
    </row>
    <row r="82" spans="1:3">
      <c r="A82" s="2">
        <v>37858</v>
      </c>
      <c r="B82">
        <v>2.0299999999999998</v>
      </c>
      <c r="C82" s="2">
        <f t="shared" si="1"/>
        <v>37834</v>
      </c>
    </row>
    <row r="83" spans="1:3">
      <c r="A83" s="2">
        <v>37859</v>
      </c>
      <c r="B83">
        <v>2.0299999999999998</v>
      </c>
      <c r="C83" s="2">
        <f t="shared" si="1"/>
        <v>37834</v>
      </c>
    </row>
    <row r="84" spans="1:3">
      <c r="A84" s="2">
        <v>37860</v>
      </c>
      <c r="B84">
        <v>2.0099999999999998</v>
      </c>
      <c r="C84" s="2">
        <f t="shared" si="1"/>
        <v>37834</v>
      </c>
    </row>
    <row r="85" spans="1:3">
      <c r="A85" s="2">
        <v>37861</v>
      </c>
      <c r="B85">
        <v>1.98</v>
      </c>
      <c r="C85" s="2">
        <f t="shared" si="1"/>
        <v>37834</v>
      </c>
    </row>
    <row r="86" spans="1:3">
      <c r="A86" s="2">
        <v>37862</v>
      </c>
      <c r="B86">
        <v>1.99</v>
      </c>
      <c r="C86" s="2">
        <f t="shared" si="1"/>
        <v>37834</v>
      </c>
    </row>
    <row r="87" spans="1:3">
      <c r="A87" s="2">
        <v>37865</v>
      </c>
      <c r="C87" s="2">
        <f t="shared" si="1"/>
        <v>37865</v>
      </c>
    </row>
    <row r="88" spans="1:3">
      <c r="A88" s="2">
        <v>37866</v>
      </c>
      <c r="B88">
        <v>2</v>
      </c>
      <c r="C88" s="2">
        <f t="shared" si="1"/>
        <v>37865</v>
      </c>
    </row>
    <row r="89" spans="1:3">
      <c r="A89" s="2">
        <v>37867</v>
      </c>
      <c r="B89">
        <v>2.0299999999999998</v>
      </c>
      <c r="C89" s="2">
        <f t="shared" si="1"/>
        <v>37865</v>
      </c>
    </row>
    <row r="90" spans="1:3">
      <c r="A90" s="2">
        <v>37868</v>
      </c>
      <c r="B90">
        <v>2.0099999999999998</v>
      </c>
      <c r="C90" s="2">
        <f t="shared" si="1"/>
        <v>37865</v>
      </c>
    </row>
    <row r="91" spans="1:3">
      <c r="A91" s="2">
        <v>37869</v>
      </c>
      <c r="B91">
        <v>1.97</v>
      </c>
      <c r="C91" s="2">
        <f t="shared" si="1"/>
        <v>37865</v>
      </c>
    </row>
    <row r="92" spans="1:3">
      <c r="A92" s="2">
        <v>37872</v>
      </c>
      <c r="B92">
        <v>1.94</v>
      </c>
      <c r="C92" s="2">
        <f t="shared" si="1"/>
        <v>37865</v>
      </c>
    </row>
    <row r="93" spans="1:3">
      <c r="A93" s="2">
        <v>37873</v>
      </c>
      <c r="B93">
        <v>1.94</v>
      </c>
      <c r="C93" s="2">
        <f t="shared" si="1"/>
        <v>37865</v>
      </c>
    </row>
    <row r="94" spans="1:3">
      <c r="A94" s="2">
        <v>37874</v>
      </c>
      <c r="B94">
        <v>1.9</v>
      </c>
      <c r="C94" s="2">
        <f t="shared" si="1"/>
        <v>37865</v>
      </c>
    </row>
    <row r="95" spans="1:3">
      <c r="A95" s="2">
        <v>37875</v>
      </c>
      <c r="B95">
        <v>1.92</v>
      </c>
      <c r="C95" s="2">
        <f t="shared" si="1"/>
        <v>37865</v>
      </c>
    </row>
    <row r="96" spans="1:3">
      <c r="A96" s="2">
        <v>37876</v>
      </c>
      <c r="B96">
        <v>1.88</v>
      </c>
      <c r="C96" s="2">
        <f t="shared" si="1"/>
        <v>37865</v>
      </c>
    </row>
    <row r="97" spans="1:3">
      <c r="A97" s="2">
        <v>37879</v>
      </c>
      <c r="B97">
        <v>1.87</v>
      </c>
      <c r="C97" s="2">
        <f t="shared" si="1"/>
        <v>37865</v>
      </c>
    </row>
    <row r="98" spans="1:3">
      <c r="A98" s="2">
        <v>37880</v>
      </c>
      <c r="B98">
        <v>1.8</v>
      </c>
      <c r="C98" s="2">
        <f t="shared" si="1"/>
        <v>37865</v>
      </c>
    </row>
    <row r="99" spans="1:3">
      <c r="A99" s="2">
        <v>37881</v>
      </c>
      <c r="B99">
        <v>1.77</v>
      </c>
      <c r="C99" s="2">
        <f t="shared" si="1"/>
        <v>37865</v>
      </c>
    </row>
    <row r="100" spans="1:3">
      <c r="A100" s="2">
        <v>37882</v>
      </c>
      <c r="B100">
        <v>1.79</v>
      </c>
      <c r="C100" s="2">
        <f t="shared" si="1"/>
        <v>37865</v>
      </c>
    </row>
    <row r="101" spans="1:3">
      <c r="A101" s="2">
        <v>37883</v>
      </c>
      <c r="B101">
        <v>1.81</v>
      </c>
      <c r="C101" s="2">
        <f t="shared" si="1"/>
        <v>37865</v>
      </c>
    </row>
    <row r="102" spans="1:3">
      <c r="A102" s="2">
        <v>37886</v>
      </c>
      <c r="B102">
        <v>1.84</v>
      </c>
      <c r="C102" s="2">
        <f t="shared" si="1"/>
        <v>37865</v>
      </c>
    </row>
    <row r="103" spans="1:3">
      <c r="A103" s="2">
        <v>37887</v>
      </c>
      <c r="B103">
        <v>1.84</v>
      </c>
      <c r="C103" s="2">
        <f t="shared" si="1"/>
        <v>37865</v>
      </c>
    </row>
    <row r="104" spans="1:3">
      <c r="A104" s="2">
        <v>37888</v>
      </c>
      <c r="B104">
        <v>1.86</v>
      </c>
      <c r="C104" s="2">
        <f t="shared" si="1"/>
        <v>37865</v>
      </c>
    </row>
    <row r="105" spans="1:3">
      <c r="A105" s="2">
        <v>37889</v>
      </c>
      <c r="B105">
        <v>1.91</v>
      </c>
      <c r="C105" s="2">
        <f t="shared" si="1"/>
        <v>37865</v>
      </c>
    </row>
    <row r="106" spans="1:3">
      <c r="A106" s="2">
        <v>37890</v>
      </c>
      <c r="B106">
        <v>1.91</v>
      </c>
      <c r="C106" s="2">
        <f t="shared" si="1"/>
        <v>37865</v>
      </c>
    </row>
    <row r="107" spans="1:3">
      <c r="A107" s="2">
        <v>37893</v>
      </c>
      <c r="B107">
        <v>1.91</v>
      </c>
      <c r="C107" s="2">
        <f t="shared" si="1"/>
        <v>37865</v>
      </c>
    </row>
    <row r="108" spans="1:3">
      <c r="A108" s="2">
        <v>37894</v>
      </c>
      <c r="B108">
        <v>1.86</v>
      </c>
      <c r="C108" s="2">
        <f t="shared" si="1"/>
        <v>37865</v>
      </c>
    </row>
    <row r="109" spans="1:3">
      <c r="A109" s="2">
        <v>37895</v>
      </c>
      <c r="B109">
        <v>1.84</v>
      </c>
      <c r="C109" s="2">
        <f t="shared" si="1"/>
        <v>37895</v>
      </c>
    </row>
    <row r="110" spans="1:3">
      <c r="A110" s="2">
        <v>37896</v>
      </c>
      <c r="B110">
        <v>1.83</v>
      </c>
      <c r="C110" s="2">
        <f t="shared" si="1"/>
        <v>37895</v>
      </c>
    </row>
    <row r="111" spans="1:3">
      <c r="A111" s="2">
        <v>37897</v>
      </c>
      <c r="B111">
        <v>1.89</v>
      </c>
      <c r="C111" s="2">
        <f t="shared" si="1"/>
        <v>37895</v>
      </c>
    </row>
    <row r="112" spans="1:3">
      <c r="A112" s="2">
        <v>37900</v>
      </c>
      <c r="B112">
        <v>1.87</v>
      </c>
      <c r="C112" s="2">
        <f t="shared" si="1"/>
        <v>37895</v>
      </c>
    </row>
    <row r="113" spans="1:3">
      <c r="A113" s="2">
        <v>37901</v>
      </c>
      <c r="B113">
        <v>1.91</v>
      </c>
      <c r="C113" s="2">
        <f t="shared" si="1"/>
        <v>37895</v>
      </c>
    </row>
    <row r="114" spans="1:3">
      <c r="A114" s="2">
        <v>37902</v>
      </c>
      <c r="B114">
        <v>1.89</v>
      </c>
      <c r="C114" s="2">
        <f t="shared" si="1"/>
        <v>37895</v>
      </c>
    </row>
    <row r="115" spans="1:3">
      <c r="A115" s="2">
        <v>37903</v>
      </c>
      <c r="B115">
        <v>1.92</v>
      </c>
      <c r="C115" s="2">
        <f t="shared" si="1"/>
        <v>37895</v>
      </c>
    </row>
    <row r="116" spans="1:3">
      <c r="A116" s="2">
        <v>37904</v>
      </c>
      <c r="B116">
        <v>1.97</v>
      </c>
      <c r="C116" s="2">
        <f t="shared" si="1"/>
        <v>37895</v>
      </c>
    </row>
    <row r="117" spans="1:3">
      <c r="A117" s="2">
        <v>37907</v>
      </c>
      <c r="C117" s="2">
        <f t="shared" si="1"/>
        <v>37895</v>
      </c>
    </row>
    <row r="118" spans="1:3">
      <c r="A118" s="2">
        <v>37908</v>
      </c>
      <c r="B118">
        <v>2</v>
      </c>
      <c r="C118" s="2">
        <f t="shared" si="1"/>
        <v>37895</v>
      </c>
    </row>
    <row r="119" spans="1:3">
      <c r="A119" s="2">
        <v>37909</v>
      </c>
      <c r="B119">
        <v>2.02</v>
      </c>
      <c r="C119" s="2">
        <f t="shared" si="1"/>
        <v>37895</v>
      </c>
    </row>
    <row r="120" spans="1:3">
      <c r="A120" s="2">
        <v>37910</v>
      </c>
      <c r="B120">
        <v>2.08</v>
      </c>
      <c r="C120" s="2">
        <f t="shared" si="1"/>
        <v>37895</v>
      </c>
    </row>
    <row r="121" spans="1:3">
      <c r="A121" s="2">
        <v>37911</v>
      </c>
      <c r="B121">
        <v>2.0699999999999998</v>
      </c>
      <c r="C121" s="2">
        <f t="shared" si="1"/>
        <v>37895</v>
      </c>
    </row>
    <row r="122" spans="1:3">
      <c r="A122" s="2">
        <v>37914</v>
      </c>
      <c r="B122">
        <v>2.06</v>
      </c>
      <c r="C122" s="2">
        <f t="shared" si="1"/>
        <v>37895</v>
      </c>
    </row>
    <row r="123" spans="1:3">
      <c r="A123" s="2">
        <v>37915</v>
      </c>
      <c r="B123">
        <v>2.04</v>
      </c>
      <c r="C123" s="2">
        <f t="shared" si="1"/>
        <v>37895</v>
      </c>
    </row>
    <row r="124" spans="1:3">
      <c r="A124" s="2">
        <v>37916</v>
      </c>
      <c r="B124">
        <v>1.97</v>
      </c>
      <c r="C124" s="2">
        <f t="shared" si="1"/>
        <v>37895</v>
      </c>
    </row>
    <row r="125" spans="1:3">
      <c r="A125" s="2">
        <v>37917</v>
      </c>
      <c r="B125">
        <v>2.0099999999999998</v>
      </c>
      <c r="C125" s="2">
        <f t="shared" si="1"/>
        <v>37895</v>
      </c>
    </row>
    <row r="126" spans="1:3">
      <c r="A126" s="2">
        <v>37918</v>
      </c>
      <c r="B126">
        <v>1.99</v>
      </c>
      <c r="C126" s="2">
        <f t="shared" si="1"/>
        <v>37895</v>
      </c>
    </row>
    <row r="127" spans="1:3">
      <c r="A127" s="2">
        <v>37921</v>
      </c>
      <c r="B127">
        <v>2.02</v>
      </c>
      <c r="C127" s="2">
        <f t="shared" si="1"/>
        <v>37895</v>
      </c>
    </row>
    <row r="128" spans="1:3">
      <c r="A128" s="2">
        <v>37922</v>
      </c>
      <c r="B128">
        <v>2</v>
      </c>
      <c r="C128" s="2">
        <f t="shared" si="1"/>
        <v>37895</v>
      </c>
    </row>
    <row r="129" spans="1:3">
      <c r="A129" s="2">
        <v>37923</v>
      </c>
      <c r="B129">
        <v>2.0299999999999998</v>
      </c>
      <c r="C129" s="2">
        <f t="shared" si="1"/>
        <v>37895</v>
      </c>
    </row>
    <row r="130" spans="1:3">
      <c r="A130" s="2">
        <v>37924</v>
      </c>
      <c r="B130">
        <v>2.0499999999999998</v>
      </c>
      <c r="C130" s="2">
        <f t="shared" ref="C130:C193" si="2">DATE(YEAR(A130),MONTH(A130),1)</f>
        <v>37895</v>
      </c>
    </row>
    <row r="131" spans="1:3">
      <c r="A131" s="2">
        <v>37925</v>
      </c>
      <c r="B131">
        <v>2.06</v>
      </c>
      <c r="C131" s="2">
        <f t="shared" si="2"/>
        <v>37895</v>
      </c>
    </row>
    <row r="132" spans="1:3">
      <c r="A132" s="2">
        <v>37928</v>
      </c>
      <c r="B132">
        <v>2.0699999999999998</v>
      </c>
      <c r="C132" s="2">
        <f t="shared" si="2"/>
        <v>37926</v>
      </c>
    </row>
    <row r="133" spans="1:3">
      <c r="A133" s="2">
        <v>37929</v>
      </c>
      <c r="B133">
        <v>2.06</v>
      </c>
      <c r="C133" s="2">
        <f t="shared" si="2"/>
        <v>37926</v>
      </c>
    </row>
    <row r="134" spans="1:3">
      <c r="A134" s="2">
        <v>37930</v>
      </c>
      <c r="B134">
        <v>2.0099999999999998</v>
      </c>
      <c r="C134" s="2">
        <f t="shared" si="2"/>
        <v>37926</v>
      </c>
    </row>
    <row r="135" spans="1:3">
      <c r="A135" s="2">
        <v>37931</v>
      </c>
      <c r="B135">
        <v>2.02</v>
      </c>
      <c r="C135" s="2">
        <f t="shared" si="2"/>
        <v>37926</v>
      </c>
    </row>
    <row r="136" spans="1:3">
      <c r="A136" s="2">
        <v>37932</v>
      </c>
      <c r="B136">
        <v>2.0499999999999998</v>
      </c>
      <c r="C136" s="2">
        <f t="shared" si="2"/>
        <v>37926</v>
      </c>
    </row>
    <row r="137" spans="1:3">
      <c r="A137" s="2">
        <v>37935</v>
      </c>
      <c r="B137">
        <v>2.09</v>
      </c>
      <c r="C137" s="2">
        <f t="shared" si="2"/>
        <v>37926</v>
      </c>
    </row>
    <row r="138" spans="1:3">
      <c r="A138" s="2">
        <v>37936</v>
      </c>
      <c r="C138" s="2">
        <f t="shared" si="2"/>
        <v>37926</v>
      </c>
    </row>
    <row r="139" spans="1:3">
      <c r="A139" s="2">
        <v>37937</v>
      </c>
      <c r="B139">
        <v>2.09</v>
      </c>
      <c r="C139" s="2">
        <f t="shared" si="2"/>
        <v>37926</v>
      </c>
    </row>
    <row r="140" spans="1:3">
      <c r="A140" s="2">
        <v>37938</v>
      </c>
      <c r="B140">
        <v>2.0499999999999998</v>
      </c>
      <c r="C140" s="2">
        <f t="shared" si="2"/>
        <v>37926</v>
      </c>
    </row>
    <row r="141" spans="1:3">
      <c r="A141" s="2">
        <v>37939</v>
      </c>
      <c r="B141">
        <v>2.02</v>
      </c>
      <c r="C141" s="2">
        <f t="shared" si="2"/>
        <v>37926</v>
      </c>
    </row>
    <row r="142" spans="1:3">
      <c r="A142" s="2">
        <v>37942</v>
      </c>
      <c r="B142">
        <v>2.02</v>
      </c>
      <c r="C142" s="2">
        <f t="shared" si="2"/>
        <v>37926</v>
      </c>
    </row>
    <row r="143" spans="1:3">
      <c r="A143" s="2">
        <v>37943</v>
      </c>
      <c r="B143">
        <v>2</v>
      </c>
      <c r="C143" s="2">
        <f t="shared" si="2"/>
        <v>37926</v>
      </c>
    </row>
    <row r="144" spans="1:3">
      <c r="A144" s="2">
        <v>37944</v>
      </c>
      <c r="B144">
        <v>2</v>
      </c>
      <c r="C144" s="2">
        <f t="shared" si="2"/>
        <v>37926</v>
      </c>
    </row>
    <row r="145" spans="1:3">
      <c r="A145" s="2">
        <v>37945</v>
      </c>
      <c r="B145">
        <v>1.91</v>
      </c>
      <c r="C145" s="2">
        <f t="shared" si="2"/>
        <v>37926</v>
      </c>
    </row>
    <row r="146" spans="1:3">
      <c r="A146" s="2">
        <v>37946</v>
      </c>
      <c r="B146">
        <v>1.92</v>
      </c>
      <c r="C146" s="2">
        <f t="shared" si="2"/>
        <v>37926</v>
      </c>
    </row>
    <row r="147" spans="1:3">
      <c r="A147" s="2">
        <v>37949</v>
      </c>
      <c r="B147">
        <v>1.98</v>
      </c>
      <c r="C147" s="2">
        <f t="shared" si="2"/>
        <v>37926</v>
      </c>
    </row>
    <row r="148" spans="1:3">
      <c r="A148" s="2">
        <v>37950</v>
      </c>
      <c r="B148">
        <v>1.99</v>
      </c>
      <c r="C148" s="2">
        <f t="shared" si="2"/>
        <v>37926</v>
      </c>
    </row>
    <row r="149" spans="1:3">
      <c r="A149" s="2">
        <v>37951</v>
      </c>
      <c r="B149">
        <v>2.0099999999999998</v>
      </c>
      <c r="C149" s="2">
        <f t="shared" si="2"/>
        <v>37926</v>
      </c>
    </row>
    <row r="150" spans="1:3">
      <c r="A150" s="2">
        <v>37952</v>
      </c>
      <c r="C150" s="2">
        <f t="shared" si="2"/>
        <v>37926</v>
      </c>
    </row>
    <row r="151" spans="1:3">
      <c r="A151" s="2">
        <v>37953</v>
      </c>
      <c r="B151">
        <v>2.02</v>
      </c>
      <c r="C151" s="2">
        <f t="shared" si="2"/>
        <v>37926</v>
      </c>
    </row>
    <row r="152" spans="1:3">
      <c r="A152" s="2">
        <v>37956</v>
      </c>
      <c r="B152">
        <v>2.04</v>
      </c>
      <c r="C152" s="2">
        <f t="shared" si="2"/>
        <v>37956</v>
      </c>
    </row>
    <row r="153" spans="1:3">
      <c r="A153" s="2">
        <v>37957</v>
      </c>
      <c r="B153">
        <v>2.0499999999999998</v>
      </c>
      <c r="C153" s="2">
        <f t="shared" si="2"/>
        <v>37956</v>
      </c>
    </row>
    <row r="154" spans="1:3">
      <c r="A154" s="2">
        <v>37958</v>
      </c>
      <c r="B154">
        <v>2.06</v>
      </c>
      <c r="C154" s="2">
        <f t="shared" si="2"/>
        <v>37956</v>
      </c>
    </row>
    <row r="155" spans="1:3">
      <c r="A155" s="2">
        <v>37959</v>
      </c>
      <c r="B155">
        <v>2.0699999999999998</v>
      </c>
      <c r="C155" s="2">
        <f t="shared" si="2"/>
        <v>37956</v>
      </c>
    </row>
    <row r="156" spans="1:3">
      <c r="A156" s="2">
        <v>37960</v>
      </c>
      <c r="B156">
        <v>2.0299999999999998</v>
      </c>
      <c r="C156" s="2">
        <f t="shared" si="2"/>
        <v>37956</v>
      </c>
    </row>
    <row r="157" spans="1:3">
      <c r="A157" s="2">
        <v>37963</v>
      </c>
      <c r="B157">
        <v>2.06</v>
      </c>
      <c r="C157" s="2">
        <f t="shared" si="2"/>
        <v>37956</v>
      </c>
    </row>
    <row r="158" spans="1:3">
      <c r="A158" s="2">
        <v>37964</v>
      </c>
      <c r="B158">
        <v>2.09</v>
      </c>
      <c r="C158" s="2">
        <f t="shared" si="2"/>
        <v>37956</v>
      </c>
    </row>
    <row r="159" spans="1:3">
      <c r="A159" s="2">
        <v>37965</v>
      </c>
      <c r="B159">
        <v>2.09</v>
      </c>
      <c r="C159" s="2">
        <f t="shared" si="2"/>
        <v>37956</v>
      </c>
    </row>
    <row r="160" spans="1:3">
      <c r="A160" s="2">
        <v>37966</v>
      </c>
      <c r="B160">
        <v>2.11</v>
      </c>
      <c r="C160" s="2">
        <f t="shared" si="2"/>
        <v>37956</v>
      </c>
    </row>
    <row r="161" spans="1:3">
      <c r="A161" s="2">
        <v>37967</v>
      </c>
      <c r="B161">
        <v>2.1</v>
      </c>
      <c r="C161" s="2">
        <f t="shared" si="2"/>
        <v>37956</v>
      </c>
    </row>
    <row r="162" spans="1:3">
      <c r="A162" s="2">
        <v>37970</v>
      </c>
      <c r="B162">
        <v>2.08</v>
      </c>
      <c r="C162" s="2">
        <f t="shared" si="2"/>
        <v>37956</v>
      </c>
    </row>
    <row r="163" spans="1:3">
      <c r="A163" s="2">
        <v>37971</v>
      </c>
      <c r="B163">
        <v>2.02</v>
      </c>
      <c r="C163" s="2">
        <f t="shared" si="2"/>
        <v>37956</v>
      </c>
    </row>
    <row r="164" spans="1:3">
      <c r="A164" s="2">
        <v>37972</v>
      </c>
      <c r="B164">
        <v>2</v>
      </c>
      <c r="C164" s="2">
        <f t="shared" si="2"/>
        <v>37956</v>
      </c>
    </row>
    <row r="165" spans="1:3">
      <c r="A165" s="2">
        <v>37973</v>
      </c>
      <c r="B165">
        <v>1.97</v>
      </c>
      <c r="C165" s="2">
        <f t="shared" si="2"/>
        <v>37956</v>
      </c>
    </row>
    <row r="166" spans="1:3">
      <c r="A166" s="2">
        <v>37974</v>
      </c>
      <c r="B166">
        <v>1.98</v>
      </c>
      <c r="C166" s="2">
        <f t="shared" si="2"/>
        <v>37956</v>
      </c>
    </row>
    <row r="167" spans="1:3">
      <c r="A167" s="2">
        <v>37977</v>
      </c>
      <c r="B167">
        <v>1.98</v>
      </c>
      <c r="C167" s="2">
        <f t="shared" si="2"/>
        <v>37956</v>
      </c>
    </row>
    <row r="168" spans="1:3">
      <c r="A168" s="2">
        <v>37978</v>
      </c>
      <c r="B168">
        <v>2.04</v>
      </c>
      <c r="C168" s="2">
        <f t="shared" si="2"/>
        <v>37956</v>
      </c>
    </row>
    <row r="169" spans="1:3">
      <c r="A169" s="2">
        <v>37979</v>
      </c>
      <c r="B169">
        <v>2.0099999999999998</v>
      </c>
      <c r="C169" s="2">
        <f t="shared" si="2"/>
        <v>37956</v>
      </c>
    </row>
    <row r="170" spans="1:3">
      <c r="A170" s="2">
        <v>37980</v>
      </c>
      <c r="C170" s="2">
        <f t="shared" si="2"/>
        <v>37956</v>
      </c>
    </row>
    <row r="171" spans="1:3">
      <c r="A171" s="2">
        <v>37981</v>
      </c>
      <c r="B171">
        <v>2.0099999999999998</v>
      </c>
      <c r="C171" s="2">
        <f t="shared" si="2"/>
        <v>37956</v>
      </c>
    </row>
    <row r="172" spans="1:3">
      <c r="A172" s="2">
        <v>37984</v>
      </c>
      <c r="B172">
        <v>2.02</v>
      </c>
      <c r="C172" s="2">
        <f t="shared" si="2"/>
        <v>37956</v>
      </c>
    </row>
    <row r="173" spans="1:3">
      <c r="A173" s="2">
        <v>37985</v>
      </c>
      <c r="B173">
        <v>2.0299999999999998</v>
      </c>
      <c r="C173" s="2">
        <f t="shared" si="2"/>
        <v>37956</v>
      </c>
    </row>
    <row r="174" spans="1:3">
      <c r="A174" s="2">
        <v>37986</v>
      </c>
      <c r="B174">
        <v>2.0299999999999998</v>
      </c>
      <c r="C174" s="2">
        <f t="shared" si="2"/>
        <v>37956</v>
      </c>
    </row>
    <row r="175" spans="1:3">
      <c r="A175" s="2">
        <v>37987</v>
      </c>
      <c r="C175" s="2">
        <f t="shared" si="2"/>
        <v>37987</v>
      </c>
    </row>
    <row r="176" spans="1:3">
      <c r="A176" s="2">
        <v>37988</v>
      </c>
      <c r="B176">
        <v>2.08</v>
      </c>
      <c r="C176" s="2">
        <f t="shared" si="2"/>
        <v>37987</v>
      </c>
    </row>
    <row r="177" spans="1:3">
      <c r="A177" s="2">
        <v>37991</v>
      </c>
      <c r="B177">
        <v>2.09</v>
      </c>
      <c r="C177" s="2">
        <f t="shared" si="2"/>
        <v>37987</v>
      </c>
    </row>
    <row r="178" spans="1:3">
      <c r="A178" s="2">
        <v>37992</v>
      </c>
      <c r="B178">
        <v>2.0499999999999998</v>
      </c>
      <c r="C178" s="2">
        <f t="shared" si="2"/>
        <v>37987</v>
      </c>
    </row>
    <row r="179" spans="1:3">
      <c r="A179" s="2">
        <v>37993</v>
      </c>
      <c r="B179">
        <v>2.0499999999999998</v>
      </c>
      <c r="C179" s="2">
        <f t="shared" si="2"/>
        <v>37987</v>
      </c>
    </row>
    <row r="180" spans="1:3">
      <c r="A180" s="2">
        <v>37994</v>
      </c>
      <c r="B180">
        <v>1.99</v>
      </c>
      <c r="C180" s="2">
        <f t="shared" si="2"/>
        <v>37987</v>
      </c>
    </row>
    <row r="181" spans="1:3">
      <c r="A181" s="2">
        <v>37995</v>
      </c>
      <c r="B181">
        <v>1.93</v>
      </c>
      <c r="C181" s="2">
        <f t="shared" si="2"/>
        <v>37987</v>
      </c>
    </row>
    <row r="182" spans="1:3">
      <c r="A182" s="2">
        <v>37998</v>
      </c>
      <c r="B182">
        <v>1.93</v>
      </c>
      <c r="C182" s="2">
        <f t="shared" si="2"/>
        <v>37987</v>
      </c>
    </row>
    <row r="183" spans="1:3">
      <c r="A183" s="2">
        <v>37999</v>
      </c>
      <c r="B183">
        <v>1.95</v>
      </c>
      <c r="C183" s="2">
        <f t="shared" si="2"/>
        <v>37987</v>
      </c>
    </row>
    <row r="184" spans="1:3">
      <c r="A184" s="2">
        <v>38000</v>
      </c>
      <c r="B184">
        <v>1.91</v>
      </c>
      <c r="C184" s="2">
        <f t="shared" si="2"/>
        <v>37987</v>
      </c>
    </row>
    <row r="185" spans="1:3">
      <c r="A185" s="2">
        <v>38001</v>
      </c>
      <c r="B185">
        <v>1.96</v>
      </c>
      <c r="C185" s="2">
        <f t="shared" si="2"/>
        <v>37987</v>
      </c>
    </row>
    <row r="186" spans="1:3">
      <c r="A186" s="2">
        <v>38002</v>
      </c>
      <c r="B186">
        <v>2.0099999999999998</v>
      </c>
      <c r="C186" s="2">
        <f t="shared" si="2"/>
        <v>37987</v>
      </c>
    </row>
    <row r="187" spans="1:3">
      <c r="A187" s="2">
        <v>38005</v>
      </c>
      <c r="C187" s="2">
        <f t="shared" si="2"/>
        <v>37987</v>
      </c>
    </row>
    <row r="188" spans="1:3">
      <c r="A188" s="2">
        <v>38006</v>
      </c>
      <c r="B188">
        <v>2.04</v>
      </c>
      <c r="C188" s="2">
        <f t="shared" si="2"/>
        <v>37987</v>
      </c>
    </row>
    <row r="189" spans="1:3">
      <c r="A189" s="2">
        <v>38007</v>
      </c>
      <c r="B189">
        <v>2.06</v>
      </c>
      <c r="C189" s="2">
        <f t="shared" si="2"/>
        <v>37987</v>
      </c>
    </row>
    <row r="190" spans="1:3">
      <c r="A190" s="2">
        <v>38008</v>
      </c>
      <c r="B190">
        <v>2.02</v>
      </c>
      <c r="C190" s="2">
        <f t="shared" si="2"/>
        <v>37987</v>
      </c>
    </row>
    <row r="191" spans="1:3">
      <c r="A191" s="2">
        <v>38009</v>
      </c>
      <c r="B191">
        <v>2.0499999999999998</v>
      </c>
      <c r="C191" s="2">
        <f t="shared" si="2"/>
        <v>37987</v>
      </c>
    </row>
    <row r="192" spans="1:3">
      <c r="A192" s="2">
        <v>38012</v>
      </c>
      <c r="B192">
        <v>2.06</v>
      </c>
      <c r="C192" s="2">
        <f t="shared" si="2"/>
        <v>37987</v>
      </c>
    </row>
    <row r="193" spans="1:3">
      <c r="A193" s="2">
        <v>38013</v>
      </c>
      <c r="B193">
        <v>2.09</v>
      </c>
      <c r="C193" s="2">
        <f t="shared" si="2"/>
        <v>37987</v>
      </c>
    </row>
    <row r="194" spans="1:3">
      <c r="A194" s="2">
        <v>38014</v>
      </c>
      <c r="B194">
        <v>2.13</v>
      </c>
      <c r="C194" s="2">
        <f t="shared" ref="C194:C257" si="3">DATE(YEAR(A194),MONTH(A194),1)</f>
        <v>37987</v>
      </c>
    </row>
    <row r="195" spans="1:3">
      <c r="A195" s="2">
        <v>38015</v>
      </c>
      <c r="B195">
        <v>2.15</v>
      </c>
      <c r="C195" s="2">
        <f t="shared" si="3"/>
        <v>37987</v>
      </c>
    </row>
    <row r="196" spans="1:3">
      <c r="A196" s="2">
        <v>38016</v>
      </c>
      <c r="B196">
        <v>2.16</v>
      </c>
      <c r="C196" s="2">
        <f t="shared" si="3"/>
        <v>37987</v>
      </c>
    </row>
    <row r="197" spans="1:3">
      <c r="A197" s="2">
        <v>38019</v>
      </c>
      <c r="B197">
        <v>2.2200000000000002</v>
      </c>
      <c r="C197" s="2">
        <f t="shared" si="3"/>
        <v>38018</v>
      </c>
    </row>
    <row r="198" spans="1:3">
      <c r="A198" s="2">
        <v>38020</v>
      </c>
      <c r="B198">
        <v>2.19</v>
      </c>
      <c r="C198" s="2">
        <f t="shared" si="3"/>
        <v>38018</v>
      </c>
    </row>
    <row r="199" spans="1:3">
      <c r="A199" s="2">
        <v>38021</v>
      </c>
      <c r="B199">
        <v>2.2000000000000002</v>
      </c>
      <c r="C199" s="2">
        <f t="shared" si="3"/>
        <v>38018</v>
      </c>
    </row>
    <row r="200" spans="1:3">
      <c r="A200" s="2">
        <v>38022</v>
      </c>
      <c r="B200">
        <v>2.2200000000000002</v>
      </c>
      <c r="C200" s="2">
        <f t="shared" si="3"/>
        <v>38018</v>
      </c>
    </row>
    <row r="201" spans="1:3">
      <c r="A201" s="2">
        <v>38023</v>
      </c>
      <c r="B201">
        <v>2.17</v>
      </c>
      <c r="C201" s="2">
        <f t="shared" si="3"/>
        <v>38018</v>
      </c>
    </row>
    <row r="202" spans="1:3">
      <c r="A202" s="2">
        <v>38026</v>
      </c>
      <c r="B202">
        <v>2.16</v>
      </c>
      <c r="C202" s="2">
        <f t="shared" si="3"/>
        <v>38018</v>
      </c>
    </row>
    <row r="203" spans="1:3">
      <c r="A203" s="2">
        <v>38027</v>
      </c>
      <c r="B203">
        <v>2.17</v>
      </c>
      <c r="C203" s="2">
        <f t="shared" si="3"/>
        <v>38018</v>
      </c>
    </row>
    <row r="204" spans="1:3">
      <c r="A204" s="2">
        <v>38028</v>
      </c>
      <c r="B204">
        <v>2.15</v>
      </c>
      <c r="C204" s="2">
        <f t="shared" si="3"/>
        <v>38018</v>
      </c>
    </row>
    <row r="205" spans="1:3">
      <c r="A205" s="2">
        <v>38029</v>
      </c>
      <c r="B205">
        <v>2.17</v>
      </c>
      <c r="C205" s="2">
        <f t="shared" si="3"/>
        <v>38018</v>
      </c>
    </row>
    <row r="206" spans="1:3">
      <c r="A206" s="2">
        <v>38030</v>
      </c>
      <c r="B206">
        <v>2.16</v>
      </c>
      <c r="C206" s="2">
        <f t="shared" si="3"/>
        <v>38018</v>
      </c>
    </row>
    <row r="207" spans="1:3">
      <c r="A207" s="2">
        <v>38033</v>
      </c>
      <c r="C207" s="2">
        <f t="shared" si="3"/>
        <v>38018</v>
      </c>
    </row>
    <row r="208" spans="1:3">
      <c r="A208" s="2">
        <v>38034</v>
      </c>
      <c r="B208">
        <v>2.1800000000000002</v>
      </c>
      <c r="C208" s="2">
        <f t="shared" si="3"/>
        <v>38018</v>
      </c>
    </row>
    <row r="209" spans="1:3">
      <c r="A209" s="2">
        <v>38035</v>
      </c>
      <c r="B209">
        <v>2.19</v>
      </c>
      <c r="C209" s="2">
        <f t="shared" si="3"/>
        <v>38018</v>
      </c>
    </row>
    <row r="210" spans="1:3">
      <c r="A210" s="2">
        <v>38036</v>
      </c>
      <c r="B210">
        <v>2.2000000000000002</v>
      </c>
      <c r="C210" s="2">
        <f t="shared" si="3"/>
        <v>38018</v>
      </c>
    </row>
    <row r="211" spans="1:3">
      <c r="A211" s="2">
        <v>38037</v>
      </c>
      <c r="B211">
        <v>2.2400000000000002</v>
      </c>
      <c r="C211" s="2">
        <f t="shared" si="3"/>
        <v>38018</v>
      </c>
    </row>
    <row r="212" spans="1:3">
      <c r="A212" s="2">
        <v>38040</v>
      </c>
      <c r="B212">
        <v>2.23</v>
      </c>
      <c r="C212" s="2">
        <f t="shared" si="3"/>
        <v>38018</v>
      </c>
    </row>
    <row r="213" spans="1:3">
      <c r="A213" s="2">
        <v>38041</v>
      </c>
      <c r="B213">
        <v>2.23</v>
      </c>
      <c r="C213" s="2">
        <f t="shared" si="3"/>
        <v>38018</v>
      </c>
    </row>
    <row r="214" spans="1:3">
      <c r="A214" s="2">
        <v>38042</v>
      </c>
      <c r="B214">
        <v>2.2400000000000002</v>
      </c>
      <c r="C214" s="2">
        <f t="shared" si="3"/>
        <v>38018</v>
      </c>
    </row>
    <row r="215" spans="1:3">
      <c r="A215" s="2">
        <v>38043</v>
      </c>
      <c r="B215">
        <v>2.29</v>
      </c>
      <c r="C215" s="2">
        <f t="shared" si="3"/>
        <v>38018</v>
      </c>
    </row>
    <row r="216" spans="1:3">
      <c r="A216" s="2">
        <v>38044</v>
      </c>
      <c r="B216">
        <v>2.38</v>
      </c>
      <c r="C216" s="2">
        <f t="shared" si="3"/>
        <v>38018</v>
      </c>
    </row>
    <row r="217" spans="1:3">
      <c r="A217" s="2">
        <v>38047</v>
      </c>
      <c r="B217">
        <v>2.4</v>
      </c>
      <c r="C217" s="2">
        <f t="shared" si="3"/>
        <v>38047</v>
      </c>
    </row>
    <row r="218" spans="1:3">
      <c r="A218" s="2">
        <v>38048</v>
      </c>
      <c r="B218">
        <v>2.42</v>
      </c>
      <c r="C218" s="2">
        <f t="shared" si="3"/>
        <v>38047</v>
      </c>
    </row>
    <row r="219" spans="1:3">
      <c r="A219" s="2">
        <v>38049</v>
      </c>
      <c r="B219">
        <v>2.42</v>
      </c>
      <c r="C219" s="2">
        <f t="shared" si="3"/>
        <v>38047</v>
      </c>
    </row>
    <row r="220" spans="1:3">
      <c r="A220" s="2">
        <v>38050</v>
      </c>
      <c r="B220">
        <v>2.35</v>
      </c>
      <c r="C220" s="2">
        <f t="shared" si="3"/>
        <v>38047</v>
      </c>
    </row>
    <row r="221" spans="1:3">
      <c r="A221" s="2">
        <v>38051</v>
      </c>
      <c r="B221">
        <v>2.2799999999999998</v>
      </c>
      <c r="C221" s="2">
        <f t="shared" si="3"/>
        <v>38047</v>
      </c>
    </row>
    <row r="222" spans="1:3">
      <c r="A222" s="2">
        <v>38054</v>
      </c>
      <c r="B222">
        <v>2.25</v>
      </c>
      <c r="C222" s="2">
        <f t="shared" si="3"/>
        <v>38047</v>
      </c>
    </row>
    <row r="223" spans="1:3">
      <c r="A223" s="2">
        <v>38055</v>
      </c>
      <c r="B223">
        <v>2.2000000000000002</v>
      </c>
      <c r="C223" s="2">
        <f t="shared" si="3"/>
        <v>38047</v>
      </c>
    </row>
    <row r="224" spans="1:3">
      <c r="A224" s="2">
        <v>38056</v>
      </c>
      <c r="B224">
        <v>2.1800000000000002</v>
      </c>
      <c r="C224" s="2">
        <f t="shared" si="3"/>
        <v>38047</v>
      </c>
    </row>
    <row r="225" spans="1:3">
      <c r="A225" s="2">
        <v>38057</v>
      </c>
      <c r="B225">
        <v>2.15</v>
      </c>
      <c r="C225" s="2">
        <f t="shared" si="3"/>
        <v>38047</v>
      </c>
    </row>
    <row r="226" spans="1:3">
      <c r="A226" s="2">
        <v>38058</v>
      </c>
      <c r="B226">
        <v>2.14</v>
      </c>
      <c r="C226" s="2">
        <f t="shared" si="3"/>
        <v>38047</v>
      </c>
    </row>
    <row r="227" spans="1:3">
      <c r="A227" s="2">
        <v>38061</v>
      </c>
      <c r="B227">
        <v>2.2000000000000002</v>
      </c>
      <c r="C227" s="2">
        <f t="shared" si="3"/>
        <v>38047</v>
      </c>
    </row>
    <row r="228" spans="1:3">
      <c r="A228" s="2">
        <v>38062</v>
      </c>
      <c r="B228">
        <v>2.2000000000000002</v>
      </c>
      <c r="C228" s="2">
        <f t="shared" si="3"/>
        <v>38047</v>
      </c>
    </row>
    <row r="229" spans="1:3">
      <c r="A229" s="2">
        <v>38063</v>
      </c>
      <c r="B229">
        <v>2.27</v>
      </c>
      <c r="C229" s="2">
        <f t="shared" si="3"/>
        <v>38047</v>
      </c>
    </row>
    <row r="230" spans="1:3">
      <c r="A230" s="2">
        <v>38064</v>
      </c>
      <c r="B230">
        <v>2.3199999999999998</v>
      </c>
      <c r="C230" s="2">
        <f t="shared" si="3"/>
        <v>38047</v>
      </c>
    </row>
    <row r="231" spans="1:3">
      <c r="A231" s="2">
        <v>38065</v>
      </c>
      <c r="B231">
        <v>2.27</v>
      </c>
      <c r="C231" s="2">
        <f t="shared" si="3"/>
        <v>38047</v>
      </c>
    </row>
    <row r="232" spans="1:3">
      <c r="A232" s="2">
        <v>38068</v>
      </c>
      <c r="B232">
        <v>2.2400000000000002</v>
      </c>
      <c r="C232" s="2">
        <f t="shared" si="3"/>
        <v>38047</v>
      </c>
    </row>
    <row r="233" spans="1:3">
      <c r="A233" s="2">
        <v>38069</v>
      </c>
      <c r="B233">
        <v>2.2400000000000002</v>
      </c>
      <c r="C233" s="2">
        <f t="shared" si="3"/>
        <v>38047</v>
      </c>
    </row>
    <row r="234" spans="1:3">
      <c r="A234" s="2">
        <v>38070</v>
      </c>
      <c r="B234">
        <v>2.27</v>
      </c>
      <c r="C234" s="2">
        <f t="shared" si="3"/>
        <v>38047</v>
      </c>
    </row>
    <row r="235" spans="1:3">
      <c r="A235" s="2">
        <v>38071</v>
      </c>
      <c r="B235">
        <v>2.2599999999999998</v>
      </c>
      <c r="C235" s="2">
        <f t="shared" si="3"/>
        <v>38047</v>
      </c>
    </row>
    <row r="236" spans="1:3">
      <c r="A236" s="2">
        <v>38072</v>
      </c>
      <c r="B236">
        <v>2.2999999999999998</v>
      </c>
      <c r="C236" s="2">
        <f t="shared" si="3"/>
        <v>38047</v>
      </c>
    </row>
    <row r="237" spans="1:3">
      <c r="A237" s="2">
        <v>38075</v>
      </c>
      <c r="B237">
        <v>2.31</v>
      </c>
      <c r="C237" s="2">
        <f t="shared" si="3"/>
        <v>38047</v>
      </c>
    </row>
    <row r="238" spans="1:3">
      <c r="A238" s="2">
        <v>38076</v>
      </c>
      <c r="B238">
        <v>2.29</v>
      </c>
      <c r="C238" s="2">
        <f t="shared" si="3"/>
        <v>38047</v>
      </c>
    </row>
    <row r="239" spans="1:3">
      <c r="A239" s="2">
        <v>38077</v>
      </c>
      <c r="B239">
        <v>2.29</v>
      </c>
      <c r="C239" s="2">
        <f t="shared" si="3"/>
        <v>38047</v>
      </c>
    </row>
    <row r="240" spans="1:3">
      <c r="A240" s="2">
        <v>38078</v>
      </c>
      <c r="B240">
        <v>2.34</v>
      </c>
      <c r="C240" s="2">
        <f t="shared" si="3"/>
        <v>38078</v>
      </c>
    </row>
    <row r="241" spans="1:3">
      <c r="A241" s="2">
        <v>38079</v>
      </c>
      <c r="B241">
        <v>2.38</v>
      </c>
      <c r="C241" s="2">
        <f t="shared" si="3"/>
        <v>38078</v>
      </c>
    </row>
    <row r="242" spans="1:3">
      <c r="A242" s="2">
        <v>38082</v>
      </c>
      <c r="B242">
        <v>2.4</v>
      </c>
      <c r="C242" s="2">
        <f t="shared" si="3"/>
        <v>38078</v>
      </c>
    </row>
    <row r="243" spans="1:3">
      <c r="A243" s="2">
        <v>38083</v>
      </c>
      <c r="B243">
        <v>2.37</v>
      </c>
      <c r="C243" s="2">
        <f t="shared" si="3"/>
        <v>38078</v>
      </c>
    </row>
    <row r="244" spans="1:3">
      <c r="A244" s="2">
        <v>38084</v>
      </c>
      <c r="B244">
        <v>2.2799999999999998</v>
      </c>
      <c r="C244" s="2">
        <f t="shared" si="3"/>
        <v>38078</v>
      </c>
    </row>
    <row r="245" spans="1:3">
      <c r="A245" s="2">
        <v>38085</v>
      </c>
      <c r="B245">
        <v>2.34</v>
      </c>
      <c r="C245" s="2">
        <f t="shared" si="3"/>
        <v>38078</v>
      </c>
    </row>
    <row r="246" spans="1:3">
      <c r="A246" s="2">
        <v>38086</v>
      </c>
      <c r="C246" s="2">
        <f t="shared" si="3"/>
        <v>38078</v>
      </c>
    </row>
    <row r="247" spans="1:3">
      <c r="A247" s="2">
        <v>38089</v>
      </c>
      <c r="B247">
        <v>2.35</v>
      </c>
      <c r="C247" s="2">
        <f t="shared" si="3"/>
        <v>38078</v>
      </c>
    </row>
    <row r="248" spans="1:3">
      <c r="A248" s="2">
        <v>38090</v>
      </c>
      <c r="B248">
        <v>2.39</v>
      </c>
      <c r="C248" s="2">
        <f t="shared" si="3"/>
        <v>38078</v>
      </c>
    </row>
    <row r="249" spans="1:3">
      <c r="A249" s="2">
        <v>38091</v>
      </c>
      <c r="B249">
        <v>2.4300000000000002</v>
      </c>
      <c r="C249" s="2">
        <f t="shared" si="3"/>
        <v>38078</v>
      </c>
    </row>
    <row r="250" spans="1:3">
      <c r="A250" s="2">
        <v>38092</v>
      </c>
      <c r="B250">
        <v>2.42</v>
      </c>
      <c r="C250" s="2">
        <f t="shared" si="3"/>
        <v>38078</v>
      </c>
    </row>
    <row r="251" spans="1:3">
      <c r="A251" s="2">
        <v>38093</v>
      </c>
      <c r="B251">
        <v>2.44</v>
      </c>
      <c r="C251" s="2">
        <f t="shared" si="3"/>
        <v>38078</v>
      </c>
    </row>
    <row r="252" spans="1:3">
      <c r="A252" s="2">
        <v>38096</v>
      </c>
      <c r="B252">
        <v>2.46</v>
      </c>
      <c r="C252" s="2">
        <f t="shared" si="3"/>
        <v>38078</v>
      </c>
    </row>
    <row r="253" spans="1:3">
      <c r="A253" s="2">
        <v>38097</v>
      </c>
      <c r="B253">
        <v>2.38</v>
      </c>
      <c r="C253" s="2">
        <f t="shared" si="3"/>
        <v>38078</v>
      </c>
    </row>
    <row r="254" spans="1:3">
      <c r="A254" s="2">
        <v>38098</v>
      </c>
      <c r="B254">
        <v>2.4500000000000002</v>
      </c>
      <c r="C254" s="2">
        <f t="shared" si="3"/>
        <v>38078</v>
      </c>
    </row>
    <row r="255" spans="1:3">
      <c r="A255" s="2">
        <v>38099</v>
      </c>
      <c r="B255">
        <v>2.36</v>
      </c>
      <c r="C255" s="2">
        <f t="shared" si="3"/>
        <v>38078</v>
      </c>
    </row>
    <row r="256" spans="1:3">
      <c r="A256" s="2">
        <v>38100</v>
      </c>
      <c r="B256">
        <v>2.29</v>
      </c>
      <c r="C256" s="2">
        <f t="shared" si="3"/>
        <v>38078</v>
      </c>
    </row>
    <row r="257" spans="1:3">
      <c r="A257" s="2">
        <v>38103</v>
      </c>
      <c r="B257">
        <v>2.37</v>
      </c>
      <c r="C257" s="2">
        <f t="shared" si="3"/>
        <v>38078</v>
      </c>
    </row>
    <row r="258" spans="1:3">
      <c r="A258" s="2">
        <v>38104</v>
      </c>
      <c r="B258">
        <v>2.38</v>
      </c>
      <c r="C258" s="2">
        <f t="shared" ref="C258:C321" si="4">DATE(YEAR(A258),MONTH(A258),1)</f>
        <v>38078</v>
      </c>
    </row>
    <row r="259" spans="1:3">
      <c r="A259" s="2">
        <v>38105</v>
      </c>
      <c r="B259">
        <v>2.34</v>
      </c>
      <c r="C259" s="2">
        <f t="shared" si="4"/>
        <v>38078</v>
      </c>
    </row>
    <row r="260" spans="1:3">
      <c r="A260" s="2">
        <v>38106</v>
      </c>
      <c r="B260">
        <v>2.34</v>
      </c>
      <c r="C260" s="2">
        <f t="shared" si="4"/>
        <v>38078</v>
      </c>
    </row>
    <row r="261" spans="1:3">
      <c r="A261" s="2">
        <v>38107</v>
      </c>
      <c r="B261">
        <v>2.34</v>
      </c>
      <c r="C261" s="2">
        <f t="shared" si="4"/>
        <v>38078</v>
      </c>
    </row>
    <row r="262" spans="1:3">
      <c r="A262" s="2">
        <v>38110</v>
      </c>
      <c r="B262">
        <v>2.35</v>
      </c>
      <c r="C262" s="2">
        <f t="shared" si="4"/>
        <v>38108</v>
      </c>
    </row>
    <row r="263" spans="1:3">
      <c r="A263" s="2">
        <v>38111</v>
      </c>
      <c r="B263">
        <v>2.4</v>
      </c>
      <c r="C263" s="2">
        <f t="shared" si="4"/>
        <v>38108</v>
      </c>
    </row>
    <row r="264" spans="1:3">
      <c r="A264" s="2">
        <v>38112</v>
      </c>
      <c r="B264">
        <v>2.42</v>
      </c>
      <c r="C264" s="2">
        <f t="shared" si="4"/>
        <v>38108</v>
      </c>
    </row>
    <row r="265" spans="1:3">
      <c r="A265" s="2">
        <v>38113</v>
      </c>
      <c r="B265">
        <v>2.38</v>
      </c>
      <c r="C265" s="2">
        <f t="shared" si="4"/>
        <v>38108</v>
      </c>
    </row>
    <row r="266" spans="1:3">
      <c r="A266" s="2">
        <v>38114</v>
      </c>
      <c r="B266">
        <v>2.46</v>
      </c>
      <c r="C266" s="2">
        <f t="shared" si="4"/>
        <v>38108</v>
      </c>
    </row>
    <row r="267" spans="1:3">
      <c r="A267" s="2">
        <v>38117</v>
      </c>
      <c r="B267">
        <v>2.42</v>
      </c>
      <c r="C267" s="2">
        <f t="shared" si="4"/>
        <v>38108</v>
      </c>
    </row>
    <row r="268" spans="1:3">
      <c r="A268" s="2">
        <v>38118</v>
      </c>
      <c r="B268">
        <v>2.4500000000000002</v>
      </c>
      <c r="C268" s="2">
        <f t="shared" si="4"/>
        <v>38108</v>
      </c>
    </row>
    <row r="269" spans="1:3">
      <c r="A269" s="2">
        <v>38119</v>
      </c>
      <c r="B269">
        <v>2.54</v>
      </c>
      <c r="C269" s="2">
        <f t="shared" si="4"/>
        <v>38108</v>
      </c>
    </row>
    <row r="270" spans="1:3">
      <c r="A270" s="2">
        <v>38120</v>
      </c>
      <c r="B270">
        <v>2.58</v>
      </c>
      <c r="C270" s="2">
        <f t="shared" si="4"/>
        <v>38108</v>
      </c>
    </row>
    <row r="271" spans="1:3">
      <c r="A271" s="2">
        <v>38121</v>
      </c>
      <c r="B271">
        <v>2.5099999999999998</v>
      </c>
      <c r="C271" s="2">
        <f t="shared" si="4"/>
        <v>38108</v>
      </c>
    </row>
    <row r="272" spans="1:3">
      <c r="A272" s="2">
        <v>38124</v>
      </c>
      <c r="B272">
        <v>2.5</v>
      </c>
      <c r="C272" s="2">
        <f t="shared" si="4"/>
        <v>38108</v>
      </c>
    </row>
    <row r="273" spans="1:3">
      <c r="A273" s="2">
        <v>38125</v>
      </c>
      <c r="B273">
        <v>2.54</v>
      </c>
      <c r="C273" s="2">
        <f t="shared" si="4"/>
        <v>38108</v>
      </c>
    </row>
    <row r="274" spans="1:3">
      <c r="A274" s="2">
        <v>38126</v>
      </c>
      <c r="B274">
        <v>2.61</v>
      </c>
      <c r="C274" s="2">
        <f t="shared" si="4"/>
        <v>38108</v>
      </c>
    </row>
    <row r="275" spans="1:3">
      <c r="A275" s="2">
        <v>38127</v>
      </c>
      <c r="B275">
        <v>2.61</v>
      </c>
      <c r="C275" s="2">
        <f t="shared" si="4"/>
        <v>38108</v>
      </c>
    </row>
    <row r="276" spans="1:3">
      <c r="A276" s="2">
        <v>38128</v>
      </c>
      <c r="B276">
        <v>2.57</v>
      </c>
      <c r="C276" s="2">
        <f t="shared" si="4"/>
        <v>38108</v>
      </c>
    </row>
    <row r="277" spans="1:3">
      <c r="A277" s="2">
        <v>38131</v>
      </c>
      <c r="B277">
        <v>2.63</v>
      </c>
      <c r="C277" s="2">
        <f t="shared" si="4"/>
        <v>38108</v>
      </c>
    </row>
    <row r="278" spans="1:3">
      <c r="A278" s="2">
        <v>38132</v>
      </c>
      <c r="B278">
        <v>2.6</v>
      </c>
      <c r="C278" s="2">
        <f t="shared" si="4"/>
        <v>38108</v>
      </c>
    </row>
    <row r="279" spans="1:3">
      <c r="A279" s="2">
        <v>38133</v>
      </c>
      <c r="B279">
        <v>2.58</v>
      </c>
      <c r="C279" s="2">
        <f t="shared" si="4"/>
        <v>38108</v>
      </c>
    </row>
    <row r="280" spans="1:3">
      <c r="A280" s="2">
        <v>38134</v>
      </c>
      <c r="B280">
        <v>2.5499999999999998</v>
      </c>
      <c r="C280" s="2">
        <f t="shared" si="4"/>
        <v>38108</v>
      </c>
    </row>
    <row r="281" spans="1:3">
      <c r="A281" s="2">
        <v>38135</v>
      </c>
      <c r="B281">
        <v>2.5499999999999998</v>
      </c>
      <c r="C281" s="2">
        <f t="shared" si="4"/>
        <v>38108</v>
      </c>
    </row>
    <row r="282" spans="1:3">
      <c r="A282" s="2">
        <v>38138</v>
      </c>
      <c r="C282" s="2">
        <f t="shared" si="4"/>
        <v>38108</v>
      </c>
    </row>
    <row r="283" spans="1:3">
      <c r="A283" s="2">
        <v>38139</v>
      </c>
      <c r="B283">
        <v>2.64</v>
      </c>
      <c r="C283" s="2">
        <f t="shared" si="4"/>
        <v>38139</v>
      </c>
    </row>
    <row r="284" spans="1:3">
      <c r="A284" s="2">
        <v>38140</v>
      </c>
      <c r="B284">
        <v>2.62</v>
      </c>
      <c r="C284" s="2">
        <f t="shared" si="4"/>
        <v>38139</v>
      </c>
    </row>
    <row r="285" spans="1:3">
      <c r="A285" s="2">
        <v>38141</v>
      </c>
      <c r="B285">
        <v>2.58</v>
      </c>
      <c r="C285" s="2">
        <f t="shared" si="4"/>
        <v>38139</v>
      </c>
    </row>
    <row r="286" spans="1:3">
      <c r="A286" s="2">
        <v>38142</v>
      </c>
      <c r="B286">
        <v>2.6</v>
      </c>
      <c r="C286" s="2">
        <f t="shared" si="4"/>
        <v>38139</v>
      </c>
    </row>
    <row r="287" spans="1:3">
      <c r="A287" s="2">
        <v>38145</v>
      </c>
      <c r="B287">
        <v>2.58</v>
      </c>
      <c r="C287" s="2">
        <f t="shared" si="4"/>
        <v>38139</v>
      </c>
    </row>
    <row r="288" spans="1:3">
      <c r="A288" s="2">
        <v>38146</v>
      </c>
      <c r="B288">
        <v>2.5299999999999998</v>
      </c>
      <c r="C288" s="2">
        <f t="shared" si="4"/>
        <v>38139</v>
      </c>
    </row>
    <row r="289" spans="1:3">
      <c r="A289" s="2">
        <v>38147</v>
      </c>
      <c r="B289">
        <v>2.54</v>
      </c>
      <c r="C289" s="2">
        <f t="shared" si="4"/>
        <v>38139</v>
      </c>
    </row>
    <row r="290" spans="1:3">
      <c r="A290" s="2">
        <v>38148</v>
      </c>
      <c r="B290">
        <v>2.5499999999999998</v>
      </c>
      <c r="C290" s="2">
        <f t="shared" si="4"/>
        <v>38139</v>
      </c>
    </row>
    <row r="291" spans="1:3">
      <c r="A291" s="2">
        <v>38149</v>
      </c>
      <c r="C291" s="2">
        <f t="shared" si="4"/>
        <v>38139</v>
      </c>
    </row>
    <row r="292" spans="1:3">
      <c r="A292" s="2">
        <v>38152</v>
      </c>
      <c r="B292">
        <v>2.5499999999999998</v>
      </c>
      <c r="C292" s="2">
        <f t="shared" si="4"/>
        <v>38139</v>
      </c>
    </row>
    <row r="293" spans="1:3">
      <c r="A293" s="2">
        <v>38153</v>
      </c>
      <c r="B293">
        <v>2.52</v>
      </c>
      <c r="C293" s="2">
        <f t="shared" si="4"/>
        <v>38139</v>
      </c>
    </row>
    <row r="294" spans="1:3">
      <c r="A294" s="2">
        <v>38154</v>
      </c>
      <c r="B294">
        <v>2.5299999999999998</v>
      </c>
      <c r="C294" s="2">
        <f t="shared" si="4"/>
        <v>38139</v>
      </c>
    </row>
    <row r="295" spans="1:3">
      <c r="A295" s="2">
        <v>38155</v>
      </c>
      <c r="B295">
        <v>2.5099999999999998</v>
      </c>
      <c r="C295" s="2">
        <f t="shared" si="4"/>
        <v>38139</v>
      </c>
    </row>
    <row r="296" spans="1:3">
      <c r="A296" s="2">
        <v>38156</v>
      </c>
      <c r="B296">
        <v>2.54</v>
      </c>
      <c r="C296" s="2">
        <f t="shared" si="4"/>
        <v>38139</v>
      </c>
    </row>
    <row r="297" spans="1:3">
      <c r="A297" s="2">
        <v>38159</v>
      </c>
      <c r="B297">
        <v>2.5099999999999998</v>
      </c>
      <c r="C297" s="2">
        <f t="shared" si="4"/>
        <v>38139</v>
      </c>
    </row>
    <row r="298" spans="1:3">
      <c r="A298" s="2">
        <v>38160</v>
      </c>
      <c r="B298">
        <v>2.5099999999999998</v>
      </c>
      <c r="C298" s="2">
        <f t="shared" si="4"/>
        <v>38139</v>
      </c>
    </row>
    <row r="299" spans="1:3">
      <c r="A299" s="2">
        <v>38161</v>
      </c>
      <c r="B299">
        <v>2.48</v>
      </c>
      <c r="C299" s="2">
        <f t="shared" si="4"/>
        <v>38139</v>
      </c>
    </row>
    <row r="300" spans="1:3">
      <c r="A300" s="2">
        <v>38162</v>
      </c>
      <c r="B300">
        <v>2.4500000000000002</v>
      </c>
      <c r="C300" s="2">
        <f t="shared" si="4"/>
        <v>38139</v>
      </c>
    </row>
    <row r="301" spans="1:3">
      <c r="A301" s="2">
        <v>38163</v>
      </c>
      <c r="B301">
        <v>2.42</v>
      </c>
      <c r="C301" s="2">
        <f t="shared" si="4"/>
        <v>38139</v>
      </c>
    </row>
    <row r="302" spans="1:3">
      <c r="A302" s="2">
        <v>38166</v>
      </c>
      <c r="B302">
        <v>2.4500000000000002</v>
      </c>
      <c r="C302" s="2">
        <f t="shared" si="4"/>
        <v>38139</v>
      </c>
    </row>
    <row r="303" spans="1:3">
      <c r="A303" s="2">
        <v>38167</v>
      </c>
      <c r="B303">
        <v>2.42</v>
      </c>
      <c r="C303" s="2">
        <f t="shared" si="4"/>
        <v>38139</v>
      </c>
    </row>
    <row r="304" spans="1:3">
      <c r="A304" s="2">
        <v>38168</v>
      </c>
      <c r="B304">
        <v>2.4300000000000002</v>
      </c>
      <c r="C304" s="2">
        <f t="shared" si="4"/>
        <v>38139</v>
      </c>
    </row>
    <row r="305" spans="1:3">
      <c r="A305" s="2">
        <v>38169</v>
      </c>
      <c r="B305">
        <v>2.44</v>
      </c>
      <c r="C305" s="2">
        <f t="shared" si="4"/>
        <v>38169</v>
      </c>
    </row>
    <row r="306" spans="1:3">
      <c r="A306" s="2">
        <v>38170</v>
      </c>
      <c r="B306">
        <v>2.41</v>
      </c>
      <c r="C306" s="2">
        <f t="shared" si="4"/>
        <v>38169</v>
      </c>
    </row>
    <row r="307" spans="1:3">
      <c r="A307" s="2">
        <v>38173</v>
      </c>
      <c r="C307" s="2">
        <f t="shared" si="4"/>
        <v>38169</v>
      </c>
    </row>
    <row r="308" spans="1:3">
      <c r="A308" s="2">
        <v>38174</v>
      </c>
      <c r="B308">
        <v>2.42</v>
      </c>
      <c r="C308" s="2">
        <f t="shared" si="4"/>
        <v>38169</v>
      </c>
    </row>
    <row r="309" spans="1:3">
      <c r="A309" s="2">
        <v>38175</v>
      </c>
      <c r="B309">
        <v>2.44</v>
      </c>
      <c r="C309" s="2">
        <f t="shared" si="4"/>
        <v>38169</v>
      </c>
    </row>
    <row r="310" spans="1:3">
      <c r="A310" s="2">
        <v>38176</v>
      </c>
      <c r="B310">
        <v>2.4300000000000002</v>
      </c>
      <c r="C310" s="2">
        <f t="shared" si="4"/>
        <v>38169</v>
      </c>
    </row>
    <row r="311" spans="1:3">
      <c r="A311" s="2">
        <v>38177</v>
      </c>
      <c r="B311">
        <v>2.41</v>
      </c>
      <c r="C311" s="2">
        <f t="shared" si="4"/>
        <v>38169</v>
      </c>
    </row>
    <row r="312" spans="1:3">
      <c r="A312" s="2">
        <v>38180</v>
      </c>
      <c r="B312">
        <v>2.38</v>
      </c>
      <c r="C312" s="2">
        <f t="shared" si="4"/>
        <v>38169</v>
      </c>
    </row>
    <row r="313" spans="1:3">
      <c r="A313" s="2">
        <v>38181</v>
      </c>
      <c r="B313">
        <v>2.4</v>
      </c>
      <c r="C313" s="2">
        <f t="shared" si="4"/>
        <v>38169</v>
      </c>
    </row>
    <row r="314" spans="1:3">
      <c r="A314" s="2">
        <v>38182</v>
      </c>
      <c r="B314">
        <v>2.41</v>
      </c>
      <c r="C314" s="2">
        <f t="shared" si="4"/>
        <v>38169</v>
      </c>
    </row>
    <row r="315" spans="1:3">
      <c r="A315" s="2">
        <v>38183</v>
      </c>
      <c r="B315">
        <v>2.42</v>
      </c>
      <c r="C315" s="2">
        <f t="shared" si="4"/>
        <v>38169</v>
      </c>
    </row>
    <row r="316" spans="1:3">
      <c r="A316" s="2">
        <v>38184</v>
      </c>
      <c r="B316">
        <v>2.37</v>
      </c>
      <c r="C316" s="2">
        <f t="shared" si="4"/>
        <v>38169</v>
      </c>
    </row>
    <row r="317" spans="1:3">
      <c r="A317" s="2">
        <v>38187</v>
      </c>
      <c r="B317">
        <v>2.36</v>
      </c>
      <c r="C317" s="2">
        <f t="shared" si="4"/>
        <v>38169</v>
      </c>
    </row>
    <row r="318" spans="1:3">
      <c r="A318" s="2">
        <v>38188</v>
      </c>
      <c r="B318">
        <v>2.36</v>
      </c>
      <c r="C318" s="2">
        <f t="shared" si="4"/>
        <v>38169</v>
      </c>
    </row>
    <row r="319" spans="1:3">
      <c r="A319" s="2">
        <v>38189</v>
      </c>
      <c r="B319">
        <v>2.37</v>
      </c>
      <c r="C319" s="2">
        <f t="shared" si="4"/>
        <v>38169</v>
      </c>
    </row>
    <row r="320" spans="1:3">
      <c r="A320" s="2">
        <v>38190</v>
      </c>
      <c r="B320">
        <v>2.37</v>
      </c>
      <c r="C320" s="2">
        <f t="shared" si="4"/>
        <v>38169</v>
      </c>
    </row>
    <row r="321" spans="1:3">
      <c r="A321" s="2">
        <v>38191</v>
      </c>
      <c r="B321">
        <v>2.38</v>
      </c>
      <c r="C321" s="2">
        <f t="shared" si="4"/>
        <v>38169</v>
      </c>
    </row>
    <row r="322" spans="1:3">
      <c r="A322" s="2">
        <v>38194</v>
      </c>
      <c r="B322">
        <v>2.36</v>
      </c>
      <c r="C322" s="2">
        <f t="shared" ref="C322:C385" si="5">DATE(YEAR(A322),MONTH(A322),1)</f>
        <v>38169</v>
      </c>
    </row>
    <row r="323" spans="1:3">
      <c r="A323" s="2">
        <v>38195</v>
      </c>
      <c r="B323">
        <v>2.38</v>
      </c>
      <c r="C323" s="2">
        <f t="shared" si="5"/>
        <v>38169</v>
      </c>
    </row>
    <row r="324" spans="1:3">
      <c r="A324" s="2">
        <v>38196</v>
      </c>
      <c r="B324">
        <v>2.4</v>
      </c>
      <c r="C324" s="2">
        <f t="shared" si="5"/>
        <v>38169</v>
      </c>
    </row>
    <row r="325" spans="1:3">
      <c r="A325" s="2">
        <v>38197</v>
      </c>
      <c r="B325">
        <v>2.4300000000000002</v>
      </c>
      <c r="C325" s="2">
        <f t="shared" si="5"/>
        <v>38169</v>
      </c>
    </row>
    <row r="326" spans="1:3">
      <c r="A326" s="2">
        <v>38198</v>
      </c>
      <c r="B326">
        <v>2.41</v>
      </c>
      <c r="C326" s="2">
        <f t="shared" si="5"/>
        <v>38169</v>
      </c>
    </row>
    <row r="327" spans="1:3">
      <c r="A327" s="2">
        <v>38201</v>
      </c>
      <c r="B327">
        <v>2.42</v>
      </c>
      <c r="C327" s="2">
        <f t="shared" si="5"/>
        <v>38200</v>
      </c>
    </row>
    <row r="328" spans="1:3">
      <c r="A328" s="2">
        <v>38202</v>
      </c>
      <c r="B328">
        <v>2.4300000000000002</v>
      </c>
      <c r="C328" s="2">
        <f t="shared" si="5"/>
        <v>38200</v>
      </c>
    </row>
    <row r="329" spans="1:3">
      <c r="A329" s="2">
        <v>38203</v>
      </c>
      <c r="B329">
        <v>2.39</v>
      </c>
      <c r="C329" s="2">
        <f t="shared" si="5"/>
        <v>38200</v>
      </c>
    </row>
    <row r="330" spans="1:3">
      <c r="A330" s="2">
        <v>38204</v>
      </c>
      <c r="B330">
        <v>2.41</v>
      </c>
      <c r="C330" s="2">
        <f t="shared" si="5"/>
        <v>38200</v>
      </c>
    </row>
    <row r="331" spans="1:3">
      <c r="A331" s="2">
        <v>38205</v>
      </c>
      <c r="B331">
        <v>2.34</v>
      </c>
      <c r="C331" s="2">
        <f t="shared" si="5"/>
        <v>38200</v>
      </c>
    </row>
    <row r="332" spans="1:3">
      <c r="A332" s="2">
        <v>38208</v>
      </c>
      <c r="B332">
        <v>2.37</v>
      </c>
      <c r="C332" s="2">
        <f t="shared" si="5"/>
        <v>38200</v>
      </c>
    </row>
    <row r="333" spans="1:3">
      <c r="A333" s="2">
        <v>38209</v>
      </c>
      <c r="B333">
        <v>2.35</v>
      </c>
      <c r="C333" s="2">
        <f t="shared" si="5"/>
        <v>38200</v>
      </c>
    </row>
    <row r="334" spans="1:3">
      <c r="A334" s="2">
        <v>38210</v>
      </c>
      <c r="B334">
        <v>2.38</v>
      </c>
      <c r="C334" s="2">
        <f t="shared" si="5"/>
        <v>38200</v>
      </c>
    </row>
    <row r="335" spans="1:3">
      <c r="A335" s="2">
        <v>38211</v>
      </c>
      <c r="B335">
        <v>2.4</v>
      </c>
      <c r="C335" s="2">
        <f t="shared" si="5"/>
        <v>38200</v>
      </c>
    </row>
    <row r="336" spans="1:3">
      <c r="A336" s="2">
        <v>38212</v>
      </c>
      <c r="B336">
        <v>2.41</v>
      </c>
      <c r="C336" s="2">
        <f t="shared" si="5"/>
        <v>38200</v>
      </c>
    </row>
    <row r="337" spans="1:3">
      <c r="A337" s="2">
        <v>38215</v>
      </c>
      <c r="B337">
        <v>2.39</v>
      </c>
      <c r="C337" s="2">
        <f t="shared" si="5"/>
        <v>38200</v>
      </c>
    </row>
    <row r="338" spans="1:3">
      <c r="A338" s="2">
        <v>38216</v>
      </c>
      <c r="B338">
        <v>2.33</v>
      </c>
      <c r="C338" s="2">
        <f t="shared" si="5"/>
        <v>38200</v>
      </c>
    </row>
    <row r="339" spans="1:3">
      <c r="A339" s="2">
        <v>38217</v>
      </c>
      <c r="B339">
        <v>2.3199999999999998</v>
      </c>
      <c r="C339" s="2">
        <f t="shared" si="5"/>
        <v>38200</v>
      </c>
    </row>
    <row r="340" spans="1:3">
      <c r="A340" s="2">
        <v>38218</v>
      </c>
      <c r="B340">
        <v>2.39</v>
      </c>
      <c r="C340" s="2">
        <f t="shared" si="5"/>
        <v>38200</v>
      </c>
    </row>
    <row r="341" spans="1:3">
      <c r="A341" s="2">
        <v>38219</v>
      </c>
      <c r="B341">
        <v>2.36</v>
      </c>
      <c r="C341" s="2">
        <f t="shared" si="5"/>
        <v>38200</v>
      </c>
    </row>
    <row r="342" spans="1:3">
      <c r="A342" s="2">
        <v>38222</v>
      </c>
      <c r="B342">
        <v>2.33</v>
      </c>
      <c r="C342" s="2">
        <f t="shared" si="5"/>
        <v>38200</v>
      </c>
    </row>
    <row r="343" spans="1:3">
      <c r="A343" s="2">
        <v>38223</v>
      </c>
      <c r="B343">
        <v>2.2999999999999998</v>
      </c>
      <c r="C343" s="2">
        <f t="shared" si="5"/>
        <v>38200</v>
      </c>
    </row>
    <row r="344" spans="1:3">
      <c r="A344" s="2">
        <v>38224</v>
      </c>
      <c r="B344">
        <v>2.29</v>
      </c>
      <c r="C344" s="2">
        <f t="shared" si="5"/>
        <v>38200</v>
      </c>
    </row>
    <row r="345" spans="1:3">
      <c r="A345" s="2">
        <v>38225</v>
      </c>
      <c r="B345">
        <v>2.2799999999999998</v>
      </c>
      <c r="C345" s="2">
        <f t="shared" si="5"/>
        <v>38200</v>
      </c>
    </row>
    <row r="346" spans="1:3">
      <c r="A346" s="2">
        <v>38226</v>
      </c>
      <c r="B346">
        <v>2.29</v>
      </c>
      <c r="C346" s="2">
        <f t="shared" si="5"/>
        <v>38200</v>
      </c>
    </row>
    <row r="347" spans="1:3">
      <c r="A347" s="2">
        <v>38229</v>
      </c>
      <c r="B347">
        <v>2.2799999999999998</v>
      </c>
      <c r="C347" s="2">
        <f t="shared" si="5"/>
        <v>38200</v>
      </c>
    </row>
    <row r="348" spans="1:3">
      <c r="A348" s="2">
        <v>38230</v>
      </c>
      <c r="B348">
        <v>2.27</v>
      </c>
      <c r="C348" s="2">
        <f t="shared" si="5"/>
        <v>38200</v>
      </c>
    </row>
    <row r="349" spans="1:3">
      <c r="A349" s="2">
        <v>38231</v>
      </c>
      <c r="B349">
        <v>2.2799999999999998</v>
      </c>
      <c r="C349" s="2">
        <f t="shared" si="5"/>
        <v>38231</v>
      </c>
    </row>
    <row r="350" spans="1:3">
      <c r="A350" s="2">
        <v>38232</v>
      </c>
      <c r="B350">
        <v>2.3199999999999998</v>
      </c>
      <c r="C350" s="2">
        <f t="shared" si="5"/>
        <v>38231</v>
      </c>
    </row>
    <row r="351" spans="1:3">
      <c r="A351" s="2">
        <v>38233</v>
      </c>
      <c r="B351">
        <v>2.36</v>
      </c>
      <c r="C351" s="2">
        <f t="shared" si="5"/>
        <v>38231</v>
      </c>
    </row>
    <row r="352" spans="1:3">
      <c r="A352" s="2">
        <v>38236</v>
      </c>
      <c r="C352" s="2">
        <f t="shared" si="5"/>
        <v>38231</v>
      </c>
    </row>
    <row r="353" spans="1:3">
      <c r="A353" s="2">
        <v>38237</v>
      </c>
      <c r="B353">
        <v>2.34</v>
      </c>
      <c r="C353" s="2">
        <f t="shared" si="5"/>
        <v>38231</v>
      </c>
    </row>
    <row r="354" spans="1:3">
      <c r="A354" s="2">
        <v>38238</v>
      </c>
      <c r="B354">
        <v>2.2999999999999998</v>
      </c>
      <c r="C354" s="2">
        <f t="shared" si="5"/>
        <v>38231</v>
      </c>
    </row>
    <row r="355" spans="1:3">
      <c r="A355" s="2">
        <v>38239</v>
      </c>
      <c r="B355">
        <v>2.2999999999999998</v>
      </c>
      <c r="C355" s="2">
        <f t="shared" si="5"/>
        <v>38231</v>
      </c>
    </row>
    <row r="356" spans="1:3">
      <c r="A356" s="2">
        <v>38240</v>
      </c>
      <c r="B356">
        <v>2.2599999999999998</v>
      </c>
      <c r="C356" s="2">
        <f t="shared" si="5"/>
        <v>38231</v>
      </c>
    </row>
    <row r="357" spans="1:3">
      <c r="A357" s="2">
        <v>38243</v>
      </c>
      <c r="B357">
        <v>2.27</v>
      </c>
      <c r="C357" s="2">
        <f t="shared" si="5"/>
        <v>38231</v>
      </c>
    </row>
    <row r="358" spans="1:3">
      <c r="A358" s="2">
        <v>38244</v>
      </c>
      <c r="B358">
        <v>2.2400000000000002</v>
      </c>
      <c r="C358" s="2">
        <f t="shared" si="5"/>
        <v>38231</v>
      </c>
    </row>
    <row r="359" spans="1:3">
      <c r="A359" s="2">
        <v>38245</v>
      </c>
      <c r="B359">
        <v>2.23</v>
      </c>
      <c r="C359" s="2">
        <f t="shared" si="5"/>
        <v>38231</v>
      </c>
    </row>
    <row r="360" spans="1:3">
      <c r="A360" s="2">
        <v>38246</v>
      </c>
      <c r="B360">
        <v>2.17</v>
      </c>
      <c r="C360" s="2">
        <f t="shared" si="5"/>
        <v>38231</v>
      </c>
    </row>
    <row r="361" spans="1:3">
      <c r="A361" s="2">
        <v>38247</v>
      </c>
      <c r="B361">
        <v>2.1800000000000002</v>
      </c>
      <c r="C361" s="2">
        <f t="shared" si="5"/>
        <v>38231</v>
      </c>
    </row>
    <row r="362" spans="1:3">
      <c r="A362" s="2">
        <v>38250</v>
      </c>
      <c r="B362">
        <v>2.19</v>
      </c>
      <c r="C362" s="2">
        <f t="shared" si="5"/>
        <v>38231</v>
      </c>
    </row>
    <row r="363" spans="1:3">
      <c r="A363" s="2">
        <v>38251</v>
      </c>
      <c r="B363">
        <v>2.14</v>
      </c>
      <c r="C363" s="2">
        <f t="shared" si="5"/>
        <v>38231</v>
      </c>
    </row>
    <row r="364" spans="1:3">
      <c r="A364" s="2">
        <v>38252</v>
      </c>
      <c r="B364">
        <v>2.17</v>
      </c>
      <c r="C364" s="2">
        <f t="shared" si="5"/>
        <v>38231</v>
      </c>
    </row>
    <row r="365" spans="1:3">
      <c r="A365" s="2">
        <v>38253</v>
      </c>
      <c r="B365">
        <v>2.19</v>
      </c>
      <c r="C365" s="2">
        <f t="shared" si="5"/>
        <v>38231</v>
      </c>
    </row>
    <row r="366" spans="1:3">
      <c r="A366" s="2">
        <v>38254</v>
      </c>
      <c r="B366">
        <v>2.2000000000000002</v>
      </c>
      <c r="C366" s="2">
        <f t="shared" si="5"/>
        <v>38231</v>
      </c>
    </row>
    <row r="367" spans="1:3">
      <c r="A367" s="2">
        <v>38257</v>
      </c>
      <c r="B367">
        <v>2.25</v>
      </c>
      <c r="C367" s="2">
        <f t="shared" si="5"/>
        <v>38231</v>
      </c>
    </row>
    <row r="368" spans="1:3">
      <c r="A368" s="2">
        <v>38258</v>
      </c>
      <c r="B368">
        <v>2.2799999999999998</v>
      </c>
      <c r="C368" s="2">
        <f t="shared" si="5"/>
        <v>38231</v>
      </c>
    </row>
    <row r="369" spans="1:3">
      <c r="A369" s="2">
        <v>38259</v>
      </c>
      <c r="B369">
        <v>2.2999999999999998</v>
      </c>
      <c r="C369" s="2">
        <f t="shared" si="5"/>
        <v>38231</v>
      </c>
    </row>
    <row r="370" spans="1:3">
      <c r="A370" s="2">
        <v>38260</v>
      </c>
      <c r="B370">
        <v>2.33</v>
      </c>
      <c r="C370" s="2">
        <f t="shared" si="5"/>
        <v>38231</v>
      </c>
    </row>
    <row r="371" spans="1:3">
      <c r="A371" s="2">
        <v>38261</v>
      </c>
      <c r="B371">
        <v>2.35</v>
      </c>
      <c r="C371" s="2">
        <f t="shared" si="5"/>
        <v>38261</v>
      </c>
    </row>
    <row r="372" spans="1:3">
      <c r="A372" s="2">
        <v>38264</v>
      </c>
      <c r="B372">
        <v>2.31</v>
      </c>
      <c r="C372" s="2">
        <f t="shared" si="5"/>
        <v>38261</v>
      </c>
    </row>
    <row r="373" spans="1:3">
      <c r="A373" s="2">
        <v>38265</v>
      </c>
      <c r="B373">
        <v>2.33</v>
      </c>
      <c r="C373" s="2">
        <f t="shared" si="5"/>
        <v>38261</v>
      </c>
    </row>
    <row r="374" spans="1:3">
      <c r="A374" s="2">
        <v>38266</v>
      </c>
      <c r="B374">
        <v>2.33</v>
      </c>
      <c r="C374" s="2">
        <f t="shared" si="5"/>
        <v>38261</v>
      </c>
    </row>
    <row r="375" spans="1:3">
      <c r="A375" s="2">
        <v>38267</v>
      </c>
      <c r="B375">
        <v>2.35</v>
      </c>
      <c r="C375" s="2">
        <f t="shared" si="5"/>
        <v>38261</v>
      </c>
    </row>
    <row r="376" spans="1:3">
      <c r="A376" s="2">
        <v>38268</v>
      </c>
      <c r="B376">
        <v>2.3199999999999998</v>
      </c>
      <c r="C376" s="2">
        <f t="shared" si="5"/>
        <v>38261</v>
      </c>
    </row>
    <row r="377" spans="1:3">
      <c r="A377" s="2">
        <v>38271</v>
      </c>
      <c r="C377" s="2">
        <f t="shared" si="5"/>
        <v>38261</v>
      </c>
    </row>
    <row r="378" spans="1:3">
      <c r="A378" s="2">
        <v>38272</v>
      </c>
      <c r="B378">
        <v>2.31</v>
      </c>
      <c r="C378" s="2">
        <f t="shared" si="5"/>
        <v>38261</v>
      </c>
    </row>
    <row r="379" spans="1:3">
      <c r="A379" s="2">
        <v>38273</v>
      </c>
      <c r="B379">
        <v>2.3199999999999998</v>
      </c>
      <c r="C379" s="2">
        <f t="shared" si="5"/>
        <v>38261</v>
      </c>
    </row>
    <row r="380" spans="1:3">
      <c r="A380" s="2">
        <v>38274</v>
      </c>
      <c r="B380">
        <v>2.3199999999999998</v>
      </c>
      <c r="C380" s="2">
        <f t="shared" si="5"/>
        <v>38261</v>
      </c>
    </row>
    <row r="381" spans="1:3">
      <c r="A381" s="2">
        <v>38275</v>
      </c>
      <c r="B381">
        <v>2.34</v>
      </c>
      <c r="C381" s="2">
        <f t="shared" si="5"/>
        <v>38261</v>
      </c>
    </row>
    <row r="382" spans="1:3">
      <c r="A382" s="2">
        <v>38278</v>
      </c>
      <c r="B382">
        <v>2.3199999999999998</v>
      </c>
      <c r="C382" s="2">
        <f t="shared" si="5"/>
        <v>38261</v>
      </c>
    </row>
    <row r="383" spans="1:3">
      <c r="A383" s="2">
        <v>38279</v>
      </c>
      <c r="B383">
        <v>2.33</v>
      </c>
      <c r="C383" s="2">
        <f t="shared" si="5"/>
        <v>38261</v>
      </c>
    </row>
    <row r="384" spans="1:3">
      <c r="A384" s="2">
        <v>38280</v>
      </c>
      <c r="B384">
        <v>2.34</v>
      </c>
      <c r="C384" s="2">
        <f t="shared" si="5"/>
        <v>38261</v>
      </c>
    </row>
    <row r="385" spans="1:3">
      <c r="A385" s="2">
        <v>38281</v>
      </c>
      <c r="B385">
        <v>2.44</v>
      </c>
      <c r="C385" s="2">
        <f t="shared" si="5"/>
        <v>38261</v>
      </c>
    </row>
    <row r="386" spans="1:3">
      <c r="A386" s="2">
        <v>38282</v>
      </c>
      <c r="B386">
        <v>2.4300000000000002</v>
      </c>
      <c r="C386" s="2">
        <f t="shared" ref="C386:C449" si="6">DATE(YEAR(A386),MONTH(A386),1)</f>
        <v>38261</v>
      </c>
    </row>
    <row r="387" spans="1:3">
      <c r="A387" s="2">
        <v>38285</v>
      </c>
      <c r="B387">
        <v>2.42</v>
      </c>
      <c r="C387" s="2">
        <f t="shared" si="6"/>
        <v>38261</v>
      </c>
    </row>
    <row r="388" spans="1:3">
      <c r="A388" s="2">
        <v>38286</v>
      </c>
      <c r="B388">
        <v>2.4500000000000002</v>
      </c>
      <c r="C388" s="2">
        <f t="shared" si="6"/>
        <v>38261</v>
      </c>
    </row>
    <row r="389" spans="1:3">
      <c r="A389" s="2">
        <v>38287</v>
      </c>
      <c r="B389">
        <v>2.4700000000000002</v>
      </c>
      <c r="C389" s="2">
        <f t="shared" si="6"/>
        <v>38261</v>
      </c>
    </row>
    <row r="390" spans="1:3">
      <c r="A390" s="2">
        <v>38288</v>
      </c>
      <c r="B390">
        <v>2.4900000000000002</v>
      </c>
      <c r="C390" s="2">
        <f t="shared" si="6"/>
        <v>38261</v>
      </c>
    </row>
    <row r="391" spans="1:3">
      <c r="A391" s="2">
        <v>38289</v>
      </c>
      <c r="B391">
        <v>2.4900000000000002</v>
      </c>
      <c r="C391" s="2">
        <f t="shared" si="6"/>
        <v>38261</v>
      </c>
    </row>
    <row r="392" spans="1:3">
      <c r="A392" s="2">
        <v>38292</v>
      </c>
      <c r="B392">
        <v>2.52</v>
      </c>
      <c r="C392" s="2">
        <f t="shared" si="6"/>
        <v>38292</v>
      </c>
    </row>
    <row r="393" spans="1:3">
      <c r="A393" s="2">
        <v>38293</v>
      </c>
      <c r="B393">
        <v>2.56</v>
      </c>
      <c r="C393" s="2">
        <f t="shared" si="6"/>
        <v>38292</v>
      </c>
    </row>
    <row r="394" spans="1:3">
      <c r="A394" s="2">
        <v>38294</v>
      </c>
      <c r="B394">
        <v>2.57</v>
      </c>
      <c r="C394" s="2">
        <f t="shared" si="6"/>
        <v>38292</v>
      </c>
    </row>
    <row r="395" spans="1:3">
      <c r="A395" s="2">
        <v>38295</v>
      </c>
      <c r="B395">
        <v>2.5299999999999998</v>
      </c>
      <c r="C395" s="2">
        <f t="shared" si="6"/>
        <v>38292</v>
      </c>
    </row>
    <row r="396" spans="1:3">
      <c r="A396" s="2">
        <v>38296</v>
      </c>
      <c r="B396">
        <v>2.6</v>
      </c>
      <c r="C396" s="2">
        <f t="shared" si="6"/>
        <v>38292</v>
      </c>
    </row>
    <row r="397" spans="1:3">
      <c r="A397" s="2">
        <v>38299</v>
      </c>
      <c r="B397">
        <v>2.59</v>
      </c>
      <c r="C397" s="2">
        <f t="shared" si="6"/>
        <v>38292</v>
      </c>
    </row>
    <row r="398" spans="1:3">
      <c r="A398" s="2">
        <v>38300</v>
      </c>
      <c r="B398">
        <v>2.57</v>
      </c>
      <c r="C398" s="2">
        <f t="shared" si="6"/>
        <v>38292</v>
      </c>
    </row>
    <row r="399" spans="1:3">
      <c r="A399" s="2">
        <v>38301</v>
      </c>
      <c r="B399">
        <v>2.59</v>
      </c>
      <c r="C399" s="2">
        <f t="shared" si="6"/>
        <v>38292</v>
      </c>
    </row>
    <row r="400" spans="1:3">
      <c r="A400" s="2">
        <v>38302</v>
      </c>
      <c r="C400" s="2">
        <f t="shared" si="6"/>
        <v>38292</v>
      </c>
    </row>
    <row r="401" spans="1:3">
      <c r="A401" s="2">
        <v>38303</v>
      </c>
      <c r="B401">
        <v>2.59</v>
      </c>
      <c r="C401" s="2">
        <f t="shared" si="6"/>
        <v>38292</v>
      </c>
    </row>
    <row r="402" spans="1:3">
      <c r="A402" s="2">
        <v>38306</v>
      </c>
      <c r="B402">
        <v>2.62</v>
      </c>
      <c r="C402" s="2">
        <f t="shared" si="6"/>
        <v>38292</v>
      </c>
    </row>
    <row r="403" spans="1:3">
      <c r="A403" s="2">
        <v>38307</v>
      </c>
      <c r="B403">
        <v>2.64</v>
      </c>
      <c r="C403" s="2">
        <f t="shared" si="6"/>
        <v>38292</v>
      </c>
    </row>
    <row r="404" spans="1:3">
      <c r="A404" s="2">
        <v>38308</v>
      </c>
      <c r="B404">
        <v>2.61</v>
      </c>
      <c r="C404" s="2">
        <f t="shared" si="6"/>
        <v>38292</v>
      </c>
    </row>
    <row r="405" spans="1:3">
      <c r="A405" s="2">
        <v>38309</v>
      </c>
      <c r="B405">
        <v>2.6</v>
      </c>
      <c r="C405" s="2">
        <f t="shared" si="6"/>
        <v>38292</v>
      </c>
    </row>
    <row r="406" spans="1:3">
      <c r="A406" s="2">
        <v>38310</v>
      </c>
      <c r="B406">
        <v>2.64</v>
      </c>
      <c r="C406" s="2">
        <f t="shared" si="6"/>
        <v>38292</v>
      </c>
    </row>
    <row r="407" spans="1:3">
      <c r="A407" s="2">
        <v>38313</v>
      </c>
      <c r="B407">
        <v>2.67</v>
      </c>
      <c r="C407" s="2">
        <f t="shared" si="6"/>
        <v>38292</v>
      </c>
    </row>
    <row r="408" spans="1:3">
      <c r="A408" s="2">
        <v>38314</v>
      </c>
      <c r="B408">
        <v>2.65</v>
      </c>
      <c r="C408" s="2">
        <f t="shared" si="6"/>
        <v>38292</v>
      </c>
    </row>
    <row r="409" spans="1:3">
      <c r="A409" s="2">
        <v>38315</v>
      </c>
      <c r="B409">
        <v>2.68</v>
      </c>
      <c r="C409" s="2">
        <f t="shared" si="6"/>
        <v>38292</v>
      </c>
    </row>
    <row r="410" spans="1:3">
      <c r="A410" s="2">
        <v>38316</v>
      </c>
      <c r="C410" s="2">
        <f t="shared" si="6"/>
        <v>38292</v>
      </c>
    </row>
    <row r="411" spans="1:3">
      <c r="A411" s="2">
        <v>38317</v>
      </c>
      <c r="B411">
        <v>2.7</v>
      </c>
      <c r="C411" s="2">
        <f t="shared" si="6"/>
        <v>38292</v>
      </c>
    </row>
    <row r="412" spans="1:3">
      <c r="A412" s="2">
        <v>38320</v>
      </c>
      <c r="B412">
        <v>2.74</v>
      </c>
      <c r="C412" s="2">
        <f t="shared" si="6"/>
        <v>38292</v>
      </c>
    </row>
    <row r="413" spans="1:3">
      <c r="A413" s="2">
        <v>38321</v>
      </c>
      <c r="B413">
        <v>2.76</v>
      </c>
      <c r="C413" s="2">
        <f t="shared" si="6"/>
        <v>38292</v>
      </c>
    </row>
    <row r="414" spans="1:3">
      <c r="A414" s="2">
        <v>38322</v>
      </c>
      <c r="B414">
        <v>2.73</v>
      </c>
      <c r="C414" s="2">
        <f t="shared" si="6"/>
        <v>38322</v>
      </c>
    </row>
    <row r="415" spans="1:3">
      <c r="A415" s="2">
        <v>38323</v>
      </c>
      <c r="B415">
        <v>2.72</v>
      </c>
      <c r="C415" s="2">
        <f t="shared" si="6"/>
        <v>38322</v>
      </c>
    </row>
    <row r="416" spans="1:3">
      <c r="A416" s="2">
        <v>38324</v>
      </c>
      <c r="B416">
        <v>2.68</v>
      </c>
      <c r="C416" s="2">
        <f t="shared" si="6"/>
        <v>38322</v>
      </c>
    </row>
    <row r="417" spans="1:3">
      <c r="A417" s="2">
        <v>38327</v>
      </c>
      <c r="B417">
        <v>2.66</v>
      </c>
      <c r="C417" s="2">
        <f t="shared" si="6"/>
        <v>38322</v>
      </c>
    </row>
    <row r="418" spans="1:3">
      <c r="A418" s="2">
        <v>38328</v>
      </c>
      <c r="B418">
        <v>2.66</v>
      </c>
      <c r="C418" s="2">
        <f t="shared" si="6"/>
        <v>38322</v>
      </c>
    </row>
    <row r="419" spans="1:3">
      <c r="A419" s="2">
        <v>38329</v>
      </c>
      <c r="B419">
        <v>2.66</v>
      </c>
      <c r="C419" s="2">
        <f t="shared" si="6"/>
        <v>38322</v>
      </c>
    </row>
    <row r="420" spans="1:3">
      <c r="A420" s="2">
        <v>38330</v>
      </c>
      <c r="B420">
        <v>2.64</v>
      </c>
      <c r="C420" s="2">
        <f t="shared" si="6"/>
        <v>38322</v>
      </c>
    </row>
    <row r="421" spans="1:3">
      <c r="A421" s="2">
        <v>38331</v>
      </c>
      <c r="B421">
        <v>2.59</v>
      </c>
      <c r="C421" s="2">
        <f t="shared" si="6"/>
        <v>38322</v>
      </c>
    </row>
    <row r="422" spans="1:3">
      <c r="A422" s="2">
        <v>38334</v>
      </c>
      <c r="B422">
        <v>2.62</v>
      </c>
      <c r="C422" s="2">
        <f t="shared" si="6"/>
        <v>38322</v>
      </c>
    </row>
    <row r="423" spans="1:3">
      <c r="A423" s="2">
        <v>38335</v>
      </c>
      <c r="B423">
        <v>2.64</v>
      </c>
      <c r="C423" s="2">
        <f t="shared" si="6"/>
        <v>38322</v>
      </c>
    </row>
    <row r="424" spans="1:3">
      <c r="A424" s="2">
        <v>38336</v>
      </c>
      <c r="B424">
        <v>2.65</v>
      </c>
      <c r="C424" s="2">
        <f t="shared" si="6"/>
        <v>38322</v>
      </c>
    </row>
    <row r="425" spans="1:3">
      <c r="A425" s="2">
        <v>38337</v>
      </c>
      <c r="B425">
        <v>2.68</v>
      </c>
      <c r="C425" s="2">
        <f t="shared" si="6"/>
        <v>38322</v>
      </c>
    </row>
    <row r="426" spans="1:3">
      <c r="A426" s="2">
        <v>38338</v>
      </c>
      <c r="B426">
        <v>2.69</v>
      </c>
      <c r="C426" s="2">
        <f t="shared" si="6"/>
        <v>38322</v>
      </c>
    </row>
    <row r="427" spans="1:3">
      <c r="A427" s="2">
        <v>38341</v>
      </c>
      <c r="B427">
        <v>2.7</v>
      </c>
      <c r="C427" s="2">
        <f t="shared" si="6"/>
        <v>38322</v>
      </c>
    </row>
    <row r="428" spans="1:3">
      <c r="A428" s="2">
        <v>38342</v>
      </c>
      <c r="B428">
        <v>2.71</v>
      </c>
      <c r="C428" s="2">
        <f t="shared" si="6"/>
        <v>38322</v>
      </c>
    </row>
    <row r="429" spans="1:3">
      <c r="A429" s="2">
        <v>38343</v>
      </c>
      <c r="B429">
        <v>2.68</v>
      </c>
      <c r="C429" s="2">
        <f t="shared" si="6"/>
        <v>38322</v>
      </c>
    </row>
    <row r="430" spans="1:3">
      <c r="A430" s="2">
        <v>38344</v>
      </c>
      <c r="B430">
        <v>2.7</v>
      </c>
      <c r="C430" s="2">
        <f t="shared" si="6"/>
        <v>38322</v>
      </c>
    </row>
    <row r="431" spans="1:3">
      <c r="A431" s="2">
        <v>38345</v>
      </c>
      <c r="C431" s="2">
        <f t="shared" si="6"/>
        <v>38322</v>
      </c>
    </row>
    <row r="432" spans="1:3">
      <c r="A432" s="2">
        <v>38348</v>
      </c>
      <c r="B432">
        <v>2.71</v>
      </c>
      <c r="C432" s="2">
        <f t="shared" si="6"/>
        <v>38322</v>
      </c>
    </row>
    <row r="433" spans="1:3">
      <c r="A433" s="2">
        <v>38349</v>
      </c>
      <c r="B433">
        <v>2.71</v>
      </c>
      <c r="C433" s="2">
        <f t="shared" si="6"/>
        <v>38322</v>
      </c>
    </row>
    <row r="434" spans="1:3">
      <c r="A434" s="2">
        <v>38350</v>
      </c>
      <c r="B434">
        <v>2.7</v>
      </c>
      <c r="C434" s="2">
        <f t="shared" si="6"/>
        <v>38322</v>
      </c>
    </row>
    <row r="435" spans="1:3">
      <c r="A435" s="2">
        <v>38351</v>
      </c>
      <c r="B435">
        <v>2.67</v>
      </c>
      <c r="C435" s="2">
        <f t="shared" si="6"/>
        <v>38322</v>
      </c>
    </row>
    <row r="436" spans="1:3">
      <c r="A436" s="2">
        <v>38352</v>
      </c>
      <c r="B436">
        <v>2.64</v>
      </c>
      <c r="C436" s="2">
        <f t="shared" si="6"/>
        <v>38322</v>
      </c>
    </row>
    <row r="437" spans="1:3">
      <c r="A437" s="2">
        <v>38355</v>
      </c>
      <c r="B437">
        <v>2.62</v>
      </c>
      <c r="C437" s="2">
        <f t="shared" si="6"/>
        <v>38353</v>
      </c>
    </row>
    <row r="438" spans="1:3">
      <c r="A438" s="2">
        <v>38356</v>
      </c>
      <c r="B438">
        <v>2.62</v>
      </c>
      <c r="C438" s="2">
        <f t="shared" si="6"/>
        <v>38353</v>
      </c>
    </row>
    <row r="439" spans="1:3">
      <c r="A439" s="2">
        <v>38357</v>
      </c>
      <c r="B439">
        <v>2.6</v>
      </c>
      <c r="C439" s="2">
        <f t="shared" si="6"/>
        <v>38353</v>
      </c>
    </row>
    <row r="440" spans="1:3">
      <c r="A440" s="2">
        <v>38358</v>
      </c>
      <c r="B440">
        <v>2.59</v>
      </c>
      <c r="C440" s="2">
        <f t="shared" si="6"/>
        <v>38353</v>
      </c>
    </row>
    <row r="441" spans="1:3">
      <c r="A441" s="2">
        <v>38359</v>
      </c>
      <c r="B441">
        <v>2.57</v>
      </c>
      <c r="C441" s="2">
        <f t="shared" si="6"/>
        <v>38353</v>
      </c>
    </row>
    <row r="442" spans="1:3">
      <c r="A442" s="2">
        <v>38362</v>
      </c>
      <c r="B442">
        <v>2.62</v>
      </c>
      <c r="C442" s="2">
        <f t="shared" si="6"/>
        <v>38353</v>
      </c>
    </row>
    <row r="443" spans="1:3">
      <c r="A443" s="2">
        <v>38363</v>
      </c>
      <c r="B443">
        <v>2.6</v>
      </c>
      <c r="C443" s="2">
        <f t="shared" si="6"/>
        <v>38353</v>
      </c>
    </row>
    <row r="444" spans="1:3">
      <c r="A444" s="2">
        <v>38364</v>
      </c>
      <c r="B444">
        <v>2.6</v>
      </c>
      <c r="C444" s="2">
        <f t="shared" si="6"/>
        <v>38353</v>
      </c>
    </row>
    <row r="445" spans="1:3">
      <c r="A445" s="2">
        <v>38365</v>
      </c>
      <c r="B445">
        <v>2.6</v>
      </c>
      <c r="C445" s="2">
        <f t="shared" si="6"/>
        <v>38353</v>
      </c>
    </row>
    <row r="446" spans="1:3">
      <c r="A446" s="2">
        <v>38366</v>
      </c>
      <c r="B446">
        <v>2.58</v>
      </c>
      <c r="C446" s="2">
        <f t="shared" si="6"/>
        <v>38353</v>
      </c>
    </row>
    <row r="447" spans="1:3">
      <c r="A447" s="2">
        <v>38369</v>
      </c>
      <c r="C447" s="2">
        <f t="shared" si="6"/>
        <v>38353</v>
      </c>
    </row>
    <row r="448" spans="1:3">
      <c r="A448" s="2">
        <v>38370</v>
      </c>
      <c r="B448">
        <v>2.57</v>
      </c>
      <c r="C448" s="2">
        <f t="shared" si="6"/>
        <v>38353</v>
      </c>
    </row>
    <row r="449" spans="1:3">
      <c r="A449" s="2">
        <v>38371</v>
      </c>
      <c r="B449">
        <v>2.56</v>
      </c>
      <c r="C449" s="2">
        <f t="shared" si="6"/>
        <v>38353</v>
      </c>
    </row>
    <row r="450" spans="1:3">
      <c r="A450" s="2">
        <v>38372</v>
      </c>
      <c r="B450">
        <v>2.52</v>
      </c>
      <c r="C450" s="2">
        <f t="shared" ref="C450:C513" si="7">DATE(YEAR(A450),MONTH(A450),1)</f>
        <v>38353</v>
      </c>
    </row>
    <row r="451" spans="1:3">
      <c r="A451" s="2">
        <v>38373</v>
      </c>
      <c r="B451">
        <v>2.5099999999999998</v>
      </c>
      <c r="C451" s="2">
        <f t="shared" si="7"/>
        <v>38353</v>
      </c>
    </row>
    <row r="452" spans="1:3">
      <c r="A452" s="2">
        <v>38376</v>
      </c>
      <c r="B452">
        <v>2.52</v>
      </c>
      <c r="C452" s="2">
        <f t="shared" si="7"/>
        <v>38353</v>
      </c>
    </row>
    <row r="453" spans="1:3">
      <c r="A453" s="2">
        <v>38377</v>
      </c>
      <c r="B453">
        <v>2.5499999999999998</v>
      </c>
      <c r="C453" s="2">
        <f t="shared" si="7"/>
        <v>38353</v>
      </c>
    </row>
    <row r="454" spans="1:3">
      <c r="A454" s="2">
        <v>38378</v>
      </c>
      <c r="B454">
        <v>2.58</v>
      </c>
      <c r="C454" s="2">
        <f t="shared" si="7"/>
        <v>38353</v>
      </c>
    </row>
    <row r="455" spans="1:3">
      <c r="A455" s="2">
        <v>38379</v>
      </c>
      <c r="B455">
        <v>2.59</v>
      </c>
      <c r="C455" s="2">
        <f t="shared" si="7"/>
        <v>38353</v>
      </c>
    </row>
    <row r="456" spans="1:3">
      <c r="A456" s="2">
        <v>38380</v>
      </c>
      <c r="B456">
        <v>2.58</v>
      </c>
      <c r="C456" s="2">
        <f t="shared" si="7"/>
        <v>38353</v>
      </c>
    </row>
    <row r="457" spans="1:3">
      <c r="A457" s="2">
        <v>38383</v>
      </c>
      <c r="B457">
        <v>2.58</v>
      </c>
      <c r="C457" s="2">
        <f t="shared" si="7"/>
        <v>38353</v>
      </c>
    </row>
    <row r="458" spans="1:3">
      <c r="A458" s="2">
        <v>38384</v>
      </c>
      <c r="B458">
        <v>2.56</v>
      </c>
      <c r="C458" s="2">
        <f t="shared" si="7"/>
        <v>38384</v>
      </c>
    </row>
    <row r="459" spans="1:3">
      <c r="A459" s="2">
        <v>38385</v>
      </c>
      <c r="B459">
        <v>2.5499999999999998</v>
      </c>
      <c r="C459" s="2">
        <f t="shared" si="7"/>
        <v>38384</v>
      </c>
    </row>
    <row r="460" spans="1:3">
      <c r="A460" s="2">
        <v>38386</v>
      </c>
      <c r="B460">
        <v>2.56</v>
      </c>
      <c r="C460" s="2">
        <f t="shared" si="7"/>
        <v>38384</v>
      </c>
    </row>
    <row r="461" spans="1:3">
      <c r="A461" s="2">
        <v>38387</v>
      </c>
      <c r="B461">
        <v>2.57</v>
      </c>
      <c r="C461" s="2">
        <f t="shared" si="7"/>
        <v>38384</v>
      </c>
    </row>
    <row r="462" spans="1:3">
      <c r="A462" s="2">
        <v>38390</v>
      </c>
      <c r="B462">
        <v>2.56</v>
      </c>
      <c r="C462" s="2">
        <f t="shared" si="7"/>
        <v>38384</v>
      </c>
    </row>
    <row r="463" spans="1:3">
      <c r="A463" s="2">
        <v>38391</v>
      </c>
      <c r="B463">
        <v>2.61</v>
      </c>
      <c r="C463" s="2">
        <f t="shared" si="7"/>
        <v>38384</v>
      </c>
    </row>
    <row r="464" spans="1:3">
      <c r="A464" s="2">
        <v>38392</v>
      </c>
      <c r="B464">
        <v>2.63</v>
      </c>
      <c r="C464" s="2">
        <f t="shared" si="7"/>
        <v>38384</v>
      </c>
    </row>
    <row r="465" spans="1:3">
      <c r="A465" s="2">
        <v>38393</v>
      </c>
      <c r="B465">
        <v>2.66</v>
      </c>
      <c r="C465" s="2">
        <f t="shared" si="7"/>
        <v>38384</v>
      </c>
    </row>
    <row r="466" spans="1:3">
      <c r="A466" s="2">
        <v>38394</v>
      </c>
      <c r="B466">
        <v>2.7</v>
      </c>
      <c r="C466" s="2">
        <f t="shared" si="7"/>
        <v>38384</v>
      </c>
    </row>
    <row r="467" spans="1:3">
      <c r="A467" s="2">
        <v>38397</v>
      </c>
      <c r="B467">
        <v>2.72</v>
      </c>
      <c r="C467" s="2">
        <f t="shared" si="7"/>
        <v>38384</v>
      </c>
    </row>
    <row r="468" spans="1:3">
      <c r="A468" s="2">
        <v>38398</v>
      </c>
      <c r="B468">
        <v>2.65</v>
      </c>
      <c r="C468" s="2">
        <f t="shared" si="7"/>
        <v>38384</v>
      </c>
    </row>
    <row r="469" spans="1:3">
      <c r="A469" s="2">
        <v>38399</v>
      </c>
      <c r="B469">
        <v>2.68</v>
      </c>
      <c r="C469" s="2">
        <f t="shared" si="7"/>
        <v>38384</v>
      </c>
    </row>
    <row r="470" spans="1:3">
      <c r="A470" s="2">
        <v>38400</v>
      </c>
      <c r="B470">
        <v>2.7</v>
      </c>
      <c r="C470" s="2">
        <f t="shared" si="7"/>
        <v>38384</v>
      </c>
    </row>
    <row r="471" spans="1:3">
      <c r="A471" s="2">
        <v>38401</v>
      </c>
      <c r="B471">
        <v>2.78</v>
      </c>
      <c r="C471" s="2">
        <f t="shared" si="7"/>
        <v>38384</v>
      </c>
    </row>
    <row r="472" spans="1:3">
      <c r="A472" s="2">
        <v>38404</v>
      </c>
      <c r="C472" s="2">
        <f t="shared" si="7"/>
        <v>38384</v>
      </c>
    </row>
    <row r="473" spans="1:3">
      <c r="A473" s="2">
        <v>38405</v>
      </c>
      <c r="B473">
        <v>2.81</v>
      </c>
      <c r="C473" s="2">
        <f t="shared" si="7"/>
        <v>38384</v>
      </c>
    </row>
    <row r="474" spans="1:3">
      <c r="A474" s="2">
        <v>38406</v>
      </c>
      <c r="B474">
        <v>2.81</v>
      </c>
      <c r="C474" s="2">
        <f t="shared" si="7"/>
        <v>38384</v>
      </c>
    </row>
    <row r="475" spans="1:3">
      <c r="A475" s="2">
        <v>38407</v>
      </c>
      <c r="B475">
        <v>2.81</v>
      </c>
      <c r="C475" s="2">
        <f t="shared" si="7"/>
        <v>38384</v>
      </c>
    </row>
    <row r="476" spans="1:3">
      <c r="A476" s="2">
        <v>38408</v>
      </c>
      <c r="B476">
        <v>2.8</v>
      </c>
      <c r="C476" s="2">
        <f t="shared" si="7"/>
        <v>38384</v>
      </c>
    </row>
    <row r="477" spans="1:3">
      <c r="A477" s="2">
        <v>38411</v>
      </c>
      <c r="B477">
        <v>2.82</v>
      </c>
      <c r="C477" s="2">
        <f t="shared" si="7"/>
        <v>38384</v>
      </c>
    </row>
    <row r="478" spans="1:3">
      <c r="A478" s="2">
        <v>38412</v>
      </c>
      <c r="B478">
        <v>2.85</v>
      </c>
      <c r="C478" s="2">
        <f t="shared" si="7"/>
        <v>38412</v>
      </c>
    </row>
    <row r="479" spans="1:3">
      <c r="A479" s="2">
        <v>38413</v>
      </c>
      <c r="B479">
        <v>2.86</v>
      </c>
      <c r="C479" s="2">
        <f t="shared" si="7"/>
        <v>38412</v>
      </c>
    </row>
    <row r="480" spans="1:3">
      <c r="A480" s="2">
        <v>38414</v>
      </c>
      <c r="B480">
        <v>2.87</v>
      </c>
      <c r="C480" s="2">
        <f t="shared" si="7"/>
        <v>38412</v>
      </c>
    </row>
    <row r="481" spans="1:3">
      <c r="A481" s="2">
        <v>38415</v>
      </c>
      <c r="B481">
        <v>2.85</v>
      </c>
      <c r="C481" s="2">
        <f t="shared" si="7"/>
        <v>38412</v>
      </c>
    </row>
    <row r="482" spans="1:3">
      <c r="A482" s="2">
        <v>38418</v>
      </c>
      <c r="B482">
        <v>2.86</v>
      </c>
      <c r="C482" s="2">
        <f t="shared" si="7"/>
        <v>38412</v>
      </c>
    </row>
    <row r="483" spans="1:3">
      <c r="A483" s="2">
        <v>38419</v>
      </c>
      <c r="B483">
        <v>2.89</v>
      </c>
      <c r="C483" s="2">
        <f t="shared" si="7"/>
        <v>38412</v>
      </c>
    </row>
    <row r="484" spans="1:3">
      <c r="A484" s="2">
        <v>38420</v>
      </c>
      <c r="B484">
        <v>2.93</v>
      </c>
      <c r="C484" s="2">
        <f t="shared" si="7"/>
        <v>38412</v>
      </c>
    </row>
    <row r="485" spans="1:3">
      <c r="A485" s="2">
        <v>38421</v>
      </c>
      <c r="B485">
        <v>2.88</v>
      </c>
      <c r="C485" s="2">
        <f t="shared" si="7"/>
        <v>38412</v>
      </c>
    </row>
    <row r="486" spans="1:3">
      <c r="A486" s="2">
        <v>38422</v>
      </c>
      <c r="B486">
        <v>2.88</v>
      </c>
      <c r="C486" s="2">
        <f t="shared" si="7"/>
        <v>38412</v>
      </c>
    </row>
    <row r="487" spans="1:3">
      <c r="A487" s="2">
        <v>38425</v>
      </c>
      <c r="B487">
        <v>2.86</v>
      </c>
      <c r="C487" s="2">
        <f t="shared" si="7"/>
        <v>38412</v>
      </c>
    </row>
    <row r="488" spans="1:3">
      <c r="A488" s="2">
        <v>38426</v>
      </c>
      <c r="B488">
        <v>2.88</v>
      </c>
      <c r="C488" s="2">
        <f t="shared" si="7"/>
        <v>38412</v>
      </c>
    </row>
    <row r="489" spans="1:3">
      <c r="A489" s="2">
        <v>38427</v>
      </c>
      <c r="B489">
        <v>2.89</v>
      </c>
      <c r="C489" s="2">
        <f t="shared" si="7"/>
        <v>38412</v>
      </c>
    </row>
    <row r="490" spans="1:3">
      <c r="A490" s="2">
        <v>38428</v>
      </c>
      <c r="B490">
        <v>2.91</v>
      </c>
      <c r="C490" s="2">
        <f t="shared" si="7"/>
        <v>38412</v>
      </c>
    </row>
    <row r="491" spans="1:3">
      <c r="A491" s="2">
        <v>38429</v>
      </c>
      <c r="B491">
        <v>2.92</v>
      </c>
      <c r="C491" s="2">
        <f t="shared" si="7"/>
        <v>38412</v>
      </c>
    </row>
    <row r="492" spans="1:3">
      <c r="A492" s="2">
        <v>38432</v>
      </c>
      <c r="B492">
        <v>2.9</v>
      </c>
      <c r="C492" s="2">
        <f t="shared" si="7"/>
        <v>38412</v>
      </c>
    </row>
    <row r="493" spans="1:3">
      <c r="A493" s="2">
        <v>38433</v>
      </c>
      <c r="B493">
        <v>2.94</v>
      </c>
      <c r="C493" s="2">
        <f t="shared" si="7"/>
        <v>38412</v>
      </c>
    </row>
    <row r="494" spans="1:3">
      <c r="A494" s="2">
        <v>38434</v>
      </c>
      <c r="B494">
        <v>2.86</v>
      </c>
      <c r="C494" s="2">
        <f t="shared" si="7"/>
        <v>38412</v>
      </c>
    </row>
    <row r="495" spans="1:3">
      <c r="A495" s="2">
        <v>38435</v>
      </c>
      <c r="B495">
        <v>2.85</v>
      </c>
      <c r="C495" s="2">
        <f t="shared" si="7"/>
        <v>38412</v>
      </c>
    </row>
    <row r="496" spans="1:3">
      <c r="A496" s="2">
        <v>38436</v>
      </c>
      <c r="C496" s="2">
        <f t="shared" si="7"/>
        <v>38412</v>
      </c>
    </row>
    <row r="497" spans="1:3">
      <c r="A497" s="2">
        <v>38439</v>
      </c>
      <c r="B497">
        <v>2.85</v>
      </c>
      <c r="C497" s="2">
        <f t="shared" si="7"/>
        <v>38412</v>
      </c>
    </row>
    <row r="498" spans="1:3">
      <c r="A498" s="2">
        <v>38440</v>
      </c>
      <c r="B498">
        <v>2.85</v>
      </c>
      <c r="C498" s="2">
        <f t="shared" si="7"/>
        <v>38412</v>
      </c>
    </row>
    <row r="499" spans="1:3">
      <c r="A499" s="2">
        <v>38441</v>
      </c>
      <c r="B499">
        <v>2.84</v>
      </c>
      <c r="C499" s="2">
        <f t="shared" si="7"/>
        <v>38412</v>
      </c>
    </row>
    <row r="500" spans="1:3">
      <c r="A500" s="2">
        <v>38442</v>
      </c>
      <c r="B500">
        <v>2.87</v>
      </c>
      <c r="C500" s="2">
        <f t="shared" si="7"/>
        <v>38412</v>
      </c>
    </row>
    <row r="501" spans="1:3">
      <c r="A501" s="2">
        <v>38443</v>
      </c>
      <c r="B501">
        <v>2.85</v>
      </c>
      <c r="C501" s="2">
        <f t="shared" si="7"/>
        <v>38443</v>
      </c>
    </row>
    <row r="502" spans="1:3">
      <c r="A502" s="2">
        <v>38446</v>
      </c>
      <c r="B502">
        <v>2.85</v>
      </c>
      <c r="C502" s="2">
        <f t="shared" si="7"/>
        <v>38443</v>
      </c>
    </row>
    <row r="503" spans="1:3">
      <c r="A503" s="2">
        <v>38447</v>
      </c>
      <c r="B503">
        <v>2.83</v>
      </c>
      <c r="C503" s="2">
        <f t="shared" si="7"/>
        <v>38443</v>
      </c>
    </row>
    <row r="504" spans="1:3">
      <c r="A504" s="2">
        <v>38448</v>
      </c>
      <c r="B504">
        <v>2.79</v>
      </c>
      <c r="C504" s="2">
        <f t="shared" si="7"/>
        <v>38443</v>
      </c>
    </row>
    <row r="505" spans="1:3">
      <c r="A505" s="2">
        <v>38449</v>
      </c>
      <c r="B505">
        <v>2.77</v>
      </c>
      <c r="C505" s="2">
        <f t="shared" si="7"/>
        <v>38443</v>
      </c>
    </row>
    <row r="506" spans="1:3">
      <c r="A506" s="2">
        <v>38450</v>
      </c>
      <c r="B506">
        <v>2.8</v>
      </c>
      <c r="C506" s="2">
        <f t="shared" si="7"/>
        <v>38443</v>
      </c>
    </row>
    <row r="507" spans="1:3">
      <c r="A507" s="2">
        <v>38453</v>
      </c>
      <c r="B507">
        <v>2.78</v>
      </c>
      <c r="C507" s="2">
        <f t="shared" si="7"/>
        <v>38443</v>
      </c>
    </row>
    <row r="508" spans="1:3">
      <c r="A508" s="2">
        <v>38454</v>
      </c>
      <c r="B508">
        <v>2.76</v>
      </c>
      <c r="C508" s="2">
        <f t="shared" si="7"/>
        <v>38443</v>
      </c>
    </row>
    <row r="509" spans="1:3">
      <c r="A509" s="2">
        <v>38455</v>
      </c>
      <c r="B509">
        <v>2.72</v>
      </c>
      <c r="C509" s="2">
        <f t="shared" si="7"/>
        <v>38443</v>
      </c>
    </row>
    <row r="510" spans="1:3">
      <c r="A510" s="2">
        <v>38456</v>
      </c>
      <c r="B510">
        <v>2.73</v>
      </c>
      <c r="C510" s="2">
        <f t="shared" si="7"/>
        <v>38443</v>
      </c>
    </row>
    <row r="511" spans="1:3">
      <c r="A511" s="2">
        <v>38457</v>
      </c>
      <c r="B511">
        <v>2.7</v>
      </c>
      <c r="C511" s="2">
        <f t="shared" si="7"/>
        <v>38443</v>
      </c>
    </row>
    <row r="512" spans="1:3">
      <c r="A512" s="2">
        <v>38460</v>
      </c>
      <c r="B512">
        <v>2.71</v>
      </c>
      <c r="C512" s="2">
        <f t="shared" si="7"/>
        <v>38443</v>
      </c>
    </row>
    <row r="513" spans="1:3">
      <c r="A513" s="2">
        <v>38461</v>
      </c>
      <c r="B513">
        <v>2.72</v>
      </c>
      <c r="C513" s="2">
        <f t="shared" si="7"/>
        <v>38443</v>
      </c>
    </row>
    <row r="514" spans="1:3">
      <c r="A514" s="2">
        <v>38462</v>
      </c>
      <c r="B514">
        <v>2.75</v>
      </c>
      <c r="C514" s="2">
        <f t="shared" ref="C514:C577" si="8">DATE(YEAR(A514),MONTH(A514),1)</f>
        <v>38443</v>
      </c>
    </row>
    <row r="515" spans="1:3">
      <c r="A515" s="2">
        <v>38463</v>
      </c>
      <c r="B515">
        <v>2.8</v>
      </c>
      <c r="C515" s="2">
        <f t="shared" si="8"/>
        <v>38443</v>
      </c>
    </row>
    <row r="516" spans="1:3">
      <c r="A516" s="2">
        <v>38464</v>
      </c>
      <c r="B516">
        <v>2.81</v>
      </c>
      <c r="C516" s="2">
        <f t="shared" si="8"/>
        <v>38443</v>
      </c>
    </row>
    <row r="517" spans="1:3">
      <c r="A517" s="2">
        <v>38467</v>
      </c>
      <c r="B517">
        <v>2.79</v>
      </c>
      <c r="C517" s="2">
        <f t="shared" si="8"/>
        <v>38443</v>
      </c>
    </row>
    <row r="518" spans="1:3">
      <c r="A518" s="2">
        <v>38468</v>
      </c>
      <c r="B518">
        <v>2.79</v>
      </c>
      <c r="C518" s="2">
        <f t="shared" si="8"/>
        <v>38443</v>
      </c>
    </row>
    <row r="519" spans="1:3">
      <c r="A519" s="2">
        <v>38469</v>
      </c>
      <c r="B519">
        <v>2.75</v>
      </c>
      <c r="C519" s="2">
        <f t="shared" si="8"/>
        <v>38443</v>
      </c>
    </row>
    <row r="520" spans="1:3">
      <c r="A520" s="2">
        <v>38470</v>
      </c>
      <c r="B520">
        <v>2.74</v>
      </c>
      <c r="C520" s="2">
        <f t="shared" si="8"/>
        <v>38443</v>
      </c>
    </row>
    <row r="521" spans="1:3">
      <c r="A521" s="2">
        <v>38471</v>
      </c>
      <c r="B521">
        <v>2.73</v>
      </c>
      <c r="C521" s="2">
        <f t="shared" si="8"/>
        <v>38443</v>
      </c>
    </row>
    <row r="522" spans="1:3">
      <c r="A522" s="2">
        <v>38474</v>
      </c>
      <c r="B522">
        <v>2.7</v>
      </c>
      <c r="C522" s="2">
        <f t="shared" si="8"/>
        <v>38473</v>
      </c>
    </row>
    <row r="523" spans="1:3">
      <c r="A523" s="2">
        <v>38475</v>
      </c>
      <c r="B523">
        <v>2.66</v>
      </c>
      <c r="C523" s="2">
        <f t="shared" si="8"/>
        <v>38473</v>
      </c>
    </row>
    <row r="524" spans="1:3">
      <c r="A524" s="2">
        <v>38476</v>
      </c>
      <c r="B524">
        <v>2.66</v>
      </c>
      <c r="C524" s="2">
        <f t="shared" si="8"/>
        <v>38473</v>
      </c>
    </row>
    <row r="525" spans="1:3">
      <c r="A525" s="2">
        <v>38477</v>
      </c>
      <c r="B525">
        <v>2.64</v>
      </c>
      <c r="C525" s="2">
        <f t="shared" si="8"/>
        <v>38473</v>
      </c>
    </row>
    <row r="526" spans="1:3">
      <c r="A526" s="2">
        <v>38478</v>
      </c>
      <c r="B526">
        <v>2.68</v>
      </c>
      <c r="C526" s="2">
        <f t="shared" si="8"/>
        <v>38473</v>
      </c>
    </row>
    <row r="527" spans="1:3">
      <c r="A527" s="2">
        <v>38481</v>
      </c>
      <c r="B527">
        <v>2.71</v>
      </c>
      <c r="C527" s="2">
        <f t="shared" si="8"/>
        <v>38473</v>
      </c>
    </row>
    <row r="528" spans="1:3">
      <c r="A528" s="2">
        <v>38482</v>
      </c>
      <c r="B528">
        <v>2.69</v>
      </c>
      <c r="C528" s="2">
        <f t="shared" si="8"/>
        <v>38473</v>
      </c>
    </row>
    <row r="529" spans="1:3">
      <c r="A529" s="2">
        <v>38483</v>
      </c>
      <c r="B529">
        <v>2.67</v>
      </c>
      <c r="C529" s="2">
        <f t="shared" si="8"/>
        <v>38473</v>
      </c>
    </row>
    <row r="530" spans="1:3">
      <c r="A530" s="2">
        <v>38484</v>
      </c>
      <c r="B530">
        <v>2.6</v>
      </c>
      <c r="C530" s="2">
        <f t="shared" si="8"/>
        <v>38473</v>
      </c>
    </row>
    <row r="531" spans="1:3">
      <c r="A531" s="2">
        <v>38485</v>
      </c>
      <c r="B531">
        <v>2.5299999999999998</v>
      </c>
      <c r="C531" s="2">
        <f t="shared" si="8"/>
        <v>38473</v>
      </c>
    </row>
    <row r="532" spans="1:3">
      <c r="A532" s="2">
        <v>38488</v>
      </c>
      <c r="B532">
        <v>2.5299999999999998</v>
      </c>
      <c r="C532" s="2">
        <f t="shared" si="8"/>
        <v>38473</v>
      </c>
    </row>
    <row r="533" spans="1:3">
      <c r="A533" s="2">
        <v>38489</v>
      </c>
      <c r="B533">
        <v>2.54</v>
      </c>
      <c r="C533" s="2">
        <f t="shared" si="8"/>
        <v>38473</v>
      </c>
    </row>
    <row r="534" spans="1:3">
      <c r="A534" s="2">
        <v>38490</v>
      </c>
      <c r="B534">
        <v>2.4900000000000002</v>
      </c>
      <c r="C534" s="2">
        <f t="shared" si="8"/>
        <v>38473</v>
      </c>
    </row>
    <row r="535" spans="1:3">
      <c r="A535" s="2">
        <v>38491</v>
      </c>
      <c r="B535">
        <v>2.5</v>
      </c>
      <c r="C535" s="2">
        <f t="shared" si="8"/>
        <v>38473</v>
      </c>
    </row>
    <row r="536" spans="1:3">
      <c r="A536" s="2">
        <v>38492</v>
      </c>
      <c r="B536">
        <v>2.5499999999999998</v>
      </c>
      <c r="C536" s="2">
        <f t="shared" si="8"/>
        <v>38473</v>
      </c>
    </row>
    <row r="537" spans="1:3">
      <c r="A537" s="2">
        <v>38495</v>
      </c>
      <c r="B537">
        <v>2.5</v>
      </c>
      <c r="C537" s="2">
        <f t="shared" si="8"/>
        <v>38473</v>
      </c>
    </row>
    <row r="538" spans="1:3">
      <c r="A538" s="2">
        <v>38496</v>
      </c>
      <c r="B538">
        <v>2.48</v>
      </c>
      <c r="C538" s="2">
        <f t="shared" si="8"/>
        <v>38473</v>
      </c>
    </row>
    <row r="539" spans="1:3">
      <c r="A539" s="2">
        <v>38497</v>
      </c>
      <c r="B539">
        <v>2.5</v>
      </c>
      <c r="C539" s="2">
        <f t="shared" si="8"/>
        <v>38473</v>
      </c>
    </row>
    <row r="540" spans="1:3">
      <c r="A540" s="2">
        <v>38498</v>
      </c>
      <c r="B540">
        <v>2.4700000000000002</v>
      </c>
      <c r="C540" s="2">
        <f t="shared" si="8"/>
        <v>38473</v>
      </c>
    </row>
    <row r="541" spans="1:3">
      <c r="A541" s="2">
        <v>38499</v>
      </c>
      <c r="B541">
        <v>2.5</v>
      </c>
      <c r="C541" s="2">
        <f t="shared" si="8"/>
        <v>38473</v>
      </c>
    </row>
    <row r="542" spans="1:3">
      <c r="A542" s="2">
        <v>38502</v>
      </c>
      <c r="C542" s="2">
        <f t="shared" si="8"/>
        <v>38473</v>
      </c>
    </row>
    <row r="543" spans="1:3">
      <c r="A543" s="2">
        <v>38503</v>
      </c>
      <c r="B543">
        <v>2.4700000000000002</v>
      </c>
      <c r="C543" s="2">
        <f t="shared" si="8"/>
        <v>38473</v>
      </c>
    </row>
    <row r="544" spans="1:3">
      <c r="A544" s="2">
        <v>38504</v>
      </c>
      <c r="B544">
        <v>2.44</v>
      </c>
      <c r="C544" s="2">
        <f t="shared" si="8"/>
        <v>38504</v>
      </c>
    </row>
    <row r="545" spans="1:3">
      <c r="A545" s="2">
        <v>38505</v>
      </c>
      <c r="B545">
        <v>2.42</v>
      </c>
      <c r="C545" s="2">
        <f t="shared" si="8"/>
        <v>38504</v>
      </c>
    </row>
    <row r="546" spans="1:3">
      <c r="A546" s="2">
        <v>38506</v>
      </c>
      <c r="B546">
        <v>2.42</v>
      </c>
      <c r="C546" s="2">
        <f t="shared" si="8"/>
        <v>38504</v>
      </c>
    </row>
    <row r="547" spans="1:3">
      <c r="A547" s="2">
        <v>38509</v>
      </c>
      <c r="B547">
        <v>2.4300000000000002</v>
      </c>
      <c r="C547" s="2">
        <f t="shared" si="8"/>
        <v>38504</v>
      </c>
    </row>
    <row r="548" spans="1:3">
      <c r="A548" s="2">
        <v>38510</v>
      </c>
      <c r="B548">
        <v>2.39</v>
      </c>
      <c r="C548" s="2">
        <f t="shared" si="8"/>
        <v>38504</v>
      </c>
    </row>
    <row r="549" spans="1:3">
      <c r="A549" s="2">
        <v>38511</v>
      </c>
      <c r="B549">
        <v>2.39</v>
      </c>
      <c r="C549" s="2">
        <f t="shared" si="8"/>
        <v>38504</v>
      </c>
    </row>
    <row r="550" spans="1:3">
      <c r="A550" s="2">
        <v>38512</v>
      </c>
      <c r="B550">
        <v>2.39</v>
      </c>
      <c r="C550" s="2">
        <f t="shared" si="8"/>
        <v>38504</v>
      </c>
    </row>
    <row r="551" spans="1:3">
      <c r="A551" s="2">
        <v>38513</v>
      </c>
      <c r="B551">
        <v>2.37</v>
      </c>
      <c r="C551" s="2">
        <f t="shared" si="8"/>
        <v>38504</v>
      </c>
    </row>
    <row r="552" spans="1:3">
      <c r="A552" s="2">
        <v>38516</v>
      </c>
      <c r="B552">
        <v>2.38</v>
      </c>
      <c r="C552" s="2">
        <f t="shared" si="8"/>
        <v>38504</v>
      </c>
    </row>
    <row r="553" spans="1:3">
      <c r="A553" s="2">
        <v>38517</v>
      </c>
      <c r="B553">
        <v>2.39</v>
      </c>
      <c r="C553" s="2">
        <f t="shared" si="8"/>
        <v>38504</v>
      </c>
    </row>
    <row r="554" spans="1:3">
      <c r="A554" s="2">
        <v>38518</v>
      </c>
      <c r="B554">
        <v>2.38</v>
      </c>
      <c r="C554" s="2">
        <f t="shared" si="8"/>
        <v>38504</v>
      </c>
    </row>
    <row r="555" spans="1:3">
      <c r="A555" s="2">
        <v>38519</v>
      </c>
      <c r="B555">
        <v>2.39</v>
      </c>
      <c r="C555" s="2">
        <f t="shared" si="8"/>
        <v>38504</v>
      </c>
    </row>
    <row r="556" spans="1:3">
      <c r="A556" s="2">
        <v>38520</v>
      </c>
      <c r="B556">
        <v>2.4300000000000002</v>
      </c>
      <c r="C556" s="2">
        <f t="shared" si="8"/>
        <v>38504</v>
      </c>
    </row>
    <row r="557" spans="1:3">
      <c r="A557" s="2">
        <v>38523</v>
      </c>
      <c r="B557">
        <v>2.42</v>
      </c>
      <c r="C557" s="2">
        <f t="shared" si="8"/>
        <v>38504</v>
      </c>
    </row>
    <row r="558" spans="1:3">
      <c r="A558" s="2">
        <v>38524</v>
      </c>
      <c r="B558">
        <v>2.4</v>
      </c>
      <c r="C558" s="2">
        <f t="shared" si="8"/>
        <v>38504</v>
      </c>
    </row>
    <row r="559" spans="1:3">
      <c r="A559" s="2">
        <v>38525</v>
      </c>
      <c r="B559">
        <v>2.3199999999999998</v>
      </c>
      <c r="C559" s="2">
        <f t="shared" si="8"/>
        <v>38504</v>
      </c>
    </row>
    <row r="560" spans="1:3">
      <c r="A560" s="2">
        <v>38526</v>
      </c>
      <c r="B560">
        <v>2.34</v>
      </c>
      <c r="C560" s="2">
        <f t="shared" si="8"/>
        <v>38504</v>
      </c>
    </row>
    <row r="561" spans="1:3">
      <c r="A561" s="2">
        <v>38527</v>
      </c>
      <c r="B561">
        <v>2.3199999999999998</v>
      </c>
      <c r="C561" s="2">
        <f t="shared" si="8"/>
        <v>38504</v>
      </c>
    </row>
    <row r="562" spans="1:3">
      <c r="A562" s="2">
        <v>38530</v>
      </c>
      <c r="B562">
        <v>2.35</v>
      </c>
      <c r="C562" s="2">
        <f t="shared" si="8"/>
        <v>38504</v>
      </c>
    </row>
    <row r="563" spans="1:3">
      <c r="A563" s="2">
        <v>38531</v>
      </c>
      <c r="B563">
        <v>2.36</v>
      </c>
      <c r="C563" s="2">
        <f t="shared" si="8"/>
        <v>38504</v>
      </c>
    </row>
    <row r="564" spans="1:3">
      <c r="A564" s="2">
        <v>38532</v>
      </c>
      <c r="B564">
        <v>2.35</v>
      </c>
      <c r="C564" s="2">
        <f t="shared" si="8"/>
        <v>38504</v>
      </c>
    </row>
    <row r="565" spans="1:3">
      <c r="A565" s="2">
        <v>38533</v>
      </c>
      <c r="B565">
        <v>2.31</v>
      </c>
      <c r="C565" s="2">
        <f t="shared" si="8"/>
        <v>38504</v>
      </c>
    </row>
    <row r="566" spans="1:3">
      <c r="A566" s="2">
        <v>38534</v>
      </c>
      <c r="B566">
        <v>2.34</v>
      </c>
      <c r="C566" s="2">
        <f t="shared" si="8"/>
        <v>38534</v>
      </c>
    </row>
    <row r="567" spans="1:3">
      <c r="A567" s="2">
        <v>38537</v>
      </c>
      <c r="C567" s="2">
        <f t="shared" si="8"/>
        <v>38534</v>
      </c>
    </row>
    <row r="568" spans="1:3">
      <c r="A568" s="2">
        <v>38538</v>
      </c>
      <c r="B568">
        <v>2.35</v>
      </c>
      <c r="C568" s="2">
        <f t="shared" si="8"/>
        <v>38534</v>
      </c>
    </row>
    <row r="569" spans="1:3">
      <c r="A569" s="2">
        <v>38539</v>
      </c>
      <c r="B569">
        <v>2.34</v>
      </c>
      <c r="C569" s="2">
        <f t="shared" si="8"/>
        <v>38534</v>
      </c>
    </row>
    <row r="570" spans="1:3">
      <c r="A570" s="2">
        <v>38540</v>
      </c>
      <c r="B570">
        <v>2.33</v>
      </c>
      <c r="C570" s="2">
        <f t="shared" si="8"/>
        <v>38534</v>
      </c>
    </row>
    <row r="571" spans="1:3">
      <c r="A571" s="2">
        <v>38541</v>
      </c>
      <c r="B571">
        <v>2.33</v>
      </c>
      <c r="C571" s="2">
        <f t="shared" si="8"/>
        <v>38534</v>
      </c>
    </row>
    <row r="572" spans="1:3">
      <c r="A572" s="2">
        <v>38544</v>
      </c>
      <c r="B572">
        <v>2.36</v>
      </c>
      <c r="C572" s="2">
        <f t="shared" si="8"/>
        <v>38534</v>
      </c>
    </row>
    <row r="573" spans="1:3">
      <c r="A573" s="2">
        <v>38545</v>
      </c>
      <c r="B573">
        <v>2.37</v>
      </c>
      <c r="C573" s="2">
        <f t="shared" si="8"/>
        <v>38534</v>
      </c>
    </row>
    <row r="574" spans="1:3">
      <c r="A574" s="2">
        <v>38546</v>
      </c>
      <c r="B574">
        <v>2.35</v>
      </c>
      <c r="C574" s="2">
        <f t="shared" si="8"/>
        <v>38534</v>
      </c>
    </row>
    <row r="575" spans="1:3">
      <c r="A575" s="2">
        <v>38547</v>
      </c>
      <c r="B575">
        <v>2.27</v>
      </c>
      <c r="C575" s="2">
        <f t="shared" si="8"/>
        <v>38534</v>
      </c>
    </row>
    <row r="576" spans="1:3">
      <c r="A576" s="2">
        <v>38548</v>
      </c>
      <c r="B576">
        <v>2.23</v>
      </c>
      <c r="C576" s="2">
        <f t="shared" si="8"/>
        <v>38534</v>
      </c>
    </row>
    <row r="577" spans="1:3">
      <c r="A577" s="2">
        <v>38551</v>
      </c>
      <c r="B577">
        <v>2.2200000000000002</v>
      </c>
      <c r="C577" s="2">
        <f t="shared" si="8"/>
        <v>38534</v>
      </c>
    </row>
    <row r="578" spans="1:3">
      <c r="A578" s="2">
        <v>38552</v>
      </c>
      <c r="B578">
        <v>2.25</v>
      </c>
      <c r="C578" s="2">
        <f t="shared" ref="C578:C641" si="9">DATE(YEAR(A578),MONTH(A578),1)</f>
        <v>38534</v>
      </c>
    </row>
    <row r="579" spans="1:3">
      <c r="A579" s="2">
        <v>38553</v>
      </c>
      <c r="B579">
        <v>2.27</v>
      </c>
      <c r="C579" s="2">
        <f t="shared" si="9"/>
        <v>38534</v>
      </c>
    </row>
    <row r="580" spans="1:3">
      <c r="A580" s="2">
        <v>38554</v>
      </c>
      <c r="B580">
        <v>2.3199999999999998</v>
      </c>
      <c r="C580" s="2">
        <f t="shared" si="9"/>
        <v>38534</v>
      </c>
    </row>
    <row r="581" spans="1:3">
      <c r="A581" s="2">
        <v>38555</v>
      </c>
      <c r="B581">
        <v>2.3199999999999998</v>
      </c>
      <c r="C581" s="2">
        <f t="shared" si="9"/>
        <v>38534</v>
      </c>
    </row>
    <row r="582" spans="1:3">
      <c r="A582" s="2">
        <v>38558</v>
      </c>
      <c r="B582">
        <v>2.2999999999999998</v>
      </c>
      <c r="C582" s="2">
        <f t="shared" si="9"/>
        <v>38534</v>
      </c>
    </row>
    <row r="583" spans="1:3">
      <c r="A583" s="2">
        <v>38559</v>
      </c>
      <c r="B583">
        <v>2.2999999999999998</v>
      </c>
      <c r="C583" s="2">
        <f t="shared" si="9"/>
        <v>38534</v>
      </c>
    </row>
    <row r="584" spans="1:3">
      <c r="A584" s="2">
        <v>38560</v>
      </c>
      <c r="B584">
        <v>2.31</v>
      </c>
      <c r="C584" s="2">
        <f t="shared" si="9"/>
        <v>38534</v>
      </c>
    </row>
    <row r="585" spans="1:3">
      <c r="A585" s="2">
        <v>38561</v>
      </c>
      <c r="B585">
        <v>2.31</v>
      </c>
      <c r="C585" s="2">
        <f t="shared" si="9"/>
        <v>38534</v>
      </c>
    </row>
    <row r="586" spans="1:3">
      <c r="A586" s="2">
        <v>38562</v>
      </c>
      <c r="B586">
        <v>2.3199999999999998</v>
      </c>
      <c r="C586" s="2">
        <f t="shared" si="9"/>
        <v>38534</v>
      </c>
    </row>
    <row r="587" spans="1:3">
      <c r="A587" s="2">
        <v>38565</v>
      </c>
      <c r="B587">
        <v>2.37</v>
      </c>
      <c r="C587" s="2">
        <f t="shared" si="9"/>
        <v>38565</v>
      </c>
    </row>
    <row r="588" spans="1:3">
      <c r="A588" s="2">
        <v>38566</v>
      </c>
      <c r="B588">
        <v>2.37</v>
      </c>
      <c r="C588" s="2">
        <f t="shared" si="9"/>
        <v>38565</v>
      </c>
    </row>
    <row r="589" spans="1:3">
      <c r="A589" s="2">
        <v>38567</v>
      </c>
      <c r="B589">
        <v>2.38</v>
      </c>
      <c r="C589" s="2">
        <f t="shared" si="9"/>
        <v>38565</v>
      </c>
    </row>
    <row r="590" spans="1:3">
      <c r="A590" s="2">
        <v>38568</v>
      </c>
      <c r="B590">
        <v>2.38</v>
      </c>
      <c r="C590" s="2">
        <f t="shared" si="9"/>
        <v>38565</v>
      </c>
    </row>
    <row r="591" spans="1:3">
      <c r="A591" s="2">
        <v>38569</v>
      </c>
      <c r="B591">
        <v>2.41</v>
      </c>
      <c r="C591" s="2">
        <f t="shared" si="9"/>
        <v>38565</v>
      </c>
    </row>
    <row r="592" spans="1:3">
      <c r="A592" s="2">
        <v>38572</v>
      </c>
      <c r="B592">
        <v>2.4300000000000002</v>
      </c>
      <c r="C592" s="2">
        <f t="shared" si="9"/>
        <v>38565</v>
      </c>
    </row>
    <row r="593" spans="1:3">
      <c r="A593" s="2">
        <v>38573</v>
      </c>
      <c r="B593">
        <v>2.39</v>
      </c>
      <c r="C593" s="2">
        <f t="shared" si="9"/>
        <v>38565</v>
      </c>
    </row>
    <row r="594" spans="1:3">
      <c r="A594" s="2">
        <v>38574</v>
      </c>
      <c r="B594">
        <v>2.39</v>
      </c>
      <c r="C594" s="2">
        <f t="shared" si="9"/>
        <v>38565</v>
      </c>
    </row>
    <row r="595" spans="1:3">
      <c r="A595" s="2">
        <v>38575</v>
      </c>
      <c r="B595">
        <v>2.38</v>
      </c>
      <c r="C595" s="2">
        <f t="shared" si="9"/>
        <v>38565</v>
      </c>
    </row>
    <row r="596" spans="1:3">
      <c r="A596" s="2">
        <v>38576</v>
      </c>
      <c r="B596">
        <v>2.38</v>
      </c>
      <c r="C596" s="2">
        <f t="shared" si="9"/>
        <v>38565</v>
      </c>
    </row>
    <row r="597" spans="1:3">
      <c r="A597" s="2">
        <v>38579</v>
      </c>
      <c r="B597">
        <v>2.41</v>
      </c>
      <c r="C597" s="2">
        <f t="shared" si="9"/>
        <v>38565</v>
      </c>
    </row>
    <row r="598" spans="1:3">
      <c r="A598" s="2">
        <v>38580</v>
      </c>
      <c r="B598">
        <v>2.42</v>
      </c>
      <c r="C598" s="2">
        <f t="shared" si="9"/>
        <v>38565</v>
      </c>
    </row>
    <row r="599" spans="1:3">
      <c r="A599" s="2">
        <v>38581</v>
      </c>
      <c r="B599">
        <v>2.42</v>
      </c>
      <c r="C599" s="2">
        <f t="shared" si="9"/>
        <v>38565</v>
      </c>
    </row>
    <row r="600" spans="1:3">
      <c r="A600" s="2">
        <v>38582</v>
      </c>
      <c r="B600">
        <v>2.4</v>
      </c>
      <c r="C600" s="2">
        <f t="shared" si="9"/>
        <v>38565</v>
      </c>
    </row>
    <row r="601" spans="1:3">
      <c r="A601" s="2">
        <v>38583</v>
      </c>
      <c r="B601">
        <v>2.42</v>
      </c>
      <c r="C601" s="2">
        <f t="shared" si="9"/>
        <v>38565</v>
      </c>
    </row>
    <row r="602" spans="1:3">
      <c r="A602" s="2">
        <v>38586</v>
      </c>
      <c r="B602">
        <v>2.41</v>
      </c>
      <c r="C602" s="2">
        <f t="shared" si="9"/>
        <v>38565</v>
      </c>
    </row>
    <row r="603" spans="1:3">
      <c r="A603" s="2">
        <v>38587</v>
      </c>
      <c r="B603">
        <v>2.42</v>
      </c>
      <c r="C603" s="2">
        <f t="shared" si="9"/>
        <v>38565</v>
      </c>
    </row>
    <row r="604" spans="1:3">
      <c r="A604" s="2">
        <v>38588</v>
      </c>
      <c r="B604">
        <v>2.42</v>
      </c>
      <c r="C604" s="2">
        <f t="shared" si="9"/>
        <v>38565</v>
      </c>
    </row>
    <row r="605" spans="1:3">
      <c r="A605" s="2">
        <v>38589</v>
      </c>
      <c r="B605">
        <v>2.44</v>
      </c>
      <c r="C605" s="2">
        <f t="shared" si="9"/>
        <v>38565</v>
      </c>
    </row>
    <row r="606" spans="1:3">
      <c r="A606" s="2">
        <v>38590</v>
      </c>
      <c r="B606">
        <v>2.44</v>
      </c>
      <c r="C606" s="2">
        <f t="shared" si="9"/>
        <v>38565</v>
      </c>
    </row>
    <row r="607" spans="1:3">
      <c r="A607" s="2">
        <v>38593</v>
      </c>
      <c r="B607">
        <v>2.4500000000000002</v>
      </c>
      <c r="C607" s="2">
        <f t="shared" si="9"/>
        <v>38565</v>
      </c>
    </row>
    <row r="608" spans="1:3">
      <c r="A608" s="2">
        <v>38594</v>
      </c>
      <c r="B608">
        <v>2.5099999999999998</v>
      </c>
      <c r="C608" s="2">
        <f t="shared" si="9"/>
        <v>38565</v>
      </c>
    </row>
    <row r="609" spans="1:3">
      <c r="A609" s="2">
        <v>38595</v>
      </c>
      <c r="B609">
        <v>2.44</v>
      </c>
      <c r="C609" s="2">
        <f t="shared" si="9"/>
        <v>38565</v>
      </c>
    </row>
    <row r="610" spans="1:3">
      <c r="A610" s="2">
        <v>38596</v>
      </c>
      <c r="B610">
        <v>2.4700000000000002</v>
      </c>
      <c r="C610" s="2">
        <f t="shared" si="9"/>
        <v>38596</v>
      </c>
    </row>
    <row r="611" spans="1:3">
      <c r="A611" s="2">
        <v>38597</v>
      </c>
      <c r="B611">
        <v>2.5299999999999998</v>
      </c>
      <c r="C611" s="2">
        <f t="shared" si="9"/>
        <v>38596</v>
      </c>
    </row>
    <row r="612" spans="1:3">
      <c r="A612" s="2">
        <v>38600</v>
      </c>
      <c r="C612" s="2">
        <f t="shared" si="9"/>
        <v>38596</v>
      </c>
    </row>
    <row r="613" spans="1:3">
      <c r="A613" s="2">
        <v>38601</v>
      </c>
      <c r="B613">
        <v>2.4900000000000002</v>
      </c>
      <c r="C613" s="2">
        <f t="shared" si="9"/>
        <v>38596</v>
      </c>
    </row>
    <row r="614" spans="1:3">
      <c r="A614" s="2">
        <v>38602</v>
      </c>
      <c r="B614">
        <v>2.5</v>
      </c>
      <c r="C614" s="2">
        <f t="shared" si="9"/>
        <v>38596</v>
      </c>
    </row>
    <row r="615" spans="1:3">
      <c r="A615" s="2">
        <v>38603</v>
      </c>
      <c r="B615">
        <v>2.56</v>
      </c>
      <c r="C615" s="2">
        <f t="shared" si="9"/>
        <v>38596</v>
      </c>
    </row>
    <row r="616" spans="1:3">
      <c r="A616" s="2">
        <v>38604</v>
      </c>
      <c r="B616">
        <v>2.62</v>
      </c>
      <c r="C616" s="2">
        <f t="shared" si="9"/>
        <v>38596</v>
      </c>
    </row>
    <row r="617" spans="1:3">
      <c r="A617" s="2">
        <v>38607</v>
      </c>
      <c r="B617">
        <v>2.61</v>
      </c>
      <c r="C617" s="2">
        <f t="shared" si="9"/>
        <v>38596</v>
      </c>
    </row>
    <row r="618" spans="1:3">
      <c r="A618" s="2">
        <v>38608</v>
      </c>
      <c r="B618">
        <v>2.59</v>
      </c>
      <c r="C618" s="2">
        <f t="shared" si="9"/>
        <v>38596</v>
      </c>
    </row>
    <row r="619" spans="1:3">
      <c r="A619" s="2">
        <v>38609</v>
      </c>
      <c r="B619">
        <v>2.6</v>
      </c>
      <c r="C619" s="2">
        <f t="shared" si="9"/>
        <v>38596</v>
      </c>
    </row>
    <row r="620" spans="1:3">
      <c r="A620" s="2">
        <v>38610</v>
      </c>
      <c r="B620">
        <v>2.62</v>
      </c>
      <c r="C620" s="2">
        <f t="shared" si="9"/>
        <v>38596</v>
      </c>
    </row>
    <row r="621" spans="1:3">
      <c r="A621" s="2">
        <v>38611</v>
      </c>
      <c r="B621">
        <v>2.65</v>
      </c>
      <c r="C621" s="2">
        <f t="shared" si="9"/>
        <v>38596</v>
      </c>
    </row>
    <row r="622" spans="1:3">
      <c r="A622" s="2">
        <v>38614</v>
      </c>
      <c r="B622">
        <v>2.67</v>
      </c>
      <c r="C622" s="2">
        <f t="shared" si="9"/>
        <v>38596</v>
      </c>
    </row>
    <row r="623" spans="1:3">
      <c r="A623" s="2">
        <v>38615</v>
      </c>
      <c r="B623">
        <v>2.63</v>
      </c>
      <c r="C623" s="2">
        <f t="shared" si="9"/>
        <v>38596</v>
      </c>
    </row>
    <row r="624" spans="1:3">
      <c r="A624" s="2">
        <v>38616</v>
      </c>
      <c r="B624">
        <v>2.65</v>
      </c>
      <c r="C624" s="2">
        <f t="shared" si="9"/>
        <v>38596</v>
      </c>
    </row>
    <row r="625" spans="1:3">
      <c r="A625" s="2">
        <v>38617</v>
      </c>
      <c r="B625">
        <v>2.63</v>
      </c>
      <c r="C625" s="2">
        <f t="shared" si="9"/>
        <v>38596</v>
      </c>
    </row>
    <row r="626" spans="1:3">
      <c r="A626" s="2">
        <v>38618</v>
      </c>
      <c r="B626">
        <v>2.64</v>
      </c>
      <c r="C626" s="2">
        <f t="shared" si="9"/>
        <v>38596</v>
      </c>
    </row>
    <row r="627" spans="1:3">
      <c r="A627" s="2">
        <v>38621</v>
      </c>
      <c r="B627">
        <v>2.63</v>
      </c>
      <c r="C627" s="2">
        <f t="shared" si="9"/>
        <v>38596</v>
      </c>
    </row>
    <row r="628" spans="1:3">
      <c r="A628" s="2">
        <v>38622</v>
      </c>
      <c r="B628">
        <v>2.66</v>
      </c>
      <c r="C628" s="2">
        <f t="shared" si="9"/>
        <v>38596</v>
      </c>
    </row>
    <row r="629" spans="1:3">
      <c r="A629" s="2">
        <v>38623</v>
      </c>
      <c r="B629">
        <v>2.67</v>
      </c>
      <c r="C629" s="2">
        <f t="shared" si="9"/>
        <v>38596</v>
      </c>
    </row>
    <row r="630" spans="1:3">
      <c r="A630" s="2">
        <v>38624</v>
      </c>
      <c r="B630">
        <v>2.69</v>
      </c>
      <c r="C630" s="2">
        <f t="shared" si="9"/>
        <v>38596</v>
      </c>
    </row>
    <row r="631" spans="1:3">
      <c r="A631" s="2">
        <v>38625</v>
      </c>
      <c r="B631">
        <v>2.72</v>
      </c>
      <c r="C631" s="2">
        <f t="shared" si="9"/>
        <v>38596</v>
      </c>
    </row>
    <row r="632" spans="1:3">
      <c r="A632" s="2">
        <v>38628</v>
      </c>
      <c r="B632">
        <v>2.71</v>
      </c>
      <c r="C632" s="2">
        <f t="shared" si="9"/>
        <v>38626</v>
      </c>
    </row>
    <row r="633" spans="1:3">
      <c r="A633" s="2">
        <v>38629</v>
      </c>
      <c r="B633">
        <v>2.68</v>
      </c>
      <c r="C633" s="2">
        <f t="shared" si="9"/>
        <v>38626</v>
      </c>
    </row>
    <row r="634" spans="1:3">
      <c r="A634" s="2">
        <v>38630</v>
      </c>
      <c r="B634">
        <v>2.66</v>
      </c>
      <c r="C634" s="2">
        <f t="shared" si="9"/>
        <v>38626</v>
      </c>
    </row>
    <row r="635" spans="1:3">
      <c r="A635" s="2">
        <v>38631</v>
      </c>
      <c r="B635">
        <v>2.59</v>
      </c>
      <c r="C635" s="2">
        <f t="shared" si="9"/>
        <v>38626</v>
      </c>
    </row>
    <row r="636" spans="1:3">
      <c r="A636" s="2">
        <v>38632</v>
      </c>
      <c r="B636">
        <v>2.59</v>
      </c>
      <c r="C636" s="2">
        <f t="shared" si="9"/>
        <v>38626</v>
      </c>
    </row>
    <row r="637" spans="1:3">
      <c r="A637" s="2">
        <v>38635</v>
      </c>
      <c r="C637" s="2">
        <f t="shared" si="9"/>
        <v>38626</v>
      </c>
    </row>
    <row r="638" spans="1:3">
      <c r="A638" s="2">
        <v>38636</v>
      </c>
      <c r="B638">
        <v>2.6</v>
      </c>
      <c r="C638" s="2">
        <f t="shared" si="9"/>
        <v>38626</v>
      </c>
    </row>
    <row r="639" spans="1:3">
      <c r="A639" s="2">
        <v>38637</v>
      </c>
      <c r="B639">
        <v>2.61</v>
      </c>
      <c r="C639" s="2">
        <f t="shared" si="9"/>
        <v>38626</v>
      </c>
    </row>
    <row r="640" spans="1:3">
      <c r="A640" s="2">
        <v>38638</v>
      </c>
      <c r="B640">
        <v>2.59</v>
      </c>
      <c r="C640" s="2">
        <f t="shared" si="9"/>
        <v>38626</v>
      </c>
    </row>
    <row r="641" spans="1:3">
      <c r="A641" s="2">
        <v>38639</v>
      </c>
      <c r="B641">
        <v>2.63</v>
      </c>
      <c r="C641" s="2">
        <f t="shared" si="9"/>
        <v>38626</v>
      </c>
    </row>
    <row r="642" spans="1:3">
      <c r="A642" s="2">
        <v>38642</v>
      </c>
      <c r="B642">
        <v>2.68</v>
      </c>
      <c r="C642" s="2">
        <f t="shared" ref="C642:C705" si="10">DATE(YEAR(A642),MONTH(A642),1)</f>
        <v>38626</v>
      </c>
    </row>
    <row r="643" spans="1:3">
      <c r="A643" s="2">
        <v>38643</v>
      </c>
      <c r="B643">
        <v>2.68</v>
      </c>
      <c r="C643" s="2">
        <f t="shared" si="10"/>
        <v>38626</v>
      </c>
    </row>
    <row r="644" spans="1:3">
      <c r="A644" s="2">
        <v>38644</v>
      </c>
      <c r="B644">
        <v>2.66</v>
      </c>
      <c r="C644" s="2">
        <f t="shared" si="10"/>
        <v>38626</v>
      </c>
    </row>
    <row r="645" spans="1:3">
      <c r="A645" s="2">
        <v>38645</v>
      </c>
      <c r="B645">
        <v>2.65</v>
      </c>
      <c r="C645" s="2">
        <f t="shared" si="10"/>
        <v>38626</v>
      </c>
    </row>
    <row r="646" spans="1:3">
      <c r="A646" s="2">
        <v>38646</v>
      </c>
      <c r="B646">
        <v>2.6</v>
      </c>
      <c r="C646" s="2">
        <f t="shared" si="10"/>
        <v>38626</v>
      </c>
    </row>
    <row r="647" spans="1:3">
      <c r="A647" s="2">
        <v>38649</v>
      </c>
      <c r="B647">
        <v>2.61</v>
      </c>
      <c r="C647" s="2">
        <f t="shared" si="10"/>
        <v>38626</v>
      </c>
    </row>
    <row r="648" spans="1:3">
      <c r="A648" s="2">
        <v>38650</v>
      </c>
      <c r="B648">
        <v>2.6</v>
      </c>
      <c r="C648" s="2">
        <f t="shared" si="10"/>
        <v>38626</v>
      </c>
    </row>
    <row r="649" spans="1:3">
      <c r="A649" s="2">
        <v>38651</v>
      </c>
      <c r="B649">
        <v>2.62</v>
      </c>
      <c r="C649" s="2">
        <f t="shared" si="10"/>
        <v>38626</v>
      </c>
    </row>
    <row r="650" spans="1:3">
      <c r="A650" s="2">
        <v>38652</v>
      </c>
      <c r="B650">
        <v>2.62</v>
      </c>
      <c r="C650" s="2">
        <f t="shared" si="10"/>
        <v>38626</v>
      </c>
    </row>
    <row r="651" spans="1:3">
      <c r="A651" s="2">
        <v>38653</v>
      </c>
      <c r="B651">
        <v>2.64</v>
      </c>
      <c r="C651" s="2">
        <f t="shared" si="10"/>
        <v>38626</v>
      </c>
    </row>
    <row r="652" spans="1:3">
      <c r="A652" s="2">
        <v>38656</v>
      </c>
      <c r="B652">
        <v>2.64</v>
      </c>
      <c r="C652" s="2">
        <f t="shared" si="10"/>
        <v>38626</v>
      </c>
    </row>
    <row r="653" spans="1:3">
      <c r="A653" s="2">
        <v>38657</v>
      </c>
      <c r="B653">
        <v>2.63</v>
      </c>
      <c r="C653" s="2">
        <f t="shared" si="10"/>
        <v>38657</v>
      </c>
    </row>
    <row r="654" spans="1:3">
      <c r="A654" s="2">
        <v>38658</v>
      </c>
      <c r="B654">
        <v>2.63</v>
      </c>
      <c r="C654" s="2">
        <f t="shared" si="10"/>
        <v>38657</v>
      </c>
    </row>
    <row r="655" spans="1:3">
      <c r="A655" s="2">
        <v>38659</v>
      </c>
      <c r="B655">
        <v>2.64</v>
      </c>
      <c r="C655" s="2">
        <f t="shared" si="10"/>
        <v>38657</v>
      </c>
    </row>
    <row r="656" spans="1:3">
      <c r="A656" s="2">
        <v>38660</v>
      </c>
      <c r="B656">
        <v>2.66</v>
      </c>
      <c r="C656" s="2">
        <f t="shared" si="10"/>
        <v>38657</v>
      </c>
    </row>
    <row r="657" spans="1:3">
      <c r="A657" s="2">
        <v>38663</v>
      </c>
      <c r="B657">
        <v>2.64</v>
      </c>
      <c r="C657" s="2">
        <f t="shared" si="10"/>
        <v>38657</v>
      </c>
    </row>
    <row r="658" spans="1:3">
      <c r="A658" s="2">
        <v>38664</v>
      </c>
      <c r="B658">
        <v>2.59</v>
      </c>
      <c r="C658" s="2">
        <f t="shared" si="10"/>
        <v>38657</v>
      </c>
    </row>
    <row r="659" spans="1:3">
      <c r="A659" s="2">
        <v>38665</v>
      </c>
      <c r="B659">
        <v>2.56</v>
      </c>
      <c r="C659" s="2">
        <f t="shared" si="10"/>
        <v>38657</v>
      </c>
    </row>
    <row r="660" spans="1:3">
      <c r="A660" s="2">
        <v>38666</v>
      </c>
      <c r="B660">
        <v>2.4700000000000002</v>
      </c>
      <c r="C660" s="2">
        <f t="shared" si="10"/>
        <v>38657</v>
      </c>
    </row>
    <row r="661" spans="1:3">
      <c r="A661" s="2">
        <v>38667</v>
      </c>
      <c r="C661" s="2">
        <f t="shared" si="10"/>
        <v>38657</v>
      </c>
    </row>
    <row r="662" spans="1:3">
      <c r="A662" s="2">
        <v>38670</v>
      </c>
      <c r="B662">
        <v>2.44</v>
      </c>
      <c r="C662" s="2">
        <f t="shared" si="10"/>
        <v>38657</v>
      </c>
    </row>
    <row r="663" spans="1:3">
      <c r="A663" s="2">
        <v>38671</v>
      </c>
      <c r="B663">
        <v>2.4300000000000002</v>
      </c>
      <c r="C663" s="2">
        <f t="shared" si="10"/>
        <v>38657</v>
      </c>
    </row>
    <row r="664" spans="1:3">
      <c r="A664" s="2">
        <v>38672</v>
      </c>
      <c r="B664">
        <v>2.4</v>
      </c>
      <c r="C664" s="2">
        <f t="shared" si="10"/>
        <v>38657</v>
      </c>
    </row>
    <row r="665" spans="1:3">
      <c r="A665" s="2">
        <v>38673</v>
      </c>
      <c r="B665">
        <v>2.39</v>
      </c>
      <c r="C665" s="2">
        <f t="shared" si="10"/>
        <v>38657</v>
      </c>
    </row>
    <row r="666" spans="1:3">
      <c r="A666" s="2">
        <v>38674</v>
      </c>
      <c r="B666">
        <v>2.38</v>
      </c>
      <c r="C666" s="2">
        <f t="shared" si="10"/>
        <v>38657</v>
      </c>
    </row>
    <row r="667" spans="1:3">
      <c r="A667" s="2">
        <v>38677</v>
      </c>
      <c r="B667">
        <v>2.4</v>
      </c>
      <c r="C667" s="2">
        <f t="shared" si="10"/>
        <v>38657</v>
      </c>
    </row>
    <row r="668" spans="1:3">
      <c r="A668" s="2">
        <v>38678</v>
      </c>
      <c r="B668">
        <v>2.41</v>
      </c>
      <c r="C668" s="2">
        <f t="shared" si="10"/>
        <v>38657</v>
      </c>
    </row>
    <row r="669" spans="1:3">
      <c r="A669" s="2">
        <v>38679</v>
      </c>
      <c r="B669">
        <v>2.41</v>
      </c>
      <c r="C669" s="2">
        <f t="shared" si="10"/>
        <v>38657</v>
      </c>
    </row>
    <row r="670" spans="1:3">
      <c r="A670" s="2">
        <v>38680</v>
      </c>
      <c r="C670" s="2">
        <f t="shared" si="10"/>
        <v>38657</v>
      </c>
    </row>
    <row r="671" spans="1:3">
      <c r="A671" s="2">
        <v>38681</v>
      </c>
      <c r="B671">
        <v>2.4</v>
      </c>
      <c r="C671" s="2">
        <f t="shared" si="10"/>
        <v>38657</v>
      </c>
    </row>
    <row r="672" spans="1:3">
      <c r="A672" s="2">
        <v>38684</v>
      </c>
      <c r="B672">
        <v>2.38</v>
      </c>
      <c r="C672" s="2">
        <f t="shared" si="10"/>
        <v>38657</v>
      </c>
    </row>
    <row r="673" spans="1:3">
      <c r="A673" s="2">
        <v>38685</v>
      </c>
      <c r="B673">
        <v>2.37</v>
      </c>
      <c r="C673" s="2">
        <f t="shared" si="10"/>
        <v>38657</v>
      </c>
    </row>
    <row r="674" spans="1:3">
      <c r="A674" s="2">
        <v>38686</v>
      </c>
      <c r="B674">
        <v>2.35</v>
      </c>
      <c r="C674" s="2">
        <f t="shared" si="10"/>
        <v>38657</v>
      </c>
    </row>
    <row r="675" spans="1:3">
      <c r="A675" s="2">
        <v>38687</v>
      </c>
      <c r="B675">
        <v>2.37</v>
      </c>
      <c r="C675" s="2">
        <f t="shared" si="10"/>
        <v>38687</v>
      </c>
    </row>
    <row r="676" spans="1:3">
      <c r="A676" s="2">
        <v>38688</v>
      </c>
      <c r="B676">
        <v>2.36</v>
      </c>
      <c r="C676" s="2">
        <f t="shared" si="10"/>
        <v>38687</v>
      </c>
    </row>
    <row r="677" spans="1:3">
      <c r="A677" s="2">
        <v>38691</v>
      </c>
      <c r="B677">
        <v>2.41</v>
      </c>
      <c r="C677" s="2">
        <f t="shared" si="10"/>
        <v>38687</v>
      </c>
    </row>
    <row r="678" spans="1:3">
      <c r="A678" s="2">
        <v>38692</v>
      </c>
      <c r="B678">
        <v>2.36</v>
      </c>
      <c r="C678" s="2">
        <f t="shared" si="10"/>
        <v>38687</v>
      </c>
    </row>
    <row r="679" spans="1:3">
      <c r="A679" s="2">
        <v>38693</v>
      </c>
      <c r="B679">
        <v>2.31</v>
      </c>
      <c r="C679" s="2">
        <f t="shared" si="10"/>
        <v>38687</v>
      </c>
    </row>
    <row r="680" spans="1:3">
      <c r="A680" s="2">
        <v>38694</v>
      </c>
      <c r="B680">
        <v>2.2799999999999998</v>
      </c>
      <c r="C680" s="2">
        <f t="shared" si="10"/>
        <v>38687</v>
      </c>
    </row>
    <row r="681" spans="1:3">
      <c r="A681" s="2">
        <v>38695</v>
      </c>
      <c r="B681">
        <v>2.31</v>
      </c>
      <c r="C681" s="2">
        <f t="shared" si="10"/>
        <v>38687</v>
      </c>
    </row>
    <row r="682" spans="1:3">
      <c r="A682" s="2">
        <v>38698</v>
      </c>
      <c r="B682">
        <v>2.34</v>
      </c>
      <c r="C682" s="2">
        <f t="shared" si="10"/>
        <v>38687</v>
      </c>
    </row>
    <row r="683" spans="1:3">
      <c r="A683" s="2">
        <v>38699</v>
      </c>
      <c r="B683">
        <v>2.34</v>
      </c>
      <c r="C683" s="2">
        <f t="shared" si="10"/>
        <v>38687</v>
      </c>
    </row>
    <row r="684" spans="1:3">
      <c r="A684" s="2">
        <v>38700</v>
      </c>
      <c r="B684">
        <v>2.3199999999999998</v>
      </c>
      <c r="C684" s="2">
        <f t="shared" si="10"/>
        <v>38687</v>
      </c>
    </row>
    <row r="685" spans="1:3">
      <c r="A685" s="2">
        <v>38701</v>
      </c>
      <c r="B685">
        <v>2.3199999999999998</v>
      </c>
      <c r="C685" s="2">
        <f t="shared" si="10"/>
        <v>38687</v>
      </c>
    </row>
    <row r="686" spans="1:3">
      <c r="A686" s="2">
        <v>38702</v>
      </c>
      <c r="B686">
        <v>2.2799999999999998</v>
      </c>
      <c r="C686" s="2">
        <f t="shared" si="10"/>
        <v>38687</v>
      </c>
    </row>
    <row r="687" spans="1:3">
      <c r="A687" s="2">
        <v>38705</v>
      </c>
      <c r="B687">
        <v>2.2799999999999998</v>
      </c>
      <c r="C687" s="2">
        <f t="shared" si="10"/>
        <v>38687</v>
      </c>
    </row>
    <row r="688" spans="1:3">
      <c r="A688" s="2">
        <v>38706</v>
      </c>
      <c r="B688">
        <v>2.2999999999999998</v>
      </c>
      <c r="C688" s="2">
        <f t="shared" si="10"/>
        <v>38687</v>
      </c>
    </row>
    <row r="689" spans="1:3">
      <c r="A689" s="2">
        <v>38707</v>
      </c>
      <c r="B689">
        <v>2.29</v>
      </c>
      <c r="C689" s="2">
        <f t="shared" si="10"/>
        <v>38687</v>
      </c>
    </row>
    <row r="690" spans="1:3">
      <c r="A690" s="2">
        <v>38708</v>
      </c>
      <c r="B690">
        <v>2.2799999999999998</v>
      </c>
      <c r="C690" s="2">
        <f t="shared" si="10"/>
        <v>38687</v>
      </c>
    </row>
    <row r="691" spans="1:3">
      <c r="A691" s="2">
        <v>38709</v>
      </c>
      <c r="B691">
        <v>2.2599999999999998</v>
      </c>
      <c r="C691" s="2">
        <f t="shared" si="10"/>
        <v>38687</v>
      </c>
    </row>
    <row r="692" spans="1:3">
      <c r="A692" s="2">
        <v>38712</v>
      </c>
      <c r="C692" s="2">
        <f t="shared" si="10"/>
        <v>38687</v>
      </c>
    </row>
    <row r="693" spans="1:3">
      <c r="A693" s="2">
        <v>38713</v>
      </c>
      <c r="B693">
        <v>2.25</v>
      </c>
      <c r="C693" s="2">
        <f t="shared" si="10"/>
        <v>38687</v>
      </c>
    </row>
    <row r="694" spans="1:3">
      <c r="A694" s="2">
        <v>38714</v>
      </c>
      <c r="B694">
        <v>2.23</v>
      </c>
      <c r="C694" s="2">
        <f t="shared" si="10"/>
        <v>38687</v>
      </c>
    </row>
    <row r="695" spans="1:3">
      <c r="A695" s="2">
        <v>38715</v>
      </c>
      <c r="B695">
        <v>2.2599999999999998</v>
      </c>
      <c r="C695" s="2">
        <f t="shared" si="10"/>
        <v>38687</v>
      </c>
    </row>
    <row r="696" spans="1:3">
      <c r="A696" s="2">
        <v>38716</v>
      </c>
      <c r="B696">
        <v>2.2999999999999998</v>
      </c>
      <c r="C696" s="2">
        <f t="shared" si="10"/>
        <v>38687</v>
      </c>
    </row>
    <row r="697" spans="1:3">
      <c r="A697" s="2">
        <v>38719</v>
      </c>
      <c r="C697" s="2">
        <f t="shared" si="10"/>
        <v>38718</v>
      </c>
    </row>
    <row r="698" spans="1:3">
      <c r="A698" s="2">
        <v>38720</v>
      </c>
      <c r="B698">
        <v>2.2999999999999998</v>
      </c>
      <c r="C698" s="2">
        <f t="shared" si="10"/>
        <v>38718</v>
      </c>
    </row>
    <row r="699" spans="1:3">
      <c r="A699" s="2">
        <v>38721</v>
      </c>
      <c r="B699">
        <v>2.31</v>
      </c>
      <c r="C699" s="2">
        <f t="shared" si="10"/>
        <v>38718</v>
      </c>
    </row>
    <row r="700" spans="1:3">
      <c r="A700" s="2">
        <v>38722</v>
      </c>
      <c r="B700">
        <v>2.2799999999999998</v>
      </c>
      <c r="C700" s="2">
        <f t="shared" si="10"/>
        <v>38718</v>
      </c>
    </row>
    <row r="701" spans="1:3">
      <c r="A701" s="2">
        <v>38723</v>
      </c>
      <c r="B701">
        <v>2.33</v>
      </c>
      <c r="C701" s="2">
        <f t="shared" si="10"/>
        <v>38718</v>
      </c>
    </row>
    <row r="702" spans="1:3">
      <c r="A702" s="2">
        <v>38726</v>
      </c>
      <c r="B702">
        <v>2.35</v>
      </c>
      <c r="C702" s="2">
        <f t="shared" si="10"/>
        <v>38718</v>
      </c>
    </row>
    <row r="703" spans="1:3">
      <c r="A703" s="2">
        <v>38727</v>
      </c>
      <c r="B703">
        <v>2.38</v>
      </c>
      <c r="C703" s="2">
        <f t="shared" si="10"/>
        <v>38718</v>
      </c>
    </row>
    <row r="704" spans="1:3">
      <c r="A704" s="2">
        <v>38728</v>
      </c>
      <c r="B704">
        <v>2.39</v>
      </c>
      <c r="C704" s="2">
        <f t="shared" si="10"/>
        <v>38718</v>
      </c>
    </row>
    <row r="705" spans="1:3">
      <c r="A705" s="2">
        <v>38729</v>
      </c>
      <c r="B705">
        <v>2.41</v>
      </c>
      <c r="C705" s="2">
        <f t="shared" si="10"/>
        <v>38718</v>
      </c>
    </row>
    <row r="706" spans="1:3">
      <c r="A706" s="2">
        <v>38730</v>
      </c>
      <c r="B706">
        <v>2.38</v>
      </c>
      <c r="C706" s="2">
        <f t="shared" ref="C706:C769" si="11">DATE(YEAR(A706),MONTH(A706),1)</f>
        <v>38718</v>
      </c>
    </row>
    <row r="707" spans="1:3">
      <c r="A707" s="2">
        <v>38733</v>
      </c>
      <c r="C707" s="2">
        <f t="shared" si="11"/>
        <v>38718</v>
      </c>
    </row>
    <row r="708" spans="1:3">
      <c r="A708" s="2">
        <v>38734</v>
      </c>
      <c r="B708">
        <v>2.4</v>
      </c>
      <c r="C708" s="2">
        <f t="shared" si="11"/>
        <v>38718</v>
      </c>
    </row>
    <row r="709" spans="1:3">
      <c r="A709" s="2">
        <v>38735</v>
      </c>
      <c r="B709">
        <v>2.4</v>
      </c>
      <c r="C709" s="2">
        <f t="shared" si="11"/>
        <v>38718</v>
      </c>
    </row>
    <row r="710" spans="1:3">
      <c r="A710" s="2">
        <v>38736</v>
      </c>
      <c r="B710">
        <v>2.41</v>
      </c>
      <c r="C710" s="2">
        <f t="shared" si="11"/>
        <v>38718</v>
      </c>
    </row>
    <row r="711" spans="1:3">
      <c r="A711" s="2">
        <v>38737</v>
      </c>
      <c r="B711">
        <v>2.4700000000000002</v>
      </c>
      <c r="C711" s="2">
        <f t="shared" si="11"/>
        <v>38718</v>
      </c>
    </row>
    <row r="712" spans="1:3">
      <c r="A712" s="2">
        <v>38740</v>
      </c>
      <c r="B712">
        <v>2.46</v>
      </c>
      <c r="C712" s="2">
        <f t="shared" si="11"/>
        <v>38718</v>
      </c>
    </row>
    <row r="713" spans="1:3">
      <c r="A713" s="2">
        <v>38741</v>
      </c>
      <c r="B713">
        <v>2.4500000000000002</v>
      </c>
      <c r="C713" s="2">
        <f t="shared" si="11"/>
        <v>38718</v>
      </c>
    </row>
    <row r="714" spans="1:3">
      <c r="A714" s="2">
        <v>38742</v>
      </c>
      <c r="B714">
        <v>2.4300000000000002</v>
      </c>
      <c r="C714" s="2">
        <f t="shared" si="11"/>
        <v>38718</v>
      </c>
    </row>
    <row r="715" spans="1:3">
      <c r="A715" s="2">
        <v>38743</v>
      </c>
      <c r="B715">
        <v>2.4700000000000002</v>
      </c>
      <c r="C715" s="2">
        <f t="shared" si="11"/>
        <v>38718</v>
      </c>
    </row>
    <row r="716" spans="1:3">
      <c r="A716" s="2">
        <v>38744</v>
      </c>
      <c r="B716">
        <v>2.52</v>
      </c>
      <c r="C716" s="2">
        <f t="shared" si="11"/>
        <v>38718</v>
      </c>
    </row>
    <row r="717" spans="1:3">
      <c r="A717" s="2">
        <v>38747</v>
      </c>
      <c r="B717">
        <v>2.54</v>
      </c>
      <c r="C717" s="2">
        <f t="shared" si="11"/>
        <v>38718</v>
      </c>
    </row>
    <row r="718" spans="1:3">
      <c r="A718" s="2">
        <v>38748</v>
      </c>
      <c r="B718">
        <v>2.58</v>
      </c>
      <c r="C718" s="2">
        <f t="shared" si="11"/>
        <v>38718</v>
      </c>
    </row>
    <row r="719" spans="1:3">
      <c r="A719" s="2">
        <v>38749</v>
      </c>
      <c r="B719">
        <v>2.57</v>
      </c>
      <c r="C719" s="2">
        <f t="shared" si="11"/>
        <v>38749</v>
      </c>
    </row>
    <row r="720" spans="1:3">
      <c r="A720" s="2">
        <v>38750</v>
      </c>
      <c r="B720">
        <v>2.5499999999999998</v>
      </c>
      <c r="C720" s="2">
        <f t="shared" si="11"/>
        <v>38749</v>
      </c>
    </row>
    <row r="721" spans="1:3">
      <c r="A721" s="2">
        <v>38751</v>
      </c>
      <c r="B721">
        <v>2.57</v>
      </c>
      <c r="C721" s="2">
        <f t="shared" si="11"/>
        <v>38749</v>
      </c>
    </row>
    <row r="722" spans="1:3">
      <c r="A722" s="2">
        <v>38754</v>
      </c>
      <c r="B722">
        <v>2.58</v>
      </c>
      <c r="C722" s="2">
        <f t="shared" si="11"/>
        <v>38749</v>
      </c>
    </row>
    <row r="723" spans="1:3">
      <c r="A723" s="2">
        <v>38755</v>
      </c>
      <c r="B723">
        <v>2.57</v>
      </c>
      <c r="C723" s="2">
        <f t="shared" si="11"/>
        <v>38749</v>
      </c>
    </row>
    <row r="724" spans="1:3">
      <c r="A724" s="2">
        <v>38756</v>
      </c>
      <c r="B724">
        <v>2.54</v>
      </c>
      <c r="C724" s="2">
        <f t="shared" si="11"/>
        <v>38749</v>
      </c>
    </row>
    <row r="725" spans="1:3">
      <c r="A725" s="2">
        <v>38757</v>
      </c>
      <c r="B725">
        <v>2.5499999999999998</v>
      </c>
      <c r="C725" s="2">
        <f t="shared" si="11"/>
        <v>38749</v>
      </c>
    </row>
    <row r="726" spans="1:3">
      <c r="A726" s="2">
        <v>38758</v>
      </c>
      <c r="B726">
        <v>2.57</v>
      </c>
      <c r="C726" s="2">
        <f t="shared" si="11"/>
        <v>38749</v>
      </c>
    </row>
    <row r="727" spans="1:3">
      <c r="A727" s="2">
        <v>38761</v>
      </c>
      <c r="B727">
        <v>2.5499999999999998</v>
      </c>
      <c r="C727" s="2">
        <f t="shared" si="11"/>
        <v>38749</v>
      </c>
    </row>
    <row r="728" spans="1:3">
      <c r="A728" s="2">
        <v>38762</v>
      </c>
      <c r="B728">
        <v>2.52</v>
      </c>
      <c r="C728" s="2">
        <f t="shared" si="11"/>
        <v>38749</v>
      </c>
    </row>
    <row r="729" spans="1:3">
      <c r="A729" s="2">
        <v>38763</v>
      </c>
      <c r="B729">
        <v>2.52</v>
      </c>
      <c r="C729" s="2">
        <f t="shared" si="11"/>
        <v>38749</v>
      </c>
    </row>
    <row r="730" spans="1:3">
      <c r="A730" s="2">
        <v>38764</v>
      </c>
      <c r="B730">
        <v>2.56</v>
      </c>
      <c r="C730" s="2">
        <f t="shared" si="11"/>
        <v>38749</v>
      </c>
    </row>
    <row r="731" spans="1:3">
      <c r="A731" s="2">
        <v>38765</v>
      </c>
      <c r="B731">
        <v>2.6</v>
      </c>
      <c r="C731" s="2">
        <f t="shared" si="11"/>
        <v>38749</v>
      </c>
    </row>
    <row r="732" spans="1:3">
      <c r="A732" s="2">
        <v>38768</v>
      </c>
      <c r="C732" s="2">
        <f t="shared" si="11"/>
        <v>38749</v>
      </c>
    </row>
    <row r="733" spans="1:3">
      <c r="A733" s="2">
        <v>38769</v>
      </c>
      <c r="B733">
        <v>2.62</v>
      </c>
      <c r="C733" s="2">
        <f t="shared" si="11"/>
        <v>38749</v>
      </c>
    </row>
    <row r="734" spans="1:3">
      <c r="A734" s="2">
        <v>38770</v>
      </c>
      <c r="B734">
        <v>2.64</v>
      </c>
      <c r="C734" s="2">
        <f t="shared" si="11"/>
        <v>38749</v>
      </c>
    </row>
    <row r="735" spans="1:3">
      <c r="A735" s="2">
        <v>38771</v>
      </c>
      <c r="B735">
        <v>2.66</v>
      </c>
      <c r="C735" s="2">
        <f t="shared" si="11"/>
        <v>38749</v>
      </c>
    </row>
    <row r="736" spans="1:3">
      <c r="A736" s="2">
        <v>38772</v>
      </c>
      <c r="B736">
        <v>2.7</v>
      </c>
      <c r="C736" s="2">
        <f t="shared" si="11"/>
        <v>38749</v>
      </c>
    </row>
    <row r="737" spans="1:3">
      <c r="A737" s="2">
        <v>38775</v>
      </c>
      <c r="B737">
        <v>2.7</v>
      </c>
      <c r="C737" s="2">
        <f t="shared" si="11"/>
        <v>38749</v>
      </c>
    </row>
    <row r="738" spans="1:3">
      <c r="A738" s="2">
        <v>38776</v>
      </c>
      <c r="B738">
        <v>2.68</v>
      </c>
      <c r="C738" s="2">
        <f t="shared" si="11"/>
        <v>38749</v>
      </c>
    </row>
    <row r="739" spans="1:3">
      <c r="A739" s="2">
        <v>38777</v>
      </c>
      <c r="B739">
        <v>2.71</v>
      </c>
      <c r="C739" s="2">
        <f t="shared" si="11"/>
        <v>38777</v>
      </c>
    </row>
    <row r="740" spans="1:3">
      <c r="A740" s="2">
        <v>38778</v>
      </c>
      <c r="B740">
        <v>2.74</v>
      </c>
      <c r="C740" s="2">
        <f t="shared" si="11"/>
        <v>38777</v>
      </c>
    </row>
    <row r="741" spans="1:3">
      <c r="A741" s="2">
        <v>38779</v>
      </c>
      <c r="B741">
        <v>2.76</v>
      </c>
      <c r="C741" s="2">
        <f t="shared" si="11"/>
        <v>38777</v>
      </c>
    </row>
    <row r="742" spans="1:3">
      <c r="A742" s="2">
        <v>38782</v>
      </c>
      <c r="B742">
        <v>2.73</v>
      </c>
      <c r="C742" s="2">
        <f t="shared" si="11"/>
        <v>38777</v>
      </c>
    </row>
    <row r="743" spans="1:3">
      <c r="A743" s="2">
        <v>38783</v>
      </c>
      <c r="B743">
        <v>2.71</v>
      </c>
      <c r="C743" s="2">
        <f t="shared" si="11"/>
        <v>38777</v>
      </c>
    </row>
    <row r="744" spans="1:3">
      <c r="A744" s="2">
        <v>38784</v>
      </c>
      <c r="B744">
        <v>2.66</v>
      </c>
      <c r="C744" s="2">
        <f t="shared" si="11"/>
        <v>38777</v>
      </c>
    </row>
    <row r="745" spans="1:3">
      <c r="A745" s="2">
        <v>38785</v>
      </c>
      <c r="B745">
        <v>2.66</v>
      </c>
      <c r="C745" s="2">
        <f t="shared" si="11"/>
        <v>38777</v>
      </c>
    </row>
    <row r="746" spans="1:3">
      <c r="A746" s="2">
        <v>38786</v>
      </c>
      <c r="B746">
        <v>2.62</v>
      </c>
      <c r="C746" s="2">
        <f t="shared" si="11"/>
        <v>38777</v>
      </c>
    </row>
    <row r="747" spans="1:3">
      <c r="A747" s="2">
        <v>38789</v>
      </c>
      <c r="B747">
        <v>2.61</v>
      </c>
      <c r="C747" s="2">
        <f t="shared" si="11"/>
        <v>38777</v>
      </c>
    </row>
    <row r="748" spans="1:3">
      <c r="A748" s="2">
        <v>38790</v>
      </c>
      <c r="B748">
        <v>2.61</v>
      </c>
      <c r="C748" s="2">
        <f t="shared" si="11"/>
        <v>38777</v>
      </c>
    </row>
    <row r="749" spans="1:3">
      <c r="A749" s="2">
        <v>38791</v>
      </c>
      <c r="B749">
        <v>2.62</v>
      </c>
      <c r="C749" s="2">
        <f t="shared" si="11"/>
        <v>38777</v>
      </c>
    </row>
    <row r="750" spans="1:3">
      <c r="A750" s="2">
        <v>38792</v>
      </c>
      <c r="B750">
        <v>2.62</v>
      </c>
      <c r="C750" s="2">
        <f t="shared" si="11"/>
        <v>38777</v>
      </c>
    </row>
    <row r="751" spans="1:3">
      <c r="A751" s="2">
        <v>38793</v>
      </c>
      <c r="B751">
        <v>2.62</v>
      </c>
      <c r="C751" s="2">
        <f t="shared" si="11"/>
        <v>38777</v>
      </c>
    </row>
    <row r="752" spans="1:3">
      <c r="A752" s="2">
        <v>38796</v>
      </c>
      <c r="B752">
        <v>2.6</v>
      </c>
      <c r="C752" s="2">
        <f t="shared" si="11"/>
        <v>38777</v>
      </c>
    </row>
    <row r="753" spans="1:3">
      <c r="A753" s="2">
        <v>38797</v>
      </c>
      <c r="B753">
        <v>2.57</v>
      </c>
      <c r="C753" s="2">
        <f t="shared" si="11"/>
        <v>38777</v>
      </c>
    </row>
    <row r="754" spans="1:3">
      <c r="A754" s="2">
        <v>38798</v>
      </c>
      <c r="B754">
        <v>2.56</v>
      </c>
      <c r="C754" s="2">
        <f t="shared" si="11"/>
        <v>38777</v>
      </c>
    </row>
    <row r="755" spans="1:3">
      <c r="A755" s="2">
        <v>38799</v>
      </c>
      <c r="B755">
        <v>2.58</v>
      </c>
      <c r="C755" s="2">
        <f t="shared" si="11"/>
        <v>38777</v>
      </c>
    </row>
    <row r="756" spans="1:3">
      <c r="A756" s="2">
        <v>38800</v>
      </c>
      <c r="B756">
        <v>2.5499999999999998</v>
      </c>
      <c r="C756" s="2">
        <f t="shared" si="11"/>
        <v>38777</v>
      </c>
    </row>
    <row r="757" spans="1:3">
      <c r="A757" s="2">
        <v>38803</v>
      </c>
      <c r="B757">
        <v>2.5499999999999998</v>
      </c>
      <c r="C757" s="2">
        <f t="shared" si="11"/>
        <v>38777</v>
      </c>
    </row>
    <row r="758" spans="1:3">
      <c r="A758" s="2">
        <v>38804</v>
      </c>
      <c r="B758">
        <v>2.57</v>
      </c>
      <c r="C758" s="2">
        <f t="shared" si="11"/>
        <v>38777</v>
      </c>
    </row>
    <row r="759" spans="1:3">
      <c r="A759" s="2">
        <v>38805</v>
      </c>
      <c r="B759">
        <v>2.5499999999999998</v>
      </c>
      <c r="C759" s="2">
        <f t="shared" si="11"/>
        <v>38777</v>
      </c>
    </row>
    <row r="760" spans="1:3">
      <c r="A760" s="2">
        <v>38806</v>
      </c>
      <c r="B760">
        <v>2.58</v>
      </c>
      <c r="C760" s="2">
        <f t="shared" si="11"/>
        <v>38777</v>
      </c>
    </row>
    <row r="761" spans="1:3">
      <c r="A761" s="2">
        <v>38807</v>
      </c>
      <c r="B761">
        <v>2.58</v>
      </c>
      <c r="C761" s="2">
        <f t="shared" si="11"/>
        <v>38777</v>
      </c>
    </row>
    <row r="762" spans="1:3">
      <c r="A762" s="2">
        <v>38810</v>
      </c>
      <c r="B762">
        <v>2.59</v>
      </c>
      <c r="C762" s="2">
        <f t="shared" si="11"/>
        <v>38808</v>
      </c>
    </row>
    <row r="763" spans="1:3">
      <c r="A763" s="2">
        <v>38811</v>
      </c>
      <c r="B763">
        <v>2.5499999999999998</v>
      </c>
      <c r="C763" s="2">
        <f t="shared" si="11"/>
        <v>38808</v>
      </c>
    </row>
    <row r="764" spans="1:3">
      <c r="A764" s="2">
        <v>38812</v>
      </c>
      <c r="B764">
        <v>2.56</v>
      </c>
      <c r="C764" s="2">
        <f t="shared" si="11"/>
        <v>38808</v>
      </c>
    </row>
    <row r="765" spans="1:3">
      <c r="A765" s="2">
        <v>38813</v>
      </c>
      <c r="B765">
        <v>2.59</v>
      </c>
      <c r="C765" s="2">
        <f t="shared" si="11"/>
        <v>38808</v>
      </c>
    </row>
    <row r="766" spans="1:3">
      <c r="A766" s="2">
        <v>38814</v>
      </c>
      <c r="B766">
        <v>2.58</v>
      </c>
      <c r="C766" s="2">
        <f t="shared" si="11"/>
        <v>38808</v>
      </c>
    </row>
    <row r="767" spans="1:3">
      <c r="A767" s="2">
        <v>38817</v>
      </c>
      <c r="B767">
        <v>2.6</v>
      </c>
      <c r="C767" s="2">
        <f t="shared" si="11"/>
        <v>38808</v>
      </c>
    </row>
    <row r="768" spans="1:3">
      <c r="A768" s="2">
        <v>38818</v>
      </c>
      <c r="B768">
        <v>2.63</v>
      </c>
      <c r="C768" s="2">
        <f t="shared" si="11"/>
        <v>38808</v>
      </c>
    </row>
    <row r="769" spans="1:3">
      <c r="A769" s="2">
        <v>38819</v>
      </c>
      <c r="B769">
        <v>2.66</v>
      </c>
      <c r="C769" s="2">
        <f t="shared" si="11"/>
        <v>38808</v>
      </c>
    </row>
    <row r="770" spans="1:3">
      <c r="A770" s="2">
        <v>38820</v>
      </c>
      <c r="B770">
        <v>2.66</v>
      </c>
      <c r="C770" s="2">
        <f t="shared" ref="C770:C833" si="12">DATE(YEAR(A770),MONTH(A770),1)</f>
        <v>38808</v>
      </c>
    </row>
    <row r="771" spans="1:3">
      <c r="A771" s="2">
        <v>38821</v>
      </c>
      <c r="C771" s="2">
        <f t="shared" si="12"/>
        <v>38808</v>
      </c>
    </row>
    <row r="772" spans="1:3">
      <c r="A772" s="2">
        <v>38824</v>
      </c>
      <c r="B772">
        <v>2.68</v>
      </c>
      <c r="C772" s="2">
        <f t="shared" si="12"/>
        <v>38808</v>
      </c>
    </row>
    <row r="773" spans="1:3">
      <c r="A773" s="2">
        <v>38825</v>
      </c>
      <c r="B773">
        <v>2.69</v>
      </c>
      <c r="C773" s="2">
        <f t="shared" si="12"/>
        <v>38808</v>
      </c>
    </row>
    <row r="774" spans="1:3">
      <c r="A774" s="2">
        <v>38826</v>
      </c>
      <c r="B774">
        <v>2.75</v>
      </c>
      <c r="C774" s="2">
        <f t="shared" si="12"/>
        <v>38808</v>
      </c>
    </row>
    <row r="775" spans="1:3">
      <c r="A775" s="2">
        <v>38827</v>
      </c>
      <c r="B775">
        <v>2.72</v>
      </c>
      <c r="C775" s="2">
        <f t="shared" si="12"/>
        <v>38808</v>
      </c>
    </row>
    <row r="776" spans="1:3">
      <c r="A776" s="2">
        <v>38828</v>
      </c>
      <c r="B776">
        <v>2.73</v>
      </c>
      <c r="C776" s="2">
        <f t="shared" si="12"/>
        <v>38808</v>
      </c>
    </row>
    <row r="777" spans="1:3">
      <c r="A777" s="2">
        <v>38831</v>
      </c>
      <c r="B777">
        <v>2.69</v>
      </c>
      <c r="C777" s="2">
        <f t="shared" si="12"/>
        <v>38808</v>
      </c>
    </row>
    <row r="778" spans="1:3">
      <c r="A778" s="2">
        <v>38832</v>
      </c>
      <c r="B778">
        <v>2.6</v>
      </c>
      <c r="C778" s="2">
        <f t="shared" si="12"/>
        <v>38808</v>
      </c>
    </row>
    <row r="779" spans="1:3">
      <c r="A779" s="2">
        <v>38833</v>
      </c>
      <c r="B779">
        <v>2.63</v>
      </c>
      <c r="C779" s="2">
        <f t="shared" si="12"/>
        <v>38808</v>
      </c>
    </row>
    <row r="780" spans="1:3">
      <c r="A780" s="2">
        <v>38834</v>
      </c>
      <c r="B780">
        <v>2.62</v>
      </c>
      <c r="C780" s="2">
        <f t="shared" si="12"/>
        <v>38808</v>
      </c>
    </row>
    <row r="781" spans="1:3">
      <c r="A781" s="2">
        <v>38835</v>
      </c>
      <c r="B781">
        <v>2.67</v>
      </c>
      <c r="C781" s="2">
        <f t="shared" si="12"/>
        <v>38808</v>
      </c>
    </row>
    <row r="782" spans="1:3">
      <c r="A782" s="2">
        <v>38838</v>
      </c>
      <c r="B782">
        <v>2.72</v>
      </c>
      <c r="C782" s="2">
        <f t="shared" si="12"/>
        <v>38838</v>
      </c>
    </row>
    <row r="783" spans="1:3">
      <c r="A783" s="2">
        <v>38839</v>
      </c>
      <c r="B783">
        <v>2.71</v>
      </c>
      <c r="C783" s="2">
        <f t="shared" si="12"/>
        <v>38838</v>
      </c>
    </row>
    <row r="784" spans="1:3">
      <c r="A784" s="2">
        <v>38840</v>
      </c>
      <c r="B784">
        <v>2.71</v>
      </c>
      <c r="C784" s="2">
        <f t="shared" si="12"/>
        <v>38838</v>
      </c>
    </row>
    <row r="785" spans="1:3">
      <c r="A785" s="2">
        <v>38841</v>
      </c>
      <c r="B785">
        <v>2.69</v>
      </c>
      <c r="C785" s="2">
        <f t="shared" si="12"/>
        <v>38838</v>
      </c>
    </row>
    <row r="786" spans="1:3">
      <c r="A786" s="2">
        <v>38842</v>
      </c>
      <c r="B786">
        <v>2.7</v>
      </c>
      <c r="C786" s="2">
        <f t="shared" si="12"/>
        <v>38838</v>
      </c>
    </row>
    <row r="787" spans="1:3">
      <c r="A787" s="2">
        <v>38845</v>
      </c>
      <c r="B787">
        <v>2.69</v>
      </c>
      <c r="C787" s="2">
        <f t="shared" si="12"/>
        <v>38838</v>
      </c>
    </row>
    <row r="788" spans="1:3">
      <c r="A788" s="2">
        <v>38846</v>
      </c>
      <c r="B788">
        <v>2.72</v>
      </c>
      <c r="C788" s="2">
        <f t="shared" si="12"/>
        <v>38838</v>
      </c>
    </row>
    <row r="789" spans="1:3">
      <c r="A789" s="2">
        <v>38847</v>
      </c>
      <c r="B789">
        <v>2.73</v>
      </c>
      <c r="C789" s="2">
        <f t="shared" si="12"/>
        <v>38838</v>
      </c>
    </row>
    <row r="790" spans="1:3">
      <c r="A790" s="2">
        <v>38848</v>
      </c>
      <c r="B790">
        <v>2.78</v>
      </c>
      <c r="C790" s="2">
        <f t="shared" si="12"/>
        <v>38838</v>
      </c>
    </row>
    <row r="791" spans="1:3">
      <c r="A791" s="2">
        <v>38849</v>
      </c>
      <c r="B791">
        <v>2.78</v>
      </c>
      <c r="C791" s="2">
        <f t="shared" si="12"/>
        <v>38838</v>
      </c>
    </row>
    <row r="792" spans="1:3">
      <c r="A792" s="2">
        <v>38852</v>
      </c>
      <c r="B792">
        <v>2.71</v>
      </c>
      <c r="C792" s="2">
        <f t="shared" si="12"/>
        <v>38838</v>
      </c>
    </row>
    <row r="793" spans="1:3">
      <c r="A793" s="2">
        <v>38853</v>
      </c>
      <c r="B793">
        <v>2.69</v>
      </c>
      <c r="C793" s="2">
        <f t="shared" si="12"/>
        <v>38838</v>
      </c>
    </row>
    <row r="794" spans="1:3">
      <c r="A794" s="2">
        <v>38854</v>
      </c>
      <c r="B794">
        <v>2.71</v>
      </c>
      <c r="C794" s="2">
        <f t="shared" si="12"/>
        <v>38838</v>
      </c>
    </row>
    <row r="795" spans="1:3">
      <c r="A795" s="2">
        <v>38855</v>
      </c>
      <c r="B795">
        <v>2.69</v>
      </c>
      <c r="C795" s="2">
        <f t="shared" si="12"/>
        <v>38838</v>
      </c>
    </row>
    <row r="796" spans="1:3">
      <c r="A796" s="2">
        <v>38856</v>
      </c>
      <c r="B796">
        <v>2.65</v>
      </c>
      <c r="C796" s="2">
        <f t="shared" si="12"/>
        <v>38838</v>
      </c>
    </row>
    <row r="797" spans="1:3">
      <c r="A797" s="2">
        <v>38859</v>
      </c>
      <c r="B797">
        <v>2.63</v>
      </c>
      <c r="C797" s="2">
        <f t="shared" si="12"/>
        <v>38838</v>
      </c>
    </row>
    <row r="798" spans="1:3">
      <c r="A798" s="2">
        <v>38860</v>
      </c>
      <c r="B798">
        <v>2.68</v>
      </c>
      <c r="C798" s="2">
        <f t="shared" si="12"/>
        <v>38838</v>
      </c>
    </row>
    <row r="799" spans="1:3">
      <c r="A799" s="2">
        <v>38861</v>
      </c>
      <c r="B799">
        <v>2.64</v>
      </c>
      <c r="C799" s="2">
        <f t="shared" si="12"/>
        <v>38838</v>
      </c>
    </row>
    <row r="800" spans="1:3">
      <c r="A800" s="2">
        <v>38862</v>
      </c>
      <c r="B800">
        <v>2.64</v>
      </c>
      <c r="C800" s="2">
        <f t="shared" si="12"/>
        <v>38838</v>
      </c>
    </row>
    <row r="801" spans="1:3">
      <c r="A801" s="2">
        <v>38863</v>
      </c>
      <c r="B801">
        <v>2.65</v>
      </c>
      <c r="C801" s="2">
        <f t="shared" si="12"/>
        <v>38838</v>
      </c>
    </row>
    <row r="802" spans="1:3">
      <c r="A802" s="2">
        <v>38866</v>
      </c>
      <c r="C802" s="2">
        <f t="shared" si="12"/>
        <v>38838</v>
      </c>
    </row>
    <row r="803" spans="1:3">
      <c r="A803" s="2">
        <v>38867</v>
      </c>
      <c r="B803">
        <v>2.67</v>
      </c>
      <c r="C803" s="2">
        <f t="shared" si="12"/>
        <v>38838</v>
      </c>
    </row>
    <row r="804" spans="1:3">
      <c r="A804" s="2">
        <v>38868</v>
      </c>
      <c r="B804">
        <v>2.68</v>
      </c>
      <c r="C804" s="2">
        <f t="shared" si="12"/>
        <v>38838</v>
      </c>
    </row>
    <row r="805" spans="1:3">
      <c r="A805" s="2">
        <v>38869</v>
      </c>
      <c r="B805">
        <v>2.69</v>
      </c>
      <c r="C805" s="2">
        <f t="shared" si="12"/>
        <v>38869</v>
      </c>
    </row>
    <row r="806" spans="1:3">
      <c r="A806" s="2">
        <v>38870</v>
      </c>
      <c r="B806">
        <v>2.66</v>
      </c>
      <c r="C806" s="2">
        <f t="shared" si="12"/>
        <v>38869</v>
      </c>
    </row>
    <row r="807" spans="1:3">
      <c r="A807" s="2">
        <v>38873</v>
      </c>
      <c r="B807">
        <v>2.66</v>
      </c>
      <c r="C807" s="2">
        <f t="shared" si="12"/>
        <v>38869</v>
      </c>
    </row>
    <row r="808" spans="1:3">
      <c r="A808" s="2">
        <v>38874</v>
      </c>
      <c r="B808">
        <v>2.62</v>
      </c>
      <c r="C808" s="2">
        <f t="shared" si="12"/>
        <v>38869</v>
      </c>
    </row>
    <row r="809" spans="1:3">
      <c r="A809" s="2">
        <v>38875</v>
      </c>
      <c r="B809">
        <v>2.59</v>
      </c>
      <c r="C809" s="2">
        <f t="shared" si="12"/>
        <v>38869</v>
      </c>
    </row>
    <row r="810" spans="1:3">
      <c r="A810" s="2">
        <v>38876</v>
      </c>
      <c r="B810">
        <v>2.58</v>
      </c>
      <c r="C810" s="2">
        <f t="shared" si="12"/>
        <v>38869</v>
      </c>
    </row>
    <row r="811" spans="1:3">
      <c r="A811" s="2">
        <v>38877</v>
      </c>
      <c r="B811">
        <v>2.6</v>
      </c>
      <c r="C811" s="2">
        <f t="shared" si="12"/>
        <v>38869</v>
      </c>
    </row>
    <row r="812" spans="1:3">
      <c r="A812" s="2">
        <v>38880</v>
      </c>
      <c r="B812">
        <v>2.58</v>
      </c>
      <c r="C812" s="2">
        <f t="shared" si="12"/>
        <v>38869</v>
      </c>
    </row>
    <row r="813" spans="1:3">
      <c r="A813" s="2">
        <v>38881</v>
      </c>
      <c r="B813">
        <v>2.56</v>
      </c>
      <c r="C813" s="2">
        <f t="shared" si="12"/>
        <v>38869</v>
      </c>
    </row>
    <row r="814" spans="1:3">
      <c r="A814" s="2">
        <v>38882</v>
      </c>
      <c r="B814">
        <v>2.61</v>
      </c>
      <c r="C814" s="2">
        <f t="shared" si="12"/>
        <v>38869</v>
      </c>
    </row>
    <row r="815" spans="1:3">
      <c r="A815" s="2">
        <v>38883</v>
      </c>
      <c r="B815">
        <v>2.64</v>
      </c>
      <c r="C815" s="2">
        <f t="shared" si="12"/>
        <v>38869</v>
      </c>
    </row>
    <row r="816" spans="1:3">
      <c r="A816" s="2">
        <v>38884</v>
      </c>
      <c r="B816">
        <v>2.63</v>
      </c>
      <c r="C816" s="2">
        <f t="shared" si="12"/>
        <v>38869</v>
      </c>
    </row>
    <row r="817" spans="1:3">
      <c r="A817" s="2">
        <v>38887</v>
      </c>
      <c r="B817">
        <v>2.61</v>
      </c>
      <c r="C817" s="2">
        <f t="shared" si="12"/>
        <v>38869</v>
      </c>
    </row>
    <row r="818" spans="1:3">
      <c r="A818" s="2">
        <v>38888</v>
      </c>
      <c r="B818">
        <v>2.61</v>
      </c>
      <c r="C818" s="2">
        <f t="shared" si="12"/>
        <v>38869</v>
      </c>
    </row>
    <row r="819" spans="1:3">
      <c r="A819" s="2">
        <v>38889</v>
      </c>
      <c r="B819">
        <v>2.61</v>
      </c>
      <c r="C819" s="2">
        <f t="shared" si="12"/>
        <v>38869</v>
      </c>
    </row>
    <row r="820" spans="1:3">
      <c r="A820" s="2">
        <v>38890</v>
      </c>
      <c r="B820">
        <v>2.62</v>
      </c>
      <c r="C820" s="2">
        <f t="shared" si="12"/>
        <v>38869</v>
      </c>
    </row>
    <row r="821" spans="1:3">
      <c r="A821" s="2">
        <v>38891</v>
      </c>
      <c r="B821">
        <v>2.63</v>
      </c>
      <c r="C821" s="2">
        <f t="shared" si="12"/>
        <v>38869</v>
      </c>
    </row>
    <row r="822" spans="1:3">
      <c r="A822" s="2">
        <v>38894</v>
      </c>
      <c r="B822">
        <v>2.61</v>
      </c>
      <c r="C822" s="2">
        <f t="shared" si="12"/>
        <v>38869</v>
      </c>
    </row>
    <row r="823" spans="1:3">
      <c r="A823" s="2">
        <v>38895</v>
      </c>
      <c r="B823">
        <v>2.61</v>
      </c>
      <c r="C823" s="2">
        <f t="shared" si="12"/>
        <v>38869</v>
      </c>
    </row>
    <row r="824" spans="1:3">
      <c r="A824" s="2">
        <v>38896</v>
      </c>
      <c r="B824">
        <v>2.59</v>
      </c>
      <c r="C824" s="2">
        <f t="shared" si="12"/>
        <v>38869</v>
      </c>
    </row>
    <row r="825" spans="1:3">
      <c r="A825" s="2">
        <v>38897</v>
      </c>
      <c r="B825">
        <v>2.6</v>
      </c>
      <c r="C825" s="2">
        <f t="shared" si="12"/>
        <v>38869</v>
      </c>
    </row>
    <row r="826" spans="1:3">
      <c r="A826" s="2">
        <v>38898</v>
      </c>
      <c r="B826">
        <v>2.63</v>
      </c>
      <c r="C826" s="2">
        <f t="shared" si="12"/>
        <v>38869</v>
      </c>
    </row>
    <row r="827" spans="1:3">
      <c r="A827" s="2">
        <v>38901</v>
      </c>
      <c r="B827">
        <v>2.62</v>
      </c>
      <c r="C827" s="2">
        <f t="shared" si="12"/>
        <v>38899</v>
      </c>
    </row>
    <row r="828" spans="1:3">
      <c r="A828" s="2">
        <v>38902</v>
      </c>
      <c r="C828" s="2">
        <f t="shared" si="12"/>
        <v>38899</v>
      </c>
    </row>
    <row r="829" spans="1:3">
      <c r="A829" s="2">
        <v>38903</v>
      </c>
      <c r="B829">
        <v>2.62</v>
      </c>
      <c r="C829" s="2">
        <f t="shared" si="12"/>
        <v>38899</v>
      </c>
    </row>
    <row r="830" spans="1:3">
      <c r="A830" s="2">
        <v>38904</v>
      </c>
      <c r="B830">
        <v>2.63</v>
      </c>
      <c r="C830" s="2">
        <f t="shared" si="12"/>
        <v>38899</v>
      </c>
    </row>
    <row r="831" spans="1:3">
      <c r="A831" s="2">
        <v>38905</v>
      </c>
      <c r="B831">
        <v>2.63</v>
      </c>
      <c r="C831" s="2">
        <f t="shared" si="12"/>
        <v>38899</v>
      </c>
    </row>
    <row r="832" spans="1:3">
      <c r="A832" s="2">
        <v>38908</v>
      </c>
      <c r="B832">
        <v>2.61</v>
      </c>
      <c r="C832" s="2">
        <f t="shared" si="12"/>
        <v>38899</v>
      </c>
    </row>
    <row r="833" spans="1:3">
      <c r="A833" s="2">
        <v>38909</v>
      </c>
      <c r="B833">
        <v>2.59</v>
      </c>
      <c r="C833" s="2">
        <f t="shared" si="12"/>
        <v>38899</v>
      </c>
    </row>
    <row r="834" spans="1:3">
      <c r="A834" s="2">
        <v>38910</v>
      </c>
      <c r="B834">
        <v>2.59</v>
      </c>
      <c r="C834" s="2">
        <f t="shared" ref="C834:C897" si="13">DATE(YEAR(A834),MONTH(A834),1)</f>
        <v>38899</v>
      </c>
    </row>
    <row r="835" spans="1:3">
      <c r="A835" s="2">
        <v>38911</v>
      </c>
      <c r="B835">
        <v>2.58</v>
      </c>
      <c r="C835" s="2">
        <f t="shared" si="13"/>
        <v>38899</v>
      </c>
    </row>
    <row r="836" spans="1:3">
      <c r="A836" s="2">
        <v>38912</v>
      </c>
      <c r="B836">
        <v>2.58</v>
      </c>
      <c r="C836" s="2">
        <f t="shared" si="13"/>
        <v>38899</v>
      </c>
    </row>
    <row r="837" spans="1:3">
      <c r="A837" s="2">
        <v>38915</v>
      </c>
      <c r="B837">
        <v>2.59</v>
      </c>
      <c r="C837" s="2">
        <f t="shared" si="13"/>
        <v>38899</v>
      </c>
    </row>
    <row r="838" spans="1:3">
      <c r="A838" s="2">
        <v>38916</v>
      </c>
      <c r="B838">
        <v>2.58</v>
      </c>
      <c r="C838" s="2">
        <f t="shared" si="13"/>
        <v>38899</v>
      </c>
    </row>
    <row r="839" spans="1:3">
      <c r="A839" s="2">
        <v>38917</v>
      </c>
      <c r="B839">
        <v>2.57</v>
      </c>
      <c r="C839" s="2">
        <f t="shared" si="13"/>
        <v>38899</v>
      </c>
    </row>
    <row r="840" spans="1:3">
      <c r="A840" s="2">
        <v>38918</v>
      </c>
      <c r="B840">
        <v>2.58</v>
      </c>
      <c r="C840" s="2">
        <f t="shared" si="13"/>
        <v>38899</v>
      </c>
    </row>
    <row r="841" spans="1:3">
      <c r="A841" s="2">
        <v>38919</v>
      </c>
      <c r="B841">
        <v>2.57</v>
      </c>
      <c r="C841" s="2">
        <f t="shared" si="13"/>
        <v>38899</v>
      </c>
    </row>
    <row r="842" spans="1:3">
      <c r="A842" s="2">
        <v>38922</v>
      </c>
      <c r="B842">
        <v>2.5499999999999998</v>
      </c>
      <c r="C842" s="2">
        <f t="shared" si="13"/>
        <v>38899</v>
      </c>
    </row>
    <row r="843" spans="1:3">
      <c r="A843" s="2">
        <v>38923</v>
      </c>
      <c r="B843">
        <v>2.57</v>
      </c>
      <c r="C843" s="2">
        <f t="shared" si="13"/>
        <v>38899</v>
      </c>
    </row>
    <row r="844" spans="1:3">
      <c r="A844" s="2">
        <v>38924</v>
      </c>
      <c r="B844">
        <v>2.58</v>
      </c>
      <c r="C844" s="2">
        <f t="shared" si="13"/>
        <v>38899</v>
      </c>
    </row>
    <row r="845" spans="1:3">
      <c r="A845" s="2">
        <v>38925</v>
      </c>
      <c r="B845">
        <v>2.57</v>
      </c>
      <c r="C845" s="2">
        <f t="shared" si="13"/>
        <v>38899</v>
      </c>
    </row>
    <row r="846" spans="1:3">
      <c r="A846" s="2">
        <v>38926</v>
      </c>
      <c r="B846">
        <v>2.54</v>
      </c>
      <c r="C846" s="2">
        <f t="shared" si="13"/>
        <v>38899</v>
      </c>
    </row>
    <row r="847" spans="1:3">
      <c r="A847" s="2">
        <v>38929</v>
      </c>
      <c r="B847">
        <v>2.54</v>
      </c>
      <c r="C847" s="2">
        <f t="shared" si="13"/>
        <v>38899</v>
      </c>
    </row>
    <row r="848" spans="1:3">
      <c r="A848" s="2">
        <v>38930</v>
      </c>
      <c r="B848">
        <v>2.5499999999999998</v>
      </c>
      <c r="C848" s="2">
        <f t="shared" si="13"/>
        <v>38930</v>
      </c>
    </row>
    <row r="849" spans="1:3">
      <c r="A849" s="2">
        <v>38931</v>
      </c>
      <c r="B849">
        <v>2.58</v>
      </c>
      <c r="C849" s="2">
        <f t="shared" si="13"/>
        <v>38930</v>
      </c>
    </row>
    <row r="850" spans="1:3">
      <c r="A850" s="2">
        <v>38932</v>
      </c>
      <c r="B850">
        <v>2.59</v>
      </c>
      <c r="C850" s="2">
        <f t="shared" si="13"/>
        <v>38930</v>
      </c>
    </row>
    <row r="851" spans="1:3">
      <c r="A851" s="2">
        <v>38933</v>
      </c>
      <c r="B851">
        <v>2.59</v>
      </c>
      <c r="C851" s="2">
        <f t="shared" si="13"/>
        <v>38930</v>
      </c>
    </row>
    <row r="852" spans="1:3">
      <c r="A852" s="2">
        <v>38936</v>
      </c>
      <c r="B852">
        <v>2.61</v>
      </c>
      <c r="C852" s="2">
        <f t="shared" si="13"/>
        <v>38930</v>
      </c>
    </row>
    <row r="853" spans="1:3">
      <c r="A853" s="2">
        <v>38937</v>
      </c>
      <c r="B853">
        <v>2.62</v>
      </c>
      <c r="C853" s="2">
        <f t="shared" si="13"/>
        <v>38930</v>
      </c>
    </row>
    <row r="854" spans="1:3">
      <c r="A854" s="2">
        <v>38938</v>
      </c>
      <c r="B854">
        <v>2.65</v>
      </c>
      <c r="C854" s="2">
        <f t="shared" si="13"/>
        <v>38930</v>
      </c>
    </row>
    <row r="855" spans="1:3">
      <c r="A855" s="2">
        <v>38939</v>
      </c>
      <c r="B855">
        <v>2.62</v>
      </c>
      <c r="C855" s="2">
        <f t="shared" si="13"/>
        <v>38930</v>
      </c>
    </row>
    <row r="856" spans="1:3">
      <c r="A856" s="2">
        <v>38940</v>
      </c>
      <c r="B856">
        <v>2.64</v>
      </c>
      <c r="C856" s="2">
        <f t="shared" si="13"/>
        <v>38930</v>
      </c>
    </row>
    <row r="857" spans="1:3">
      <c r="A857" s="2">
        <v>38943</v>
      </c>
      <c r="B857">
        <v>2.64</v>
      </c>
      <c r="C857" s="2">
        <f t="shared" si="13"/>
        <v>38930</v>
      </c>
    </row>
    <row r="858" spans="1:3">
      <c r="A858" s="2">
        <v>38944</v>
      </c>
      <c r="B858">
        <v>2.61</v>
      </c>
      <c r="C858" s="2">
        <f t="shared" si="13"/>
        <v>38930</v>
      </c>
    </row>
    <row r="859" spans="1:3">
      <c r="A859" s="2">
        <v>38945</v>
      </c>
      <c r="B859">
        <v>2.56</v>
      </c>
      <c r="C859" s="2">
        <f t="shared" si="13"/>
        <v>38930</v>
      </c>
    </row>
    <row r="860" spans="1:3">
      <c r="A860" s="2">
        <v>38946</v>
      </c>
      <c r="B860">
        <v>2.5499999999999998</v>
      </c>
      <c r="C860" s="2">
        <f t="shared" si="13"/>
        <v>38930</v>
      </c>
    </row>
    <row r="861" spans="1:3">
      <c r="A861" s="2">
        <v>38947</v>
      </c>
      <c r="B861">
        <v>2.5499999999999998</v>
      </c>
      <c r="C861" s="2">
        <f t="shared" si="13"/>
        <v>38930</v>
      </c>
    </row>
    <row r="862" spans="1:3">
      <c r="A862" s="2">
        <v>38950</v>
      </c>
      <c r="B862">
        <v>2.5499999999999998</v>
      </c>
      <c r="C862" s="2">
        <f t="shared" si="13"/>
        <v>38930</v>
      </c>
    </row>
    <row r="863" spans="1:3">
      <c r="A863" s="2">
        <v>38951</v>
      </c>
      <c r="B863">
        <v>2.56</v>
      </c>
      <c r="C863" s="2">
        <f t="shared" si="13"/>
        <v>38930</v>
      </c>
    </row>
    <row r="864" spans="1:3">
      <c r="A864" s="2">
        <v>38952</v>
      </c>
      <c r="B864">
        <v>2.52</v>
      </c>
      <c r="C864" s="2">
        <f t="shared" si="13"/>
        <v>38930</v>
      </c>
    </row>
    <row r="865" spans="1:3">
      <c r="A865" s="2">
        <v>38953</v>
      </c>
      <c r="B865">
        <v>2.4900000000000002</v>
      </c>
      <c r="C865" s="2">
        <f t="shared" si="13"/>
        <v>38930</v>
      </c>
    </row>
    <row r="866" spans="1:3">
      <c r="A866" s="2">
        <v>38954</v>
      </c>
      <c r="B866">
        <v>2.5</v>
      </c>
      <c r="C866" s="2">
        <f t="shared" si="13"/>
        <v>38930</v>
      </c>
    </row>
    <row r="867" spans="1:3">
      <c r="A867" s="2">
        <v>38957</v>
      </c>
      <c r="B867">
        <v>2.46</v>
      </c>
      <c r="C867" s="2">
        <f t="shared" si="13"/>
        <v>38930</v>
      </c>
    </row>
    <row r="868" spans="1:3">
      <c r="A868" s="2">
        <v>38958</v>
      </c>
      <c r="B868">
        <v>2.4700000000000002</v>
      </c>
      <c r="C868" s="2">
        <f t="shared" si="13"/>
        <v>38930</v>
      </c>
    </row>
    <row r="869" spans="1:3">
      <c r="A869" s="2">
        <v>38959</v>
      </c>
      <c r="B869">
        <v>2.41</v>
      </c>
      <c r="C869" s="2">
        <f t="shared" si="13"/>
        <v>38930</v>
      </c>
    </row>
    <row r="870" spans="1:3">
      <c r="A870" s="2">
        <v>38960</v>
      </c>
      <c r="B870">
        <v>2.44</v>
      </c>
      <c r="C870" s="2">
        <f t="shared" si="13"/>
        <v>38930</v>
      </c>
    </row>
    <row r="871" spans="1:3">
      <c r="A871" s="2">
        <v>38961</v>
      </c>
      <c r="B871">
        <v>2.4</v>
      </c>
      <c r="C871" s="2">
        <f t="shared" si="13"/>
        <v>38961</v>
      </c>
    </row>
    <row r="872" spans="1:3">
      <c r="A872" s="2">
        <v>38964</v>
      </c>
      <c r="C872" s="2">
        <f t="shared" si="13"/>
        <v>38961</v>
      </c>
    </row>
    <row r="873" spans="1:3">
      <c r="A873" s="2">
        <v>38965</v>
      </c>
      <c r="B873">
        <v>2.39</v>
      </c>
      <c r="C873" s="2">
        <f t="shared" si="13"/>
        <v>38961</v>
      </c>
    </row>
    <row r="874" spans="1:3">
      <c r="A874" s="2">
        <v>38966</v>
      </c>
      <c r="B874">
        <v>2.41</v>
      </c>
      <c r="C874" s="2">
        <f t="shared" si="13"/>
        <v>38961</v>
      </c>
    </row>
    <row r="875" spans="1:3">
      <c r="A875" s="2">
        <v>38967</v>
      </c>
      <c r="B875">
        <v>2.36</v>
      </c>
      <c r="C875" s="2">
        <f t="shared" si="13"/>
        <v>38961</v>
      </c>
    </row>
    <row r="876" spans="1:3">
      <c r="A876" s="2">
        <v>38968</v>
      </c>
      <c r="B876">
        <v>2.3199999999999998</v>
      </c>
      <c r="C876" s="2">
        <f t="shared" si="13"/>
        <v>38961</v>
      </c>
    </row>
    <row r="877" spans="1:3">
      <c r="A877" s="2">
        <v>38971</v>
      </c>
      <c r="B877">
        <v>2.31</v>
      </c>
      <c r="C877" s="2">
        <f t="shared" si="13"/>
        <v>38961</v>
      </c>
    </row>
    <row r="878" spans="1:3">
      <c r="A878" s="2">
        <v>38972</v>
      </c>
      <c r="B878">
        <v>2.2999999999999998</v>
      </c>
      <c r="C878" s="2">
        <f t="shared" si="13"/>
        <v>38961</v>
      </c>
    </row>
    <row r="879" spans="1:3">
      <c r="A879" s="2">
        <v>38973</v>
      </c>
      <c r="B879">
        <v>2.31</v>
      </c>
      <c r="C879" s="2">
        <f t="shared" si="13"/>
        <v>38961</v>
      </c>
    </row>
    <row r="880" spans="1:3">
      <c r="A880" s="2">
        <v>38974</v>
      </c>
      <c r="B880">
        <v>2.35</v>
      </c>
      <c r="C880" s="2">
        <f t="shared" si="13"/>
        <v>38961</v>
      </c>
    </row>
    <row r="881" spans="1:3">
      <c r="A881" s="2">
        <v>38975</v>
      </c>
      <c r="B881">
        <v>2.31</v>
      </c>
      <c r="C881" s="2">
        <f t="shared" si="13"/>
        <v>38961</v>
      </c>
    </row>
    <row r="882" spans="1:3">
      <c r="A882" s="2">
        <v>38978</v>
      </c>
      <c r="B882">
        <v>2.31</v>
      </c>
      <c r="C882" s="2">
        <f t="shared" si="13"/>
        <v>38961</v>
      </c>
    </row>
    <row r="883" spans="1:3">
      <c r="A883" s="2">
        <v>38979</v>
      </c>
      <c r="B883">
        <v>2.27</v>
      </c>
      <c r="C883" s="2">
        <f t="shared" si="13"/>
        <v>38961</v>
      </c>
    </row>
    <row r="884" spans="1:3">
      <c r="A884" s="2">
        <v>38980</v>
      </c>
      <c r="B884">
        <v>2.2200000000000002</v>
      </c>
      <c r="C884" s="2">
        <f t="shared" si="13"/>
        <v>38961</v>
      </c>
    </row>
    <row r="885" spans="1:3">
      <c r="A885" s="2">
        <v>38981</v>
      </c>
      <c r="B885">
        <v>2.2000000000000002</v>
      </c>
      <c r="C885" s="2">
        <f t="shared" si="13"/>
        <v>38961</v>
      </c>
    </row>
    <row r="886" spans="1:3">
      <c r="A886" s="2">
        <v>38982</v>
      </c>
      <c r="B886">
        <v>2.2000000000000002</v>
      </c>
      <c r="C886" s="2">
        <f t="shared" si="13"/>
        <v>38961</v>
      </c>
    </row>
    <row r="887" spans="1:3">
      <c r="A887" s="2">
        <v>38985</v>
      </c>
      <c r="B887">
        <v>2.19</v>
      </c>
      <c r="C887" s="2">
        <f t="shared" si="13"/>
        <v>38961</v>
      </c>
    </row>
    <row r="888" spans="1:3">
      <c r="A888" s="2">
        <v>38986</v>
      </c>
      <c r="B888">
        <v>2.23</v>
      </c>
      <c r="C888" s="2">
        <f t="shared" si="13"/>
        <v>38961</v>
      </c>
    </row>
    <row r="889" spans="1:3">
      <c r="A889" s="2">
        <v>38987</v>
      </c>
      <c r="B889">
        <v>2.2400000000000002</v>
      </c>
      <c r="C889" s="2">
        <f t="shared" si="13"/>
        <v>38961</v>
      </c>
    </row>
    <row r="890" spans="1:3">
      <c r="A890" s="2">
        <v>38988</v>
      </c>
      <c r="B890">
        <v>2.2400000000000002</v>
      </c>
      <c r="C890" s="2">
        <f t="shared" si="13"/>
        <v>38961</v>
      </c>
    </row>
    <row r="891" spans="1:3">
      <c r="A891" s="2">
        <v>38989</v>
      </c>
      <c r="B891">
        <v>2.25</v>
      </c>
      <c r="C891" s="2">
        <f t="shared" si="13"/>
        <v>38961</v>
      </c>
    </row>
    <row r="892" spans="1:3">
      <c r="A892" s="2">
        <v>38992</v>
      </c>
      <c r="B892">
        <v>2.25</v>
      </c>
      <c r="C892" s="2">
        <f t="shared" si="13"/>
        <v>38991</v>
      </c>
    </row>
    <row r="893" spans="1:3">
      <c r="A893" s="2">
        <v>38993</v>
      </c>
      <c r="B893">
        <v>2.21</v>
      </c>
      <c r="C893" s="2">
        <f t="shared" si="13"/>
        <v>38991</v>
      </c>
    </row>
    <row r="894" spans="1:3">
      <c r="A894" s="2">
        <v>38994</v>
      </c>
      <c r="B894">
        <v>2.17</v>
      </c>
      <c r="C894" s="2">
        <f t="shared" si="13"/>
        <v>38991</v>
      </c>
    </row>
    <row r="895" spans="1:3">
      <c r="A895" s="2">
        <v>38995</v>
      </c>
      <c r="B895">
        <v>2.17</v>
      </c>
      <c r="C895" s="2">
        <f t="shared" si="13"/>
        <v>38991</v>
      </c>
    </row>
    <row r="896" spans="1:3">
      <c r="A896" s="2">
        <v>38996</v>
      </c>
      <c r="B896">
        <v>2.1800000000000002</v>
      </c>
      <c r="C896" s="2">
        <f t="shared" si="13"/>
        <v>38991</v>
      </c>
    </row>
    <row r="897" spans="1:3">
      <c r="A897" s="2">
        <v>38999</v>
      </c>
      <c r="C897" s="2">
        <f t="shared" si="13"/>
        <v>38991</v>
      </c>
    </row>
    <row r="898" spans="1:3">
      <c r="A898" s="2">
        <v>39000</v>
      </c>
      <c r="B898">
        <v>2.2000000000000002</v>
      </c>
      <c r="C898" s="2">
        <f t="shared" ref="C898:C961" si="14">DATE(YEAR(A898),MONTH(A898),1)</f>
        <v>38991</v>
      </c>
    </row>
    <row r="899" spans="1:3">
      <c r="A899" s="2">
        <v>39001</v>
      </c>
      <c r="B899">
        <v>2.21</v>
      </c>
      <c r="C899" s="2">
        <f t="shared" si="14"/>
        <v>38991</v>
      </c>
    </row>
    <row r="900" spans="1:3">
      <c r="A900" s="2">
        <v>39002</v>
      </c>
      <c r="B900">
        <v>2.2000000000000002</v>
      </c>
      <c r="C900" s="2">
        <f t="shared" si="14"/>
        <v>38991</v>
      </c>
    </row>
    <row r="901" spans="1:3">
      <c r="A901" s="2">
        <v>39003</v>
      </c>
      <c r="B901">
        <v>2.2000000000000002</v>
      </c>
      <c r="C901" s="2">
        <f t="shared" si="14"/>
        <v>38991</v>
      </c>
    </row>
    <row r="902" spans="1:3">
      <c r="A902" s="2">
        <v>39006</v>
      </c>
      <c r="B902">
        <v>2.2000000000000002</v>
      </c>
      <c r="C902" s="2">
        <f t="shared" si="14"/>
        <v>38991</v>
      </c>
    </row>
    <row r="903" spans="1:3">
      <c r="A903" s="2">
        <v>39007</v>
      </c>
      <c r="B903">
        <v>2.17</v>
      </c>
      <c r="C903" s="2">
        <f t="shared" si="14"/>
        <v>38991</v>
      </c>
    </row>
    <row r="904" spans="1:3">
      <c r="A904" s="2">
        <v>39008</v>
      </c>
      <c r="B904">
        <v>2.16</v>
      </c>
      <c r="C904" s="2">
        <f t="shared" si="14"/>
        <v>38991</v>
      </c>
    </row>
    <row r="905" spans="1:3">
      <c r="A905" s="2">
        <v>39009</v>
      </c>
      <c r="B905">
        <v>2.14</v>
      </c>
      <c r="C905" s="2">
        <f t="shared" si="14"/>
        <v>38991</v>
      </c>
    </row>
    <row r="906" spans="1:3">
      <c r="A906" s="2">
        <v>39010</v>
      </c>
      <c r="B906">
        <v>2.15</v>
      </c>
      <c r="C906" s="2">
        <f t="shared" si="14"/>
        <v>38991</v>
      </c>
    </row>
    <row r="907" spans="1:3">
      <c r="A907" s="2">
        <v>39013</v>
      </c>
      <c r="B907">
        <v>2.15</v>
      </c>
      <c r="C907" s="2">
        <f t="shared" si="14"/>
        <v>38991</v>
      </c>
    </row>
    <row r="908" spans="1:3">
      <c r="A908" s="2">
        <v>39014</v>
      </c>
      <c r="B908">
        <v>2.1800000000000002</v>
      </c>
      <c r="C908" s="2">
        <f t="shared" si="14"/>
        <v>38991</v>
      </c>
    </row>
    <row r="909" spans="1:3">
      <c r="A909" s="2">
        <v>39015</v>
      </c>
      <c r="B909">
        <v>2.2000000000000002</v>
      </c>
      <c r="C909" s="2">
        <f t="shared" si="14"/>
        <v>38991</v>
      </c>
    </row>
    <row r="910" spans="1:3">
      <c r="A910" s="2">
        <v>39016</v>
      </c>
      <c r="B910">
        <v>2.17</v>
      </c>
      <c r="C910" s="2">
        <f t="shared" si="14"/>
        <v>38991</v>
      </c>
    </row>
    <row r="911" spans="1:3">
      <c r="A911" s="2">
        <v>39017</v>
      </c>
      <c r="B911">
        <v>2.16</v>
      </c>
      <c r="C911" s="2">
        <f t="shared" si="14"/>
        <v>38991</v>
      </c>
    </row>
    <row r="912" spans="1:3">
      <c r="A912" s="2">
        <v>39020</v>
      </c>
      <c r="B912">
        <v>2.13</v>
      </c>
      <c r="C912" s="2">
        <f t="shared" si="14"/>
        <v>38991</v>
      </c>
    </row>
    <row r="913" spans="1:3">
      <c r="A913" s="2">
        <v>39021</v>
      </c>
      <c r="B913">
        <v>2.1</v>
      </c>
      <c r="C913" s="2">
        <f t="shared" si="14"/>
        <v>38991</v>
      </c>
    </row>
    <row r="914" spans="1:3">
      <c r="A914" s="2">
        <v>39022</v>
      </c>
      <c r="B914">
        <v>2.11</v>
      </c>
      <c r="C914" s="2">
        <f t="shared" si="14"/>
        <v>39022</v>
      </c>
    </row>
    <row r="915" spans="1:3">
      <c r="A915" s="2">
        <v>39023</v>
      </c>
      <c r="B915">
        <v>2.11</v>
      </c>
      <c r="C915" s="2">
        <f t="shared" si="14"/>
        <v>39022</v>
      </c>
    </row>
    <row r="916" spans="1:3">
      <c r="A916" s="2">
        <v>39024</v>
      </c>
      <c r="B916">
        <v>2.1800000000000002</v>
      </c>
      <c r="C916" s="2">
        <f t="shared" si="14"/>
        <v>39022</v>
      </c>
    </row>
    <row r="917" spans="1:3">
      <c r="A917" s="2">
        <v>39027</v>
      </c>
      <c r="B917">
        <v>2.21</v>
      </c>
      <c r="C917" s="2">
        <f t="shared" si="14"/>
        <v>39022</v>
      </c>
    </row>
    <row r="918" spans="1:3">
      <c r="A918" s="2">
        <v>39028</v>
      </c>
      <c r="B918">
        <v>2.19</v>
      </c>
      <c r="C918" s="2">
        <f t="shared" si="14"/>
        <v>39022</v>
      </c>
    </row>
    <row r="919" spans="1:3">
      <c r="A919" s="2">
        <v>39029</v>
      </c>
      <c r="B919">
        <v>2.2000000000000002</v>
      </c>
      <c r="C919" s="2">
        <f t="shared" si="14"/>
        <v>39022</v>
      </c>
    </row>
    <row r="920" spans="1:3">
      <c r="A920" s="2">
        <v>39030</v>
      </c>
      <c r="B920">
        <v>2.19</v>
      </c>
      <c r="C920" s="2">
        <f t="shared" si="14"/>
        <v>39022</v>
      </c>
    </row>
    <row r="921" spans="1:3">
      <c r="A921" s="2">
        <v>39031</v>
      </c>
      <c r="B921">
        <v>2.2000000000000002</v>
      </c>
      <c r="C921" s="2">
        <f t="shared" si="14"/>
        <v>39022</v>
      </c>
    </row>
    <row r="922" spans="1:3">
      <c r="A922" s="2">
        <v>39034</v>
      </c>
      <c r="B922">
        <v>2.1800000000000002</v>
      </c>
      <c r="C922" s="2">
        <f t="shared" si="14"/>
        <v>39022</v>
      </c>
    </row>
    <row r="923" spans="1:3">
      <c r="A923" s="2">
        <v>39035</v>
      </c>
      <c r="B923">
        <v>2.16</v>
      </c>
      <c r="C923" s="2">
        <f t="shared" si="14"/>
        <v>39022</v>
      </c>
    </row>
    <row r="924" spans="1:3">
      <c r="A924" s="2">
        <v>39036</v>
      </c>
      <c r="B924">
        <v>2.17</v>
      </c>
      <c r="C924" s="2">
        <f t="shared" si="14"/>
        <v>39022</v>
      </c>
    </row>
    <row r="925" spans="1:3">
      <c r="A925" s="2">
        <v>39037</v>
      </c>
      <c r="B925">
        <v>2.14</v>
      </c>
      <c r="C925" s="2">
        <f t="shared" si="14"/>
        <v>39022</v>
      </c>
    </row>
    <row r="926" spans="1:3">
      <c r="A926" s="2">
        <v>39038</v>
      </c>
      <c r="B926">
        <v>2.12</v>
      </c>
      <c r="C926" s="2">
        <f t="shared" si="14"/>
        <v>39022</v>
      </c>
    </row>
    <row r="927" spans="1:3">
      <c r="A927" s="2">
        <v>39041</v>
      </c>
      <c r="B927">
        <v>2.13</v>
      </c>
      <c r="C927" s="2">
        <f t="shared" si="14"/>
        <v>39022</v>
      </c>
    </row>
    <row r="928" spans="1:3">
      <c r="A928" s="2">
        <v>39042</v>
      </c>
      <c r="B928">
        <v>2.15</v>
      </c>
      <c r="C928" s="2">
        <f t="shared" si="14"/>
        <v>39022</v>
      </c>
    </row>
    <row r="929" spans="1:3">
      <c r="A929" s="2">
        <v>39043</v>
      </c>
      <c r="B929">
        <v>2.15</v>
      </c>
      <c r="C929" s="2">
        <f t="shared" si="14"/>
        <v>39022</v>
      </c>
    </row>
    <row r="930" spans="1:3">
      <c r="A930" s="2">
        <v>39044</v>
      </c>
      <c r="C930" s="2">
        <f t="shared" si="14"/>
        <v>39022</v>
      </c>
    </row>
    <row r="931" spans="1:3">
      <c r="A931" s="2">
        <v>39045</v>
      </c>
      <c r="B931">
        <v>2.17</v>
      </c>
      <c r="C931" s="2">
        <f t="shared" si="14"/>
        <v>39022</v>
      </c>
    </row>
    <row r="932" spans="1:3">
      <c r="A932" s="2">
        <v>39048</v>
      </c>
      <c r="B932">
        <v>2.21</v>
      </c>
      <c r="C932" s="2">
        <f t="shared" si="14"/>
        <v>39022</v>
      </c>
    </row>
    <row r="933" spans="1:3">
      <c r="A933" s="2">
        <v>39049</v>
      </c>
      <c r="B933">
        <v>2.2200000000000002</v>
      </c>
      <c r="C933" s="2">
        <f t="shared" si="14"/>
        <v>39022</v>
      </c>
    </row>
    <row r="934" spans="1:3">
      <c r="A934" s="2">
        <v>39050</v>
      </c>
      <c r="B934">
        <v>2.23</v>
      </c>
      <c r="C934" s="2">
        <f t="shared" si="14"/>
        <v>39022</v>
      </c>
    </row>
    <row r="935" spans="1:3">
      <c r="A935" s="2">
        <v>39051</v>
      </c>
      <c r="B935">
        <v>2.2400000000000002</v>
      </c>
      <c r="C935" s="2">
        <f t="shared" si="14"/>
        <v>39022</v>
      </c>
    </row>
    <row r="936" spans="1:3">
      <c r="A936" s="2">
        <v>39052</v>
      </c>
      <c r="B936">
        <v>2.27</v>
      </c>
      <c r="C936" s="2">
        <f t="shared" si="14"/>
        <v>39052</v>
      </c>
    </row>
    <row r="937" spans="1:3">
      <c r="A937" s="2">
        <v>39055</v>
      </c>
      <c r="B937">
        <v>2.2599999999999998</v>
      </c>
      <c r="C937" s="2">
        <f t="shared" si="14"/>
        <v>39052</v>
      </c>
    </row>
    <row r="938" spans="1:3">
      <c r="A938" s="2">
        <v>39056</v>
      </c>
      <c r="B938">
        <v>2.27</v>
      </c>
      <c r="C938" s="2">
        <f t="shared" si="14"/>
        <v>39052</v>
      </c>
    </row>
    <row r="939" spans="1:3">
      <c r="A939" s="2">
        <v>39057</v>
      </c>
      <c r="B939">
        <v>2.27</v>
      </c>
      <c r="C939" s="2">
        <f t="shared" si="14"/>
        <v>39052</v>
      </c>
    </row>
    <row r="940" spans="1:3">
      <c r="A940" s="2">
        <v>39058</v>
      </c>
      <c r="B940">
        <v>2.27</v>
      </c>
      <c r="C940" s="2">
        <f t="shared" si="14"/>
        <v>39052</v>
      </c>
    </row>
    <row r="941" spans="1:3">
      <c r="A941" s="2">
        <v>39059</v>
      </c>
      <c r="B941">
        <v>2.2799999999999998</v>
      </c>
      <c r="C941" s="2">
        <f t="shared" si="14"/>
        <v>39052</v>
      </c>
    </row>
    <row r="942" spans="1:3">
      <c r="A942" s="2">
        <v>39062</v>
      </c>
      <c r="B942">
        <v>2.29</v>
      </c>
      <c r="C942" s="2">
        <f t="shared" si="14"/>
        <v>39052</v>
      </c>
    </row>
    <row r="943" spans="1:3">
      <c r="A943" s="2">
        <v>39063</v>
      </c>
      <c r="B943">
        <v>2.27</v>
      </c>
      <c r="C943" s="2">
        <f t="shared" si="14"/>
        <v>39052</v>
      </c>
    </row>
    <row r="944" spans="1:3">
      <c r="A944" s="2">
        <v>39064</v>
      </c>
      <c r="B944">
        <v>2.2799999999999998</v>
      </c>
      <c r="C944" s="2">
        <f t="shared" si="14"/>
        <v>39052</v>
      </c>
    </row>
    <row r="945" spans="1:3">
      <c r="A945" s="2">
        <v>39065</v>
      </c>
      <c r="B945">
        <v>2.3199999999999998</v>
      </c>
      <c r="C945" s="2">
        <f t="shared" si="14"/>
        <v>39052</v>
      </c>
    </row>
    <row r="946" spans="1:3">
      <c r="A946" s="2">
        <v>39066</v>
      </c>
      <c r="B946">
        <v>2.25</v>
      </c>
      <c r="C946" s="2">
        <f t="shared" si="14"/>
        <v>39052</v>
      </c>
    </row>
    <row r="947" spans="1:3">
      <c r="A947" s="2">
        <v>39069</v>
      </c>
      <c r="B947">
        <v>2.2200000000000002</v>
      </c>
      <c r="C947" s="2">
        <f t="shared" si="14"/>
        <v>39052</v>
      </c>
    </row>
    <row r="948" spans="1:3">
      <c r="A948" s="2">
        <v>39070</v>
      </c>
      <c r="B948">
        <v>2.23</v>
      </c>
      <c r="C948" s="2">
        <f t="shared" si="14"/>
        <v>39052</v>
      </c>
    </row>
    <row r="949" spans="1:3">
      <c r="A949" s="2">
        <v>39071</v>
      </c>
      <c r="B949">
        <v>2.2200000000000002</v>
      </c>
      <c r="C949" s="2">
        <f t="shared" si="14"/>
        <v>39052</v>
      </c>
    </row>
    <row r="950" spans="1:3">
      <c r="A950" s="2">
        <v>39072</v>
      </c>
      <c r="B950">
        <v>2.19</v>
      </c>
      <c r="C950" s="2">
        <f t="shared" si="14"/>
        <v>39052</v>
      </c>
    </row>
    <row r="951" spans="1:3">
      <c r="A951" s="2">
        <v>39073</v>
      </c>
      <c r="B951">
        <v>2.21</v>
      </c>
      <c r="C951" s="2">
        <f t="shared" si="14"/>
        <v>39052</v>
      </c>
    </row>
    <row r="952" spans="1:3">
      <c r="A952" s="2">
        <v>39076</v>
      </c>
      <c r="C952" s="2">
        <f t="shared" si="14"/>
        <v>39052</v>
      </c>
    </row>
    <row r="953" spans="1:3">
      <c r="A953" s="2">
        <v>39077</v>
      </c>
      <c r="B953">
        <v>2.21</v>
      </c>
      <c r="C953" s="2">
        <f t="shared" si="14"/>
        <v>39052</v>
      </c>
    </row>
    <row r="954" spans="1:3">
      <c r="A954" s="2">
        <v>39078</v>
      </c>
      <c r="B954">
        <v>2.2000000000000002</v>
      </c>
      <c r="C954" s="2">
        <f t="shared" si="14"/>
        <v>39052</v>
      </c>
    </row>
    <row r="955" spans="1:3">
      <c r="A955" s="2">
        <v>39079</v>
      </c>
      <c r="B955">
        <v>2.23</v>
      </c>
      <c r="C955" s="2">
        <f t="shared" si="14"/>
        <v>39052</v>
      </c>
    </row>
    <row r="956" spans="1:3">
      <c r="A956" s="2">
        <v>39080</v>
      </c>
      <c r="B956">
        <v>2.2599999999999998</v>
      </c>
      <c r="C956" s="2">
        <f t="shared" si="14"/>
        <v>39052</v>
      </c>
    </row>
    <row r="957" spans="1:3">
      <c r="A957" s="2">
        <v>39083</v>
      </c>
      <c r="C957" s="2">
        <f t="shared" si="14"/>
        <v>39083</v>
      </c>
    </row>
    <row r="958" spans="1:3">
      <c r="A958" s="2">
        <v>39084</v>
      </c>
      <c r="B958">
        <v>2.27</v>
      </c>
      <c r="C958" s="2">
        <f t="shared" si="14"/>
        <v>39083</v>
      </c>
    </row>
    <row r="959" spans="1:3">
      <c r="A959" s="2">
        <v>39085</v>
      </c>
      <c r="B959">
        <v>2.27</v>
      </c>
      <c r="C959" s="2">
        <f t="shared" si="14"/>
        <v>39083</v>
      </c>
    </row>
    <row r="960" spans="1:3">
      <c r="A960" s="2">
        <v>39086</v>
      </c>
      <c r="B960">
        <v>2.2200000000000002</v>
      </c>
      <c r="C960" s="2">
        <f t="shared" si="14"/>
        <v>39083</v>
      </c>
    </row>
    <row r="961" spans="1:3">
      <c r="A961" s="2">
        <v>39087</v>
      </c>
      <c r="B961">
        <v>2.2400000000000002</v>
      </c>
      <c r="C961" s="2">
        <f t="shared" si="14"/>
        <v>39083</v>
      </c>
    </row>
    <row r="962" spans="1:3">
      <c r="A962" s="2">
        <v>39090</v>
      </c>
      <c r="B962">
        <v>2.2400000000000002</v>
      </c>
      <c r="C962" s="2">
        <f t="shared" ref="C962:C1025" si="15">DATE(YEAR(A962),MONTH(A962),1)</f>
        <v>39083</v>
      </c>
    </row>
    <row r="963" spans="1:3">
      <c r="A963" s="2">
        <v>39091</v>
      </c>
      <c r="B963">
        <v>2.2200000000000002</v>
      </c>
      <c r="C963" s="2">
        <f t="shared" si="15"/>
        <v>39083</v>
      </c>
    </row>
    <row r="964" spans="1:3">
      <c r="A964" s="2">
        <v>39092</v>
      </c>
      <c r="B964">
        <v>2.2200000000000002</v>
      </c>
      <c r="C964" s="2">
        <f t="shared" si="15"/>
        <v>39083</v>
      </c>
    </row>
    <row r="965" spans="1:3">
      <c r="A965" s="2">
        <v>39093</v>
      </c>
      <c r="B965">
        <v>2.23</v>
      </c>
      <c r="C965" s="2">
        <f t="shared" si="15"/>
        <v>39083</v>
      </c>
    </row>
    <row r="966" spans="1:3">
      <c r="A966" s="2">
        <v>39094</v>
      </c>
      <c r="B966">
        <v>2.23</v>
      </c>
      <c r="C966" s="2">
        <f t="shared" si="15"/>
        <v>39083</v>
      </c>
    </row>
    <row r="967" spans="1:3">
      <c r="A967" s="2">
        <v>39097</v>
      </c>
      <c r="C967" s="2">
        <f t="shared" si="15"/>
        <v>39083</v>
      </c>
    </row>
    <row r="968" spans="1:3">
      <c r="A968" s="2">
        <v>39098</v>
      </c>
      <c r="B968">
        <v>2.2200000000000002</v>
      </c>
      <c r="C968" s="2">
        <f t="shared" si="15"/>
        <v>39083</v>
      </c>
    </row>
    <row r="969" spans="1:3">
      <c r="A969" s="2">
        <v>39099</v>
      </c>
      <c r="B969">
        <v>2.2400000000000002</v>
      </c>
      <c r="C969" s="2">
        <f t="shared" si="15"/>
        <v>39083</v>
      </c>
    </row>
    <row r="970" spans="1:3">
      <c r="A970" s="2">
        <v>39100</v>
      </c>
      <c r="B970">
        <v>2.23</v>
      </c>
      <c r="C970" s="2">
        <f t="shared" si="15"/>
        <v>39083</v>
      </c>
    </row>
    <row r="971" spans="1:3">
      <c r="A971" s="2">
        <v>39101</v>
      </c>
      <c r="B971">
        <v>2.25</v>
      </c>
      <c r="C971" s="2">
        <f t="shared" si="15"/>
        <v>39083</v>
      </c>
    </row>
    <row r="972" spans="1:3">
      <c r="A972" s="2">
        <v>39104</v>
      </c>
      <c r="B972">
        <v>2.29</v>
      </c>
      <c r="C972" s="2">
        <f t="shared" si="15"/>
        <v>39083</v>
      </c>
    </row>
    <row r="973" spans="1:3">
      <c r="A973" s="2">
        <v>39105</v>
      </c>
      <c r="B973">
        <v>2.31</v>
      </c>
      <c r="C973" s="2">
        <f t="shared" si="15"/>
        <v>39083</v>
      </c>
    </row>
    <row r="974" spans="1:3">
      <c r="A974" s="2">
        <v>39106</v>
      </c>
      <c r="B974">
        <v>2.34</v>
      </c>
      <c r="C974" s="2">
        <f t="shared" si="15"/>
        <v>39083</v>
      </c>
    </row>
    <row r="975" spans="1:3">
      <c r="A975" s="2">
        <v>39107</v>
      </c>
      <c r="B975">
        <v>2.33</v>
      </c>
      <c r="C975" s="2">
        <f t="shared" si="15"/>
        <v>39083</v>
      </c>
    </row>
    <row r="976" spans="1:3">
      <c r="A976" s="2">
        <v>39108</v>
      </c>
      <c r="B976">
        <v>2.36</v>
      </c>
      <c r="C976" s="2">
        <f t="shared" si="15"/>
        <v>39083</v>
      </c>
    </row>
    <row r="977" spans="1:3">
      <c r="A977" s="2">
        <v>39111</v>
      </c>
      <c r="B977">
        <v>2.37</v>
      </c>
      <c r="C977" s="2">
        <f t="shared" si="15"/>
        <v>39083</v>
      </c>
    </row>
    <row r="978" spans="1:3">
      <c r="A978" s="2">
        <v>39112</v>
      </c>
      <c r="B978">
        <v>2.39</v>
      </c>
      <c r="C978" s="2">
        <f t="shared" si="15"/>
        <v>39083</v>
      </c>
    </row>
    <row r="979" spans="1:3">
      <c r="A979" s="2">
        <v>39113</v>
      </c>
      <c r="B979">
        <v>2.42</v>
      </c>
      <c r="C979" s="2">
        <f t="shared" si="15"/>
        <v>39083</v>
      </c>
    </row>
    <row r="980" spans="1:3">
      <c r="A980" s="2">
        <v>39114</v>
      </c>
      <c r="B980">
        <v>2.41</v>
      </c>
      <c r="C980" s="2">
        <f t="shared" si="15"/>
        <v>39114</v>
      </c>
    </row>
    <row r="981" spans="1:3">
      <c r="A981" s="2">
        <v>39115</v>
      </c>
      <c r="B981">
        <v>2.42</v>
      </c>
      <c r="C981" s="2">
        <f t="shared" si="15"/>
        <v>39114</v>
      </c>
    </row>
    <row r="982" spans="1:3">
      <c r="A982" s="2">
        <v>39118</v>
      </c>
      <c r="B982">
        <v>2.4</v>
      </c>
      <c r="C982" s="2">
        <f t="shared" si="15"/>
        <v>39114</v>
      </c>
    </row>
    <row r="983" spans="1:3">
      <c r="A983" s="2">
        <v>39119</v>
      </c>
      <c r="B983">
        <v>2.38</v>
      </c>
      <c r="C983" s="2">
        <f t="shared" si="15"/>
        <v>39114</v>
      </c>
    </row>
    <row r="984" spans="1:3">
      <c r="A984" s="2">
        <v>39120</v>
      </c>
      <c r="B984">
        <v>2.36</v>
      </c>
      <c r="C984" s="2">
        <f t="shared" si="15"/>
        <v>39114</v>
      </c>
    </row>
    <row r="985" spans="1:3">
      <c r="A985" s="2">
        <v>39121</v>
      </c>
      <c r="B985">
        <v>2.36</v>
      </c>
      <c r="C985" s="2">
        <f t="shared" si="15"/>
        <v>39114</v>
      </c>
    </row>
    <row r="986" spans="1:3">
      <c r="A986" s="2">
        <v>39122</v>
      </c>
      <c r="B986">
        <v>2.37</v>
      </c>
      <c r="C986" s="2">
        <f t="shared" si="15"/>
        <v>39114</v>
      </c>
    </row>
    <row r="987" spans="1:3">
      <c r="A987" s="2">
        <v>39125</v>
      </c>
      <c r="B987">
        <v>2.34</v>
      </c>
      <c r="C987" s="2">
        <f t="shared" si="15"/>
        <v>39114</v>
      </c>
    </row>
    <row r="988" spans="1:3">
      <c r="A988" s="2">
        <v>39126</v>
      </c>
      <c r="B988">
        <v>2.36</v>
      </c>
      <c r="C988" s="2">
        <f t="shared" si="15"/>
        <v>39114</v>
      </c>
    </row>
    <row r="989" spans="1:3">
      <c r="A989" s="2">
        <v>39127</v>
      </c>
      <c r="B989">
        <v>2.34</v>
      </c>
      <c r="C989" s="2">
        <f t="shared" si="15"/>
        <v>39114</v>
      </c>
    </row>
    <row r="990" spans="1:3">
      <c r="A990" s="2">
        <v>39128</v>
      </c>
      <c r="B990">
        <v>2.2999999999999998</v>
      </c>
      <c r="C990" s="2">
        <f t="shared" si="15"/>
        <v>39114</v>
      </c>
    </row>
    <row r="991" spans="1:3">
      <c r="A991" s="2">
        <v>39129</v>
      </c>
      <c r="B991">
        <v>2.3199999999999998</v>
      </c>
      <c r="C991" s="2">
        <f t="shared" si="15"/>
        <v>39114</v>
      </c>
    </row>
    <row r="992" spans="1:3">
      <c r="A992" s="2">
        <v>39132</v>
      </c>
      <c r="C992" s="2">
        <f t="shared" si="15"/>
        <v>39114</v>
      </c>
    </row>
    <row r="993" spans="1:3">
      <c r="A993" s="2">
        <v>39133</v>
      </c>
      <c r="B993">
        <v>2.3199999999999998</v>
      </c>
      <c r="C993" s="2">
        <f t="shared" si="15"/>
        <v>39114</v>
      </c>
    </row>
    <row r="994" spans="1:3">
      <c r="A994" s="2">
        <v>39134</v>
      </c>
      <c r="B994">
        <v>2.34</v>
      </c>
      <c r="C994" s="2">
        <f t="shared" si="15"/>
        <v>39114</v>
      </c>
    </row>
    <row r="995" spans="1:3">
      <c r="A995" s="2">
        <v>39135</v>
      </c>
      <c r="B995">
        <v>2.39</v>
      </c>
      <c r="C995" s="2">
        <f t="shared" si="15"/>
        <v>39114</v>
      </c>
    </row>
    <row r="996" spans="1:3">
      <c r="A996" s="2">
        <v>39136</v>
      </c>
      <c r="B996">
        <v>2.41</v>
      </c>
      <c r="C996" s="2">
        <f t="shared" si="15"/>
        <v>39114</v>
      </c>
    </row>
    <row r="997" spans="1:3">
      <c r="A997" s="2">
        <v>39139</v>
      </c>
      <c r="B997">
        <v>2.41</v>
      </c>
      <c r="C997" s="2">
        <f t="shared" si="15"/>
        <v>39114</v>
      </c>
    </row>
    <row r="998" spans="1:3">
      <c r="A998" s="2">
        <v>39140</v>
      </c>
      <c r="B998">
        <v>2.39</v>
      </c>
      <c r="C998" s="2">
        <f t="shared" si="15"/>
        <v>39114</v>
      </c>
    </row>
    <row r="999" spans="1:3">
      <c r="A999" s="2">
        <v>39141</v>
      </c>
      <c r="B999">
        <v>2.4</v>
      </c>
      <c r="C999" s="2">
        <f t="shared" si="15"/>
        <v>39114</v>
      </c>
    </row>
    <row r="1000" spans="1:3">
      <c r="A1000" s="2">
        <v>39142</v>
      </c>
      <c r="B1000">
        <v>2.39</v>
      </c>
      <c r="C1000" s="2">
        <f t="shared" si="15"/>
        <v>39142</v>
      </c>
    </row>
    <row r="1001" spans="1:3">
      <c r="A1001" s="2">
        <v>39143</v>
      </c>
      <c r="B1001">
        <v>2.4</v>
      </c>
      <c r="C1001" s="2">
        <f t="shared" si="15"/>
        <v>39142</v>
      </c>
    </row>
    <row r="1002" spans="1:3">
      <c r="A1002" s="2">
        <v>39146</v>
      </c>
      <c r="B1002">
        <v>2.39</v>
      </c>
      <c r="C1002" s="2">
        <f t="shared" si="15"/>
        <v>39142</v>
      </c>
    </row>
    <row r="1003" spans="1:3">
      <c r="A1003" s="2">
        <v>39147</v>
      </c>
      <c r="B1003">
        <v>2.4</v>
      </c>
      <c r="C1003" s="2">
        <f t="shared" si="15"/>
        <v>39142</v>
      </c>
    </row>
    <row r="1004" spans="1:3">
      <c r="A1004" s="2">
        <v>39148</v>
      </c>
      <c r="B1004">
        <v>2.4</v>
      </c>
      <c r="C1004" s="2">
        <f t="shared" si="15"/>
        <v>39142</v>
      </c>
    </row>
    <row r="1005" spans="1:3">
      <c r="A1005" s="2">
        <v>39149</v>
      </c>
      <c r="B1005">
        <v>2.39</v>
      </c>
      <c r="C1005" s="2">
        <f t="shared" si="15"/>
        <v>39142</v>
      </c>
    </row>
    <row r="1006" spans="1:3">
      <c r="A1006" s="2">
        <v>39150</v>
      </c>
      <c r="B1006">
        <v>2.42</v>
      </c>
      <c r="C1006" s="2">
        <f t="shared" si="15"/>
        <v>39142</v>
      </c>
    </row>
    <row r="1007" spans="1:3">
      <c r="A1007" s="2">
        <v>39153</v>
      </c>
      <c r="B1007">
        <v>2.4</v>
      </c>
      <c r="C1007" s="2">
        <f t="shared" si="15"/>
        <v>39142</v>
      </c>
    </row>
    <row r="1008" spans="1:3">
      <c r="A1008" s="2">
        <v>39154</v>
      </c>
      <c r="B1008">
        <v>2.4</v>
      </c>
      <c r="C1008" s="2">
        <f t="shared" si="15"/>
        <v>39142</v>
      </c>
    </row>
    <row r="1009" spans="1:3">
      <c r="A1009" s="2">
        <v>39155</v>
      </c>
      <c r="B1009">
        <v>2.41</v>
      </c>
      <c r="C1009" s="2">
        <f t="shared" si="15"/>
        <v>39142</v>
      </c>
    </row>
    <row r="1010" spans="1:3">
      <c r="A1010" s="2">
        <v>39156</v>
      </c>
      <c r="B1010">
        <v>2.42</v>
      </c>
      <c r="C1010" s="2">
        <f t="shared" si="15"/>
        <v>39142</v>
      </c>
    </row>
    <row r="1011" spans="1:3">
      <c r="A1011" s="2">
        <v>39157</v>
      </c>
      <c r="B1011">
        <v>2.44</v>
      </c>
      <c r="C1011" s="2">
        <f t="shared" si="15"/>
        <v>39142</v>
      </c>
    </row>
    <row r="1012" spans="1:3">
      <c r="A1012" s="2">
        <v>39160</v>
      </c>
      <c r="B1012">
        <v>2.46</v>
      </c>
      <c r="C1012" s="2">
        <f t="shared" si="15"/>
        <v>39142</v>
      </c>
    </row>
    <row r="1013" spans="1:3">
      <c r="A1013" s="2">
        <v>39161</v>
      </c>
      <c r="B1013">
        <v>2.4500000000000002</v>
      </c>
      <c r="C1013" s="2">
        <f t="shared" si="15"/>
        <v>39142</v>
      </c>
    </row>
    <row r="1014" spans="1:3">
      <c r="A1014" s="2">
        <v>39162</v>
      </c>
      <c r="B1014">
        <v>2.44</v>
      </c>
      <c r="C1014" s="2">
        <f t="shared" si="15"/>
        <v>39142</v>
      </c>
    </row>
    <row r="1015" spans="1:3">
      <c r="A1015" s="2">
        <v>39163</v>
      </c>
      <c r="B1015">
        <v>2.4700000000000002</v>
      </c>
      <c r="C1015" s="2">
        <f t="shared" si="15"/>
        <v>39142</v>
      </c>
    </row>
    <row r="1016" spans="1:3">
      <c r="A1016" s="2">
        <v>39164</v>
      </c>
      <c r="B1016">
        <v>2.4900000000000002</v>
      </c>
      <c r="C1016" s="2">
        <f t="shared" si="15"/>
        <v>39142</v>
      </c>
    </row>
    <row r="1017" spans="1:3">
      <c r="A1017" s="2">
        <v>39167</v>
      </c>
      <c r="B1017">
        <v>2.48</v>
      </c>
      <c r="C1017" s="2">
        <f t="shared" si="15"/>
        <v>39142</v>
      </c>
    </row>
    <row r="1018" spans="1:3">
      <c r="A1018" s="2">
        <v>39168</v>
      </c>
      <c r="B1018">
        <v>2.5099999999999998</v>
      </c>
      <c r="C1018" s="2">
        <f t="shared" si="15"/>
        <v>39142</v>
      </c>
    </row>
    <row r="1019" spans="1:3">
      <c r="A1019" s="2">
        <v>39169</v>
      </c>
      <c r="B1019">
        <v>2.52</v>
      </c>
      <c r="C1019" s="2">
        <f t="shared" si="15"/>
        <v>39142</v>
      </c>
    </row>
    <row r="1020" spans="1:3">
      <c r="A1020" s="2">
        <v>39170</v>
      </c>
      <c r="B1020">
        <v>2.5299999999999998</v>
      </c>
      <c r="C1020" s="2">
        <f t="shared" si="15"/>
        <v>39142</v>
      </c>
    </row>
    <row r="1021" spans="1:3">
      <c r="A1021" s="2">
        <v>39171</v>
      </c>
      <c r="B1021">
        <v>2.5099999999999998</v>
      </c>
      <c r="C1021" s="2">
        <f t="shared" si="15"/>
        <v>39142</v>
      </c>
    </row>
    <row r="1022" spans="1:3">
      <c r="A1022" s="2">
        <v>39174</v>
      </c>
      <c r="B1022">
        <v>2.5</v>
      </c>
      <c r="C1022" s="2">
        <f t="shared" si="15"/>
        <v>39173</v>
      </c>
    </row>
    <row r="1023" spans="1:3">
      <c r="A1023" s="2">
        <v>39175</v>
      </c>
      <c r="B1023">
        <v>2.4700000000000002</v>
      </c>
      <c r="C1023" s="2">
        <f t="shared" si="15"/>
        <v>39173</v>
      </c>
    </row>
    <row r="1024" spans="1:3">
      <c r="A1024" s="2">
        <v>39176</v>
      </c>
      <c r="B1024">
        <v>2.4900000000000002</v>
      </c>
      <c r="C1024" s="2">
        <f t="shared" si="15"/>
        <v>39173</v>
      </c>
    </row>
    <row r="1025" spans="1:3">
      <c r="A1025" s="2">
        <v>39177</v>
      </c>
      <c r="B1025">
        <v>2.5099999999999998</v>
      </c>
      <c r="C1025" s="2">
        <f t="shared" si="15"/>
        <v>39173</v>
      </c>
    </row>
    <row r="1026" spans="1:3">
      <c r="A1026" s="2">
        <v>39178</v>
      </c>
      <c r="B1026">
        <v>2.5499999999999998</v>
      </c>
      <c r="C1026" s="2">
        <f t="shared" ref="C1026:C1089" si="16">DATE(YEAR(A1026),MONTH(A1026),1)</f>
        <v>39173</v>
      </c>
    </row>
    <row r="1027" spans="1:3">
      <c r="A1027" s="2">
        <v>39181</v>
      </c>
      <c r="B1027">
        <v>2.52</v>
      </c>
      <c r="C1027" s="2">
        <f t="shared" si="16"/>
        <v>39173</v>
      </c>
    </row>
    <row r="1028" spans="1:3">
      <c r="A1028" s="2">
        <v>39182</v>
      </c>
      <c r="B1028">
        <v>2.5099999999999998</v>
      </c>
      <c r="C1028" s="2">
        <f t="shared" si="16"/>
        <v>39173</v>
      </c>
    </row>
    <row r="1029" spans="1:3">
      <c r="A1029" s="2">
        <v>39183</v>
      </c>
      <c r="B1029">
        <v>2.52</v>
      </c>
      <c r="C1029" s="2">
        <f t="shared" si="16"/>
        <v>39173</v>
      </c>
    </row>
    <row r="1030" spans="1:3">
      <c r="A1030" s="2">
        <v>39184</v>
      </c>
      <c r="B1030">
        <v>2.52</v>
      </c>
      <c r="C1030" s="2">
        <f t="shared" si="16"/>
        <v>39173</v>
      </c>
    </row>
    <row r="1031" spans="1:3">
      <c r="A1031" s="2">
        <v>39185</v>
      </c>
      <c r="B1031">
        <v>2.5</v>
      </c>
      <c r="C1031" s="2">
        <f t="shared" si="16"/>
        <v>39173</v>
      </c>
    </row>
    <row r="1032" spans="1:3">
      <c r="A1032" s="2">
        <v>39188</v>
      </c>
      <c r="B1032">
        <v>2.4900000000000002</v>
      </c>
      <c r="C1032" s="2">
        <f t="shared" si="16"/>
        <v>39173</v>
      </c>
    </row>
    <row r="1033" spans="1:3">
      <c r="A1033" s="2">
        <v>39189</v>
      </c>
      <c r="B1033">
        <v>2.44</v>
      </c>
      <c r="C1033" s="2">
        <f t="shared" si="16"/>
        <v>39173</v>
      </c>
    </row>
    <row r="1034" spans="1:3">
      <c r="A1034" s="2">
        <v>39190</v>
      </c>
      <c r="B1034">
        <v>2.41</v>
      </c>
      <c r="C1034" s="2">
        <f t="shared" si="16"/>
        <v>39173</v>
      </c>
    </row>
    <row r="1035" spans="1:3">
      <c r="A1035" s="2">
        <v>39191</v>
      </c>
      <c r="B1035">
        <v>2.44</v>
      </c>
      <c r="C1035" s="2">
        <f t="shared" si="16"/>
        <v>39173</v>
      </c>
    </row>
    <row r="1036" spans="1:3">
      <c r="A1036" s="2">
        <v>39192</v>
      </c>
      <c r="B1036">
        <v>2.44</v>
      </c>
      <c r="C1036" s="2">
        <f t="shared" si="16"/>
        <v>39173</v>
      </c>
    </row>
    <row r="1037" spans="1:3">
      <c r="A1037" s="2">
        <v>39195</v>
      </c>
      <c r="B1037">
        <v>2.46</v>
      </c>
      <c r="C1037" s="2">
        <f t="shared" si="16"/>
        <v>39173</v>
      </c>
    </row>
    <row r="1038" spans="1:3">
      <c r="A1038" s="2">
        <v>39196</v>
      </c>
      <c r="B1038">
        <v>2.42</v>
      </c>
      <c r="C1038" s="2">
        <f t="shared" si="16"/>
        <v>39173</v>
      </c>
    </row>
    <row r="1039" spans="1:3">
      <c r="A1039" s="2">
        <v>39197</v>
      </c>
      <c r="B1039">
        <v>2.4500000000000002</v>
      </c>
      <c r="C1039" s="2">
        <f t="shared" si="16"/>
        <v>39173</v>
      </c>
    </row>
    <row r="1040" spans="1:3">
      <c r="A1040" s="2">
        <v>39198</v>
      </c>
      <c r="B1040">
        <v>2.46</v>
      </c>
      <c r="C1040" s="2">
        <f t="shared" si="16"/>
        <v>39173</v>
      </c>
    </row>
    <row r="1041" spans="1:3">
      <c r="A1041" s="2">
        <v>39199</v>
      </c>
      <c r="B1041">
        <v>2.4700000000000002</v>
      </c>
      <c r="C1041" s="2">
        <f t="shared" si="16"/>
        <v>39173</v>
      </c>
    </row>
    <row r="1042" spans="1:3">
      <c r="A1042" s="2">
        <v>39202</v>
      </c>
      <c r="B1042">
        <v>2.4500000000000002</v>
      </c>
      <c r="C1042" s="2">
        <f t="shared" si="16"/>
        <v>39173</v>
      </c>
    </row>
    <row r="1043" spans="1:3">
      <c r="A1043" s="2">
        <v>39203</v>
      </c>
      <c r="B1043">
        <v>2.4700000000000002</v>
      </c>
      <c r="C1043" s="2">
        <f t="shared" si="16"/>
        <v>39203</v>
      </c>
    </row>
    <row r="1044" spans="1:3">
      <c r="A1044" s="2">
        <v>39204</v>
      </c>
      <c r="B1044">
        <v>2.4700000000000002</v>
      </c>
      <c r="C1044" s="2">
        <f t="shared" si="16"/>
        <v>39203</v>
      </c>
    </row>
    <row r="1045" spans="1:3">
      <c r="A1045" s="2">
        <v>39205</v>
      </c>
      <c r="B1045">
        <v>2.4500000000000002</v>
      </c>
      <c r="C1045" s="2">
        <f t="shared" si="16"/>
        <v>39203</v>
      </c>
    </row>
    <row r="1046" spans="1:3">
      <c r="A1046" s="2">
        <v>39206</v>
      </c>
      <c r="B1046">
        <v>2.42</v>
      </c>
      <c r="C1046" s="2">
        <f t="shared" si="16"/>
        <v>39203</v>
      </c>
    </row>
    <row r="1047" spans="1:3">
      <c r="A1047" s="2">
        <v>39209</v>
      </c>
      <c r="B1047">
        <v>2.37</v>
      </c>
      <c r="C1047" s="2">
        <f t="shared" si="16"/>
        <v>39203</v>
      </c>
    </row>
    <row r="1048" spans="1:3">
      <c r="A1048" s="2">
        <v>39210</v>
      </c>
      <c r="B1048">
        <v>2.38</v>
      </c>
      <c r="C1048" s="2">
        <f t="shared" si="16"/>
        <v>39203</v>
      </c>
    </row>
    <row r="1049" spans="1:3">
      <c r="A1049" s="2">
        <v>39211</v>
      </c>
      <c r="B1049">
        <v>2.38</v>
      </c>
      <c r="C1049" s="2">
        <f t="shared" si="16"/>
        <v>39203</v>
      </c>
    </row>
    <row r="1050" spans="1:3">
      <c r="A1050" s="2">
        <v>39212</v>
      </c>
      <c r="B1050">
        <v>2.41</v>
      </c>
      <c r="C1050" s="2">
        <f t="shared" si="16"/>
        <v>39203</v>
      </c>
    </row>
    <row r="1051" spans="1:3">
      <c r="A1051" s="2">
        <v>39213</v>
      </c>
      <c r="B1051">
        <v>2.38</v>
      </c>
      <c r="C1051" s="2">
        <f t="shared" si="16"/>
        <v>39203</v>
      </c>
    </row>
    <row r="1052" spans="1:3">
      <c r="A1052" s="2">
        <v>39216</v>
      </c>
      <c r="B1052">
        <v>2.41</v>
      </c>
      <c r="C1052" s="2">
        <f t="shared" si="16"/>
        <v>39203</v>
      </c>
    </row>
    <row r="1053" spans="1:3">
      <c r="A1053" s="2">
        <v>39217</v>
      </c>
      <c r="B1053">
        <v>2.35</v>
      </c>
      <c r="C1053" s="2">
        <f t="shared" si="16"/>
        <v>39203</v>
      </c>
    </row>
    <row r="1054" spans="1:3">
      <c r="A1054" s="2">
        <v>39218</v>
      </c>
      <c r="B1054">
        <v>2.34</v>
      </c>
      <c r="C1054" s="2">
        <f t="shared" si="16"/>
        <v>39203</v>
      </c>
    </row>
    <row r="1055" spans="1:3">
      <c r="A1055" s="2">
        <v>39219</v>
      </c>
      <c r="B1055">
        <v>2.36</v>
      </c>
      <c r="C1055" s="2">
        <f t="shared" si="16"/>
        <v>39203</v>
      </c>
    </row>
    <row r="1056" spans="1:3">
      <c r="A1056" s="2">
        <v>39220</v>
      </c>
      <c r="B1056">
        <v>2.37</v>
      </c>
      <c r="C1056" s="2">
        <f t="shared" si="16"/>
        <v>39203</v>
      </c>
    </row>
    <row r="1057" spans="1:3">
      <c r="A1057" s="2">
        <v>39223</v>
      </c>
      <c r="B1057">
        <v>2.35</v>
      </c>
      <c r="C1057" s="2">
        <f t="shared" si="16"/>
        <v>39203</v>
      </c>
    </row>
    <row r="1058" spans="1:3">
      <c r="A1058" s="2">
        <v>39224</v>
      </c>
      <c r="B1058">
        <v>2.34</v>
      </c>
      <c r="C1058" s="2">
        <f t="shared" si="16"/>
        <v>39203</v>
      </c>
    </row>
    <row r="1059" spans="1:3">
      <c r="A1059" s="2">
        <v>39225</v>
      </c>
      <c r="B1059">
        <v>2.35</v>
      </c>
      <c r="C1059" s="2">
        <f t="shared" si="16"/>
        <v>39203</v>
      </c>
    </row>
    <row r="1060" spans="1:3">
      <c r="A1060" s="2">
        <v>39226</v>
      </c>
      <c r="B1060">
        <v>2.36</v>
      </c>
      <c r="C1060" s="2">
        <f t="shared" si="16"/>
        <v>39203</v>
      </c>
    </row>
    <row r="1061" spans="1:3">
      <c r="A1061" s="2">
        <v>39227</v>
      </c>
      <c r="B1061">
        <v>2.37</v>
      </c>
      <c r="C1061" s="2">
        <f t="shared" si="16"/>
        <v>39203</v>
      </c>
    </row>
    <row r="1062" spans="1:3">
      <c r="A1062" s="2">
        <v>39230</v>
      </c>
      <c r="C1062" s="2">
        <f t="shared" si="16"/>
        <v>39203</v>
      </c>
    </row>
    <row r="1063" spans="1:3">
      <c r="A1063" s="2">
        <v>39231</v>
      </c>
      <c r="B1063">
        <v>2.3199999999999998</v>
      </c>
      <c r="C1063" s="2">
        <f t="shared" si="16"/>
        <v>39203</v>
      </c>
    </row>
    <row r="1064" spans="1:3">
      <c r="A1064" s="2">
        <v>39232</v>
      </c>
      <c r="B1064">
        <v>2.33</v>
      </c>
      <c r="C1064" s="2">
        <f t="shared" si="16"/>
        <v>39203</v>
      </c>
    </row>
    <row r="1065" spans="1:3">
      <c r="A1065" s="2">
        <v>39233</v>
      </c>
      <c r="B1065">
        <v>2.33</v>
      </c>
      <c r="C1065" s="2">
        <f t="shared" si="16"/>
        <v>39203</v>
      </c>
    </row>
    <row r="1066" spans="1:3">
      <c r="A1066" s="2">
        <v>39234</v>
      </c>
      <c r="B1066">
        <v>2.34</v>
      </c>
      <c r="C1066" s="2">
        <f t="shared" si="16"/>
        <v>39234</v>
      </c>
    </row>
    <row r="1067" spans="1:3">
      <c r="A1067" s="2">
        <v>39237</v>
      </c>
      <c r="B1067">
        <v>2.36</v>
      </c>
      <c r="C1067" s="2">
        <f t="shared" si="16"/>
        <v>39234</v>
      </c>
    </row>
    <row r="1068" spans="1:3">
      <c r="A1068" s="2">
        <v>39238</v>
      </c>
      <c r="B1068">
        <v>2.35</v>
      </c>
      <c r="C1068" s="2">
        <f t="shared" si="16"/>
        <v>39234</v>
      </c>
    </row>
    <row r="1069" spans="1:3">
      <c r="A1069" s="2">
        <v>39239</v>
      </c>
      <c r="B1069">
        <v>2.37</v>
      </c>
      <c r="C1069" s="2">
        <f t="shared" si="16"/>
        <v>39234</v>
      </c>
    </row>
    <row r="1070" spans="1:3">
      <c r="A1070" s="2">
        <v>39240</v>
      </c>
      <c r="B1070">
        <v>2.38</v>
      </c>
      <c r="C1070" s="2">
        <f t="shared" si="16"/>
        <v>39234</v>
      </c>
    </row>
    <row r="1071" spans="1:3">
      <c r="A1071" s="2">
        <v>39241</v>
      </c>
      <c r="B1071">
        <v>2.38</v>
      </c>
      <c r="C1071" s="2">
        <f t="shared" si="16"/>
        <v>39234</v>
      </c>
    </row>
    <row r="1072" spans="1:3">
      <c r="A1072" s="2">
        <v>39244</v>
      </c>
      <c r="B1072">
        <v>2.38</v>
      </c>
      <c r="C1072" s="2">
        <f t="shared" si="16"/>
        <v>39234</v>
      </c>
    </row>
    <row r="1073" spans="1:3">
      <c r="A1073" s="2">
        <v>39245</v>
      </c>
      <c r="B1073">
        <v>2.39</v>
      </c>
      <c r="C1073" s="2">
        <f t="shared" si="16"/>
        <v>39234</v>
      </c>
    </row>
    <row r="1074" spans="1:3">
      <c r="A1074" s="2">
        <v>39246</v>
      </c>
      <c r="B1074">
        <v>2.39</v>
      </c>
      <c r="C1074" s="2">
        <f t="shared" si="16"/>
        <v>39234</v>
      </c>
    </row>
    <row r="1075" spans="1:3">
      <c r="A1075" s="2">
        <v>39247</v>
      </c>
      <c r="B1075">
        <v>2.42</v>
      </c>
      <c r="C1075" s="2">
        <f t="shared" si="16"/>
        <v>39234</v>
      </c>
    </row>
    <row r="1076" spans="1:3">
      <c r="A1076" s="2">
        <v>39248</v>
      </c>
      <c r="B1076">
        <v>2.42</v>
      </c>
      <c r="C1076" s="2">
        <f t="shared" si="16"/>
        <v>39234</v>
      </c>
    </row>
    <row r="1077" spans="1:3">
      <c r="A1077" s="2">
        <v>39251</v>
      </c>
      <c r="B1077">
        <v>2.39</v>
      </c>
      <c r="C1077" s="2">
        <f t="shared" si="16"/>
        <v>39234</v>
      </c>
    </row>
    <row r="1078" spans="1:3">
      <c r="A1078" s="2">
        <v>39252</v>
      </c>
      <c r="B1078">
        <v>2.38</v>
      </c>
      <c r="C1078" s="2">
        <f t="shared" si="16"/>
        <v>39234</v>
      </c>
    </row>
    <row r="1079" spans="1:3">
      <c r="A1079" s="2">
        <v>39253</v>
      </c>
      <c r="B1079">
        <v>2.37</v>
      </c>
      <c r="C1079" s="2">
        <f t="shared" si="16"/>
        <v>39234</v>
      </c>
    </row>
    <row r="1080" spans="1:3">
      <c r="A1080" s="2">
        <v>39254</v>
      </c>
      <c r="B1080">
        <v>2.37</v>
      </c>
      <c r="C1080" s="2">
        <f t="shared" si="16"/>
        <v>39234</v>
      </c>
    </row>
    <row r="1081" spans="1:3">
      <c r="A1081" s="2">
        <v>39255</v>
      </c>
      <c r="B1081">
        <v>2.39</v>
      </c>
      <c r="C1081" s="2">
        <f t="shared" si="16"/>
        <v>39234</v>
      </c>
    </row>
    <row r="1082" spans="1:3">
      <c r="A1082" s="2">
        <v>39258</v>
      </c>
      <c r="B1082">
        <v>2.37</v>
      </c>
      <c r="C1082" s="2">
        <f t="shared" si="16"/>
        <v>39234</v>
      </c>
    </row>
    <row r="1083" spans="1:3">
      <c r="A1083" s="2">
        <v>39259</v>
      </c>
      <c r="B1083">
        <v>2.35</v>
      </c>
      <c r="C1083" s="2">
        <f t="shared" si="16"/>
        <v>39234</v>
      </c>
    </row>
    <row r="1084" spans="1:3">
      <c r="A1084" s="2">
        <v>39260</v>
      </c>
      <c r="B1084">
        <v>2.33</v>
      </c>
      <c r="C1084" s="2">
        <f t="shared" si="16"/>
        <v>39234</v>
      </c>
    </row>
    <row r="1085" spans="1:3">
      <c r="A1085" s="2">
        <v>39261</v>
      </c>
      <c r="B1085">
        <v>2.36</v>
      </c>
      <c r="C1085" s="2">
        <f t="shared" si="16"/>
        <v>39234</v>
      </c>
    </row>
    <row r="1086" spans="1:3">
      <c r="A1086" s="2">
        <v>39262</v>
      </c>
      <c r="B1086">
        <v>2.33</v>
      </c>
      <c r="C1086" s="2">
        <f t="shared" si="16"/>
        <v>39234</v>
      </c>
    </row>
    <row r="1087" spans="1:3">
      <c r="A1087" s="2">
        <v>39265</v>
      </c>
      <c r="B1087">
        <v>2.34</v>
      </c>
      <c r="C1087" s="2">
        <f t="shared" si="16"/>
        <v>39264</v>
      </c>
    </row>
    <row r="1088" spans="1:3">
      <c r="A1088" s="2">
        <v>39266</v>
      </c>
      <c r="B1088">
        <v>2.34</v>
      </c>
      <c r="C1088" s="2">
        <f t="shared" si="16"/>
        <v>39264</v>
      </c>
    </row>
    <row r="1089" spans="1:3">
      <c r="A1089" s="2">
        <v>39267</v>
      </c>
      <c r="C1089" s="2">
        <f t="shared" si="16"/>
        <v>39264</v>
      </c>
    </row>
    <row r="1090" spans="1:3">
      <c r="A1090" s="2">
        <v>39268</v>
      </c>
      <c r="B1090">
        <v>2.36</v>
      </c>
      <c r="C1090" s="2">
        <f t="shared" ref="C1090:C1153" si="17">DATE(YEAR(A1090),MONTH(A1090),1)</f>
        <v>39264</v>
      </c>
    </row>
    <row r="1091" spans="1:3">
      <c r="A1091" s="2">
        <v>39269</v>
      </c>
      <c r="B1091">
        <v>2.38</v>
      </c>
      <c r="C1091" s="2">
        <f t="shared" si="17"/>
        <v>39264</v>
      </c>
    </row>
    <row r="1092" spans="1:3">
      <c r="A1092" s="2">
        <v>39272</v>
      </c>
      <c r="B1092">
        <v>2.39</v>
      </c>
      <c r="C1092" s="2">
        <f t="shared" si="17"/>
        <v>39264</v>
      </c>
    </row>
    <row r="1093" spans="1:3">
      <c r="A1093" s="2">
        <v>39273</v>
      </c>
      <c r="B1093">
        <v>2.36</v>
      </c>
      <c r="C1093" s="2">
        <f t="shared" si="17"/>
        <v>39264</v>
      </c>
    </row>
    <row r="1094" spans="1:3">
      <c r="A1094" s="2">
        <v>39274</v>
      </c>
      <c r="B1094">
        <v>2.35</v>
      </c>
      <c r="C1094" s="2">
        <f t="shared" si="17"/>
        <v>39264</v>
      </c>
    </row>
    <row r="1095" spans="1:3">
      <c r="A1095" s="2">
        <v>39275</v>
      </c>
      <c r="B1095">
        <v>2.36</v>
      </c>
      <c r="C1095" s="2">
        <f t="shared" si="17"/>
        <v>39264</v>
      </c>
    </row>
    <row r="1096" spans="1:3">
      <c r="A1096" s="2">
        <v>39276</v>
      </c>
      <c r="B1096">
        <v>2.34</v>
      </c>
      <c r="C1096" s="2">
        <f t="shared" si="17"/>
        <v>39264</v>
      </c>
    </row>
    <row r="1097" spans="1:3">
      <c r="A1097" s="2">
        <v>39279</v>
      </c>
      <c r="B1097">
        <v>2.29</v>
      </c>
      <c r="C1097" s="2">
        <f t="shared" si="17"/>
        <v>39264</v>
      </c>
    </row>
    <row r="1098" spans="1:3">
      <c r="A1098" s="2">
        <v>39280</v>
      </c>
      <c r="B1098">
        <v>2.27</v>
      </c>
      <c r="C1098" s="2">
        <f t="shared" si="17"/>
        <v>39264</v>
      </c>
    </row>
    <row r="1099" spans="1:3">
      <c r="A1099" s="2">
        <v>39281</v>
      </c>
      <c r="B1099">
        <v>2.2999999999999998</v>
      </c>
      <c r="C1099" s="2">
        <f t="shared" si="17"/>
        <v>39264</v>
      </c>
    </row>
    <row r="1100" spans="1:3">
      <c r="A1100" s="2">
        <v>39282</v>
      </c>
      <c r="B1100">
        <v>2.31</v>
      </c>
      <c r="C1100" s="2">
        <f t="shared" si="17"/>
        <v>39264</v>
      </c>
    </row>
    <row r="1101" spans="1:3">
      <c r="A1101" s="2">
        <v>39283</v>
      </c>
      <c r="B1101">
        <v>2.2799999999999998</v>
      </c>
      <c r="C1101" s="2">
        <f t="shared" si="17"/>
        <v>39264</v>
      </c>
    </row>
    <row r="1102" spans="1:3">
      <c r="A1102" s="2">
        <v>39286</v>
      </c>
      <c r="B1102">
        <v>2.2400000000000002</v>
      </c>
      <c r="C1102" s="2">
        <f t="shared" si="17"/>
        <v>39264</v>
      </c>
    </row>
    <row r="1103" spans="1:3">
      <c r="A1103" s="2">
        <v>39287</v>
      </c>
      <c r="B1103">
        <v>2.2400000000000002</v>
      </c>
      <c r="C1103" s="2">
        <f t="shared" si="17"/>
        <v>39264</v>
      </c>
    </row>
    <row r="1104" spans="1:3">
      <c r="A1104" s="2">
        <v>39288</v>
      </c>
      <c r="B1104">
        <v>2.25</v>
      </c>
      <c r="C1104" s="2">
        <f t="shared" si="17"/>
        <v>39264</v>
      </c>
    </row>
    <row r="1105" spans="1:3">
      <c r="A1105" s="2">
        <v>39289</v>
      </c>
      <c r="B1105">
        <v>2.1800000000000002</v>
      </c>
      <c r="C1105" s="2">
        <f t="shared" si="17"/>
        <v>39264</v>
      </c>
    </row>
    <row r="1106" spans="1:3">
      <c r="A1106" s="2">
        <v>39290</v>
      </c>
      <c r="B1106">
        <v>2.15</v>
      </c>
      <c r="C1106" s="2">
        <f t="shared" si="17"/>
        <v>39264</v>
      </c>
    </row>
    <row r="1107" spans="1:3">
      <c r="A1107" s="2">
        <v>39293</v>
      </c>
      <c r="B1107">
        <v>2.17</v>
      </c>
      <c r="C1107" s="2">
        <f t="shared" si="17"/>
        <v>39264</v>
      </c>
    </row>
    <row r="1108" spans="1:3">
      <c r="A1108" s="2">
        <v>39294</v>
      </c>
      <c r="B1108">
        <v>2.17</v>
      </c>
      <c r="C1108" s="2">
        <f t="shared" si="17"/>
        <v>39264</v>
      </c>
    </row>
    <row r="1109" spans="1:3">
      <c r="A1109" s="2">
        <v>39295</v>
      </c>
      <c r="B1109">
        <v>2.17</v>
      </c>
      <c r="C1109" s="2">
        <f t="shared" si="17"/>
        <v>39295</v>
      </c>
    </row>
    <row r="1110" spans="1:3">
      <c r="A1110" s="2">
        <v>39296</v>
      </c>
      <c r="B1110">
        <v>2.15</v>
      </c>
      <c r="C1110" s="2">
        <f t="shared" si="17"/>
        <v>39295</v>
      </c>
    </row>
    <row r="1111" spans="1:3">
      <c r="A1111" s="2">
        <v>39297</v>
      </c>
      <c r="B1111">
        <v>2.11</v>
      </c>
      <c r="C1111" s="2">
        <f t="shared" si="17"/>
        <v>39295</v>
      </c>
    </row>
    <row r="1112" spans="1:3">
      <c r="A1112" s="2">
        <v>39300</v>
      </c>
      <c r="B1112">
        <v>2.08</v>
      </c>
      <c r="C1112" s="2">
        <f t="shared" si="17"/>
        <v>39295</v>
      </c>
    </row>
    <row r="1113" spans="1:3">
      <c r="A1113" s="2">
        <v>39301</v>
      </c>
      <c r="B1113">
        <v>2.09</v>
      </c>
      <c r="C1113" s="2">
        <f t="shared" si="17"/>
        <v>39295</v>
      </c>
    </row>
    <row r="1114" spans="1:3">
      <c r="A1114" s="2">
        <v>39302</v>
      </c>
      <c r="B1114">
        <v>2.11</v>
      </c>
      <c r="C1114" s="2">
        <f t="shared" si="17"/>
        <v>39295</v>
      </c>
    </row>
    <row r="1115" spans="1:3">
      <c r="A1115" s="2">
        <v>39303</v>
      </c>
      <c r="B1115">
        <v>2.08</v>
      </c>
      <c r="C1115" s="2">
        <f t="shared" si="17"/>
        <v>39295</v>
      </c>
    </row>
    <row r="1116" spans="1:3">
      <c r="A1116" s="2">
        <v>39304</v>
      </c>
      <c r="B1116">
        <v>2.0699999999999998</v>
      </c>
      <c r="C1116" s="2">
        <f t="shared" si="17"/>
        <v>39295</v>
      </c>
    </row>
    <row r="1117" spans="1:3">
      <c r="A1117" s="2">
        <v>39307</v>
      </c>
      <c r="B1117">
        <v>2.0699999999999998</v>
      </c>
      <c r="C1117" s="2">
        <f t="shared" si="17"/>
        <v>39295</v>
      </c>
    </row>
    <row r="1118" spans="1:3">
      <c r="A1118" s="2">
        <v>39308</v>
      </c>
      <c r="B1118">
        <v>2.0699999999999998</v>
      </c>
      <c r="C1118" s="2">
        <f t="shared" si="17"/>
        <v>39295</v>
      </c>
    </row>
    <row r="1119" spans="1:3">
      <c r="A1119" s="2">
        <v>39309</v>
      </c>
      <c r="B1119">
        <v>2.04</v>
      </c>
      <c r="C1119" s="2">
        <f t="shared" si="17"/>
        <v>39295</v>
      </c>
    </row>
    <row r="1120" spans="1:3">
      <c r="A1120" s="2">
        <v>39310</v>
      </c>
      <c r="B1120">
        <v>1.99</v>
      </c>
      <c r="C1120" s="2">
        <f t="shared" si="17"/>
        <v>39295</v>
      </c>
    </row>
    <row r="1121" spans="1:3">
      <c r="A1121" s="2">
        <v>39311</v>
      </c>
      <c r="B1121">
        <v>2.0299999999999998</v>
      </c>
      <c r="C1121" s="2">
        <f t="shared" si="17"/>
        <v>39295</v>
      </c>
    </row>
    <row r="1122" spans="1:3">
      <c r="A1122" s="2">
        <v>39314</v>
      </c>
      <c r="B1122">
        <v>1.99</v>
      </c>
      <c r="C1122" s="2">
        <f t="shared" si="17"/>
        <v>39295</v>
      </c>
    </row>
    <row r="1123" spans="1:3">
      <c r="A1123" s="2">
        <v>39315</v>
      </c>
      <c r="B1123">
        <v>1.99</v>
      </c>
      <c r="C1123" s="2">
        <f t="shared" si="17"/>
        <v>39295</v>
      </c>
    </row>
    <row r="1124" spans="1:3">
      <c r="A1124" s="2">
        <v>39316</v>
      </c>
      <c r="B1124">
        <v>2.0099999999999998</v>
      </c>
      <c r="C1124" s="2">
        <f t="shared" si="17"/>
        <v>39295</v>
      </c>
    </row>
    <row r="1125" spans="1:3">
      <c r="A1125" s="2">
        <v>39317</v>
      </c>
      <c r="B1125">
        <v>2.0299999999999998</v>
      </c>
      <c r="C1125" s="2">
        <f t="shared" si="17"/>
        <v>39295</v>
      </c>
    </row>
    <row r="1126" spans="1:3">
      <c r="A1126" s="2">
        <v>39318</v>
      </c>
      <c r="B1126">
        <v>2.0299999999999998</v>
      </c>
      <c r="C1126" s="2">
        <f t="shared" si="17"/>
        <v>39295</v>
      </c>
    </row>
    <row r="1127" spans="1:3">
      <c r="A1127" s="2">
        <v>39321</v>
      </c>
      <c r="B1127">
        <v>2.0299999999999998</v>
      </c>
      <c r="C1127" s="2">
        <f t="shared" si="17"/>
        <v>39295</v>
      </c>
    </row>
    <row r="1128" spans="1:3">
      <c r="A1128" s="2">
        <v>39322</v>
      </c>
      <c r="B1128">
        <v>1.96</v>
      </c>
      <c r="C1128" s="2">
        <f t="shared" si="17"/>
        <v>39295</v>
      </c>
    </row>
    <row r="1129" spans="1:3">
      <c r="A1129" s="2">
        <v>39323</v>
      </c>
      <c r="B1129">
        <v>1.99</v>
      </c>
      <c r="C1129" s="2">
        <f t="shared" si="17"/>
        <v>39295</v>
      </c>
    </row>
    <row r="1130" spans="1:3">
      <c r="A1130" s="2">
        <v>39324</v>
      </c>
      <c r="B1130">
        <v>1.95</v>
      </c>
      <c r="C1130" s="2">
        <f t="shared" si="17"/>
        <v>39295</v>
      </c>
    </row>
    <row r="1131" spans="1:3">
      <c r="A1131" s="2">
        <v>39325</v>
      </c>
      <c r="B1131">
        <v>1.97</v>
      </c>
      <c r="C1131" s="2">
        <f t="shared" si="17"/>
        <v>39295</v>
      </c>
    </row>
    <row r="1132" spans="1:3">
      <c r="A1132" s="2">
        <v>39328</v>
      </c>
      <c r="C1132" s="2">
        <f t="shared" si="17"/>
        <v>39326</v>
      </c>
    </row>
    <row r="1133" spans="1:3">
      <c r="A1133" s="2">
        <v>39329</v>
      </c>
      <c r="B1133">
        <v>1.97</v>
      </c>
      <c r="C1133" s="2">
        <f t="shared" si="17"/>
        <v>39326</v>
      </c>
    </row>
    <row r="1134" spans="1:3">
      <c r="A1134" s="2">
        <v>39330</v>
      </c>
      <c r="B1134">
        <v>1.97</v>
      </c>
      <c r="C1134" s="2">
        <f t="shared" si="17"/>
        <v>39326</v>
      </c>
    </row>
    <row r="1135" spans="1:3">
      <c r="A1135" s="2">
        <v>39331</v>
      </c>
      <c r="B1135">
        <v>1.97</v>
      </c>
      <c r="C1135" s="2">
        <f t="shared" si="17"/>
        <v>39326</v>
      </c>
    </row>
    <row r="1136" spans="1:3">
      <c r="A1136" s="2">
        <v>39332</v>
      </c>
      <c r="B1136">
        <v>1.96</v>
      </c>
      <c r="C1136" s="2">
        <f t="shared" si="17"/>
        <v>39326</v>
      </c>
    </row>
    <row r="1137" spans="1:3">
      <c r="A1137" s="2">
        <v>39335</v>
      </c>
      <c r="B1137">
        <v>1.98</v>
      </c>
      <c r="C1137" s="2">
        <f t="shared" si="17"/>
        <v>39326</v>
      </c>
    </row>
    <row r="1138" spans="1:3">
      <c r="A1138" s="2">
        <v>39336</v>
      </c>
      <c r="B1138">
        <v>2.0099999999999998</v>
      </c>
      <c r="C1138" s="2">
        <f t="shared" si="17"/>
        <v>39326</v>
      </c>
    </row>
    <row r="1139" spans="1:3">
      <c r="A1139" s="2">
        <v>39337</v>
      </c>
      <c r="B1139">
        <v>2.04</v>
      </c>
      <c r="C1139" s="2">
        <f t="shared" si="17"/>
        <v>39326</v>
      </c>
    </row>
    <row r="1140" spans="1:3">
      <c r="A1140" s="2">
        <v>39338</v>
      </c>
      <c r="B1140">
        <v>2.0699999999999998</v>
      </c>
      <c r="C1140" s="2">
        <f t="shared" si="17"/>
        <v>39326</v>
      </c>
    </row>
    <row r="1141" spans="1:3">
      <c r="A1141" s="2">
        <v>39339</v>
      </c>
      <c r="B1141">
        <v>2.0699999999999998</v>
      </c>
      <c r="C1141" s="2">
        <f t="shared" si="17"/>
        <v>39326</v>
      </c>
    </row>
    <row r="1142" spans="1:3">
      <c r="A1142" s="2">
        <v>39342</v>
      </c>
      <c r="B1142">
        <v>2.08</v>
      </c>
      <c r="C1142" s="2">
        <f t="shared" si="17"/>
        <v>39326</v>
      </c>
    </row>
    <row r="1143" spans="1:3">
      <c r="A1143" s="2">
        <v>39343</v>
      </c>
      <c r="B1143">
        <v>2.1</v>
      </c>
      <c r="C1143" s="2">
        <f t="shared" si="17"/>
        <v>39326</v>
      </c>
    </row>
    <row r="1144" spans="1:3">
      <c r="A1144" s="2">
        <v>39344</v>
      </c>
      <c r="B1144">
        <v>2.12</v>
      </c>
      <c r="C1144" s="2">
        <f t="shared" si="17"/>
        <v>39326</v>
      </c>
    </row>
    <row r="1145" spans="1:3">
      <c r="A1145" s="2">
        <v>39345</v>
      </c>
      <c r="B1145">
        <v>2.13</v>
      </c>
      <c r="C1145" s="2">
        <f t="shared" si="17"/>
        <v>39326</v>
      </c>
    </row>
    <row r="1146" spans="1:3">
      <c r="A1146" s="2">
        <v>39346</v>
      </c>
      <c r="B1146">
        <v>2.13</v>
      </c>
      <c r="C1146" s="2">
        <f t="shared" si="17"/>
        <v>39326</v>
      </c>
    </row>
    <row r="1147" spans="1:3">
      <c r="A1147" s="2">
        <v>39349</v>
      </c>
      <c r="B1147">
        <v>2.1</v>
      </c>
      <c r="C1147" s="2">
        <f t="shared" si="17"/>
        <v>39326</v>
      </c>
    </row>
    <row r="1148" spans="1:3">
      <c r="A1148" s="2">
        <v>39350</v>
      </c>
      <c r="B1148">
        <v>2.0699999999999998</v>
      </c>
      <c r="C1148" s="2">
        <f t="shared" si="17"/>
        <v>39326</v>
      </c>
    </row>
    <row r="1149" spans="1:3">
      <c r="A1149" s="2">
        <v>39351</v>
      </c>
      <c r="B1149">
        <v>2.08</v>
      </c>
      <c r="C1149" s="2">
        <f t="shared" si="17"/>
        <v>39326</v>
      </c>
    </row>
    <row r="1150" spans="1:3">
      <c r="A1150" s="2">
        <v>39352</v>
      </c>
      <c r="B1150">
        <v>2.11</v>
      </c>
      <c r="C1150" s="2">
        <f t="shared" si="17"/>
        <v>39326</v>
      </c>
    </row>
    <row r="1151" spans="1:3">
      <c r="A1151" s="2">
        <v>39353</v>
      </c>
      <c r="B1151">
        <v>2.11</v>
      </c>
      <c r="C1151" s="2">
        <f t="shared" si="17"/>
        <v>39326</v>
      </c>
    </row>
    <row r="1152" spans="1:3">
      <c r="A1152" s="2">
        <v>39356</v>
      </c>
      <c r="B1152">
        <v>2.13</v>
      </c>
      <c r="C1152" s="2">
        <f t="shared" si="17"/>
        <v>39356</v>
      </c>
    </row>
    <row r="1153" spans="1:3">
      <c r="A1153" s="2">
        <v>39357</v>
      </c>
      <c r="B1153">
        <v>2.12</v>
      </c>
      <c r="C1153" s="2">
        <f t="shared" si="17"/>
        <v>39356</v>
      </c>
    </row>
    <row r="1154" spans="1:3">
      <c r="A1154" s="2">
        <v>39358</v>
      </c>
      <c r="B1154">
        <v>2.13</v>
      </c>
      <c r="C1154" s="2">
        <f t="shared" ref="C1154:C1217" si="18">DATE(YEAR(A1154),MONTH(A1154),1)</f>
        <v>39356</v>
      </c>
    </row>
    <row r="1155" spans="1:3">
      <c r="A1155" s="2">
        <v>39359</v>
      </c>
      <c r="B1155">
        <v>2.13</v>
      </c>
      <c r="C1155" s="2">
        <f t="shared" si="18"/>
        <v>39356</v>
      </c>
    </row>
    <row r="1156" spans="1:3">
      <c r="A1156" s="2">
        <v>39360</v>
      </c>
      <c r="B1156">
        <v>2.14</v>
      </c>
      <c r="C1156" s="2">
        <f t="shared" si="18"/>
        <v>39356</v>
      </c>
    </row>
    <row r="1157" spans="1:3">
      <c r="A1157" s="2">
        <v>39363</v>
      </c>
      <c r="C1157" s="2">
        <f t="shared" si="18"/>
        <v>39356</v>
      </c>
    </row>
    <row r="1158" spans="1:3">
      <c r="A1158" s="2">
        <v>39364</v>
      </c>
      <c r="B1158">
        <v>2.1800000000000002</v>
      </c>
      <c r="C1158" s="2">
        <f t="shared" si="18"/>
        <v>39356</v>
      </c>
    </row>
    <row r="1159" spans="1:3">
      <c r="A1159" s="2">
        <v>39365</v>
      </c>
      <c r="B1159">
        <v>2.1800000000000002</v>
      </c>
      <c r="C1159" s="2">
        <f t="shared" si="18"/>
        <v>39356</v>
      </c>
    </row>
    <row r="1160" spans="1:3">
      <c r="A1160" s="2">
        <v>39366</v>
      </c>
      <c r="B1160">
        <v>2.19</v>
      </c>
      <c r="C1160" s="2">
        <f t="shared" si="18"/>
        <v>39356</v>
      </c>
    </row>
    <row r="1161" spans="1:3">
      <c r="A1161" s="2">
        <v>39367</v>
      </c>
      <c r="B1161">
        <v>2.2000000000000002</v>
      </c>
      <c r="C1161" s="2">
        <f t="shared" si="18"/>
        <v>39356</v>
      </c>
    </row>
    <row r="1162" spans="1:3">
      <c r="A1162" s="2">
        <v>39370</v>
      </c>
      <c r="B1162">
        <v>2.2200000000000002</v>
      </c>
      <c r="C1162" s="2">
        <f t="shared" si="18"/>
        <v>39356</v>
      </c>
    </row>
    <row r="1163" spans="1:3">
      <c r="A1163" s="2">
        <v>39371</v>
      </c>
      <c r="B1163">
        <v>2.23</v>
      </c>
      <c r="C1163" s="2">
        <f t="shared" si="18"/>
        <v>39356</v>
      </c>
    </row>
    <row r="1164" spans="1:3">
      <c r="A1164" s="2">
        <v>39372</v>
      </c>
      <c r="B1164">
        <v>2.21</v>
      </c>
      <c r="C1164" s="2">
        <f t="shared" si="18"/>
        <v>39356</v>
      </c>
    </row>
    <row r="1165" spans="1:3">
      <c r="A1165" s="2">
        <v>39373</v>
      </c>
      <c r="B1165">
        <v>2.21</v>
      </c>
      <c r="C1165" s="2">
        <f t="shared" si="18"/>
        <v>39356</v>
      </c>
    </row>
    <row r="1166" spans="1:3">
      <c r="A1166" s="2">
        <v>39374</v>
      </c>
      <c r="B1166">
        <v>2.19</v>
      </c>
      <c r="C1166" s="2">
        <f t="shared" si="18"/>
        <v>39356</v>
      </c>
    </row>
    <row r="1167" spans="1:3">
      <c r="A1167" s="2">
        <v>39377</v>
      </c>
      <c r="B1167">
        <v>2.2000000000000002</v>
      </c>
      <c r="C1167" s="2">
        <f t="shared" si="18"/>
        <v>39356</v>
      </c>
    </row>
    <row r="1168" spans="1:3">
      <c r="A1168" s="2">
        <v>39378</v>
      </c>
      <c r="B1168">
        <v>2.17</v>
      </c>
      <c r="C1168" s="2">
        <f t="shared" si="18"/>
        <v>39356</v>
      </c>
    </row>
    <row r="1169" spans="1:3">
      <c r="A1169" s="2">
        <v>39379</v>
      </c>
      <c r="B1169">
        <v>2.16</v>
      </c>
      <c r="C1169" s="2">
        <f t="shared" si="18"/>
        <v>39356</v>
      </c>
    </row>
    <row r="1170" spans="1:3">
      <c r="A1170" s="2">
        <v>39380</v>
      </c>
      <c r="B1170">
        <v>2.2200000000000002</v>
      </c>
      <c r="C1170" s="2">
        <f t="shared" si="18"/>
        <v>39356</v>
      </c>
    </row>
    <row r="1171" spans="1:3">
      <c r="A1171" s="2">
        <v>39381</v>
      </c>
      <c r="B1171">
        <v>2.2400000000000002</v>
      </c>
      <c r="C1171" s="2">
        <f t="shared" si="18"/>
        <v>39356</v>
      </c>
    </row>
    <row r="1172" spans="1:3">
      <c r="A1172" s="2">
        <v>39384</v>
      </c>
      <c r="B1172">
        <v>2.25</v>
      </c>
      <c r="C1172" s="2">
        <f t="shared" si="18"/>
        <v>39356</v>
      </c>
    </row>
    <row r="1173" spans="1:3">
      <c r="A1173" s="2">
        <v>39385</v>
      </c>
      <c r="B1173">
        <v>2.25</v>
      </c>
      <c r="C1173" s="2">
        <f t="shared" si="18"/>
        <v>39356</v>
      </c>
    </row>
    <row r="1174" spans="1:3">
      <c r="A1174" s="2">
        <v>39386</v>
      </c>
      <c r="B1174">
        <v>2.2599999999999998</v>
      </c>
      <c r="C1174" s="2">
        <f t="shared" si="18"/>
        <v>39356</v>
      </c>
    </row>
    <row r="1175" spans="1:3">
      <c r="A1175" s="2">
        <v>39387</v>
      </c>
      <c r="B1175">
        <v>2.2799999999999998</v>
      </c>
      <c r="C1175" s="2">
        <f t="shared" si="18"/>
        <v>39387</v>
      </c>
    </row>
    <row r="1176" spans="1:3">
      <c r="A1176" s="2">
        <v>39388</v>
      </c>
      <c r="B1176">
        <v>2.31</v>
      </c>
      <c r="C1176" s="2">
        <f t="shared" si="18"/>
        <v>39387</v>
      </c>
    </row>
    <row r="1177" spans="1:3">
      <c r="A1177" s="2">
        <v>39391</v>
      </c>
      <c r="B1177">
        <v>2.35</v>
      </c>
      <c r="C1177" s="2">
        <f t="shared" si="18"/>
        <v>39387</v>
      </c>
    </row>
    <row r="1178" spans="1:3">
      <c r="A1178" s="2">
        <v>39392</v>
      </c>
      <c r="B1178">
        <v>2.4</v>
      </c>
      <c r="C1178" s="2">
        <f t="shared" si="18"/>
        <v>39387</v>
      </c>
    </row>
    <row r="1179" spans="1:3">
      <c r="A1179" s="2">
        <v>39393</v>
      </c>
      <c r="B1179">
        <v>2.38</v>
      </c>
      <c r="C1179" s="2">
        <f t="shared" si="18"/>
        <v>39387</v>
      </c>
    </row>
    <row r="1180" spans="1:3">
      <c r="A1180" s="2">
        <v>39394</v>
      </c>
      <c r="B1180">
        <v>2.34</v>
      </c>
      <c r="C1180" s="2">
        <f t="shared" si="18"/>
        <v>39387</v>
      </c>
    </row>
    <row r="1181" spans="1:3">
      <c r="A1181" s="2">
        <v>39395</v>
      </c>
      <c r="B1181">
        <v>2.37</v>
      </c>
      <c r="C1181" s="2">
        <f t="shared" si="18"/>
        <v>39387</v>
      </c>
    </row>
    <row r="1182" spans="1:3">
      <c r="A1182" s="2">
        <v>39398</v>
      </c>
      <c r="C1182" s="2">
        <f t="shared" si="18"/>
        <v>39387</v>
      </c>
    </row>
    <row r="1183" spans="1:3">
      <c r="A1183" s="2">
        <v>39399</v>
      </c>
      <c r="B1183">
        <v>2.38</v>
      </c>
      <c r="C1183" s="2">
        <f t="shared" si="18"/>
        <v>39387</v>
      </c>
    </row>
    <row r="1184" spans="1:3">
      <c r="A1184" s="2">
        <v>39400</v>
      </c>
      <c r="B1184">
        <v>2.36</v>
      </c>
      <c r="C1184" s="2">
        <f t="shared" si="18"/>
        <v>39387</v>
      </c>
    </row>
    <row r="1185" spans="1:3">
      <c r="A1185" s="2">
        <v>39401</v>
      </c>
      <c r="B1185">
        <v>2.3199999999999998</v>
      </c>
      <c r="C1185" s="2">
        <f t="shared" si="18"/>
        <v>39387</v>
      </c>
    </row>
    <row r="1186" spans="1:3">
      <c r="A1186" s="2">
        <v>39402</v>
      </c>
      <c r="B1186">
        <v>2.31</v>
      </c>
      <c r="C1186" s="2">
        <f t="shared" si="18"/>
        <v>39387</v>
      </c>
    </row>
    <row r="1187" spans="1:3">
      <c r="A1187" s="2">
        <v>39405</v>
      </c>
      <c r="B1187">
        <v>2.31</v>
      </c>
      <c r="C1187" s="2">
        <f t="shared" si="18"/>
        <v>39387</v>
      </c>
    </row>
    <row r="1188" spans="1:3">
      <c r="A1188" s="2">
        <v>39406</v>
      </c>
      <c r="B1188">
        <v>2.3199999999999998</v>
      </c>
      <c r="C1188" s="2">
        <f t="shared" si="18"/>
        <v>39387</v>
      </c>
    </row>
    <row r="1189" spans="1:3">
      <c r="A1189" s="2">
        <v>39407</v>
      </c>
      <c r="B1189">
        <v>2.29</v>
      </c>
      <c r="C1189" s="2">
        <f t="shared" si="18"/>
        <v>39387</v>
      </c>
    </row>
    <row r="1190" spans="1:3">
      <c r="A1190" s="2">
        <v>39408</v>
      </c>
      <c r="C1190" s="2">
        <f t="shared" si="18"/>
        <v>39387</v>
      </c>
    </row>
    <row r="1191" spans="1:3">
      <c r="A1191" s="2">
        <v>39409</v>
      </c>
      <c r="B1191">
        <v>2.2799999999999998</v>
      </c>
      <c r="C1191" s="2">
        <f t="shared" si="18"/>
        <v>39387</v>
      </c>
    </row>
    <row r="1192" spans="1:3">
      <c r="A1192" s="2">
        <v>39412</v>
      </c>
      <c r="B1192">
        <v>2.27</v>
      </c>
      <c r="C1192" s="2">
        <f t="shared" si="18"/>
        <v>39387</v>
      </c>
    </row>
    <row r="1193" spans="1:3">
      <c r="A1193" s="2">
        <v>39413</v>
      </c>
      <c r="B1193">
        <v>2.27</v>
      </c>
      <c r="C1193" s="2">
        <f t="shared" si="18"/>
        <v>39387</v>
      </c>
    </row>
    <row r="1194" spans="1:3">
      <c r="A1194" s="2">
        <v>39414</v>
      </c>
      <c r="B1194">
        <v>2.25</v>
      </c>
      <c r="C1194" s="2">
        <f t="shared" si="18"/>
        <v>39387</v>
      </c>
    </row>
    <row r="1195" spans="1:3">
      <c r="A1195" s="2">
        <v>39415</v>
      </c>
      <c r="B1195">
        <v>2.2599999999999998</v>
      </c>
      <c r="C1195" s="2">
        <f t="shared" si="18"/>
        <v>39387</v>
      </c>
    </row>
    <row r="1196" spans="1:3">
      <c r="A1196" s="2">
        <v>39416</v>
      </c>
      <c r="B1196">
        <v>2.2400000000000002</v>
      </c>
      <c r="C1196" s="2">
        <f t="shared" si="18"/>
        <v>39387</v>
      </c>
    </row>
    <row r="1197" spans="1:3">
      <c r="A1197" s="2">
        <v>39419</v>
      </c>
      <c r="B1197">
        <v>2.2000000000000002</v>
      </c>
      <c r="C1197" s="2">
        <f t="shared" si="18"/>
        <v>39417</v>
      </c>
    </row>
    <row r="1198" spans="1:3">
      <c r="A1198" s="2">
        <v>39420</v>
      </c>
      <c r="B1198">
        <v>2.17</v>
      </c>
      <c r="C1198" s="2">
        <f t="shared" si="18"/>
        <v>39417</v>
      </c>
    </row>
    <row r="1199" spans="1:3">
      <c r="A1199" s="2">
        <v>39421</v>
      </c>
      <c r="B1199">
        <v>2.13</v>
      </c>
      <c r="C1199" s="2">
        <f t="shared" si="18"/>
        <v>39417</v>
      </c>
    </row>
    <row r="1200" spans="1:3">
      <c r="A1200" s="2">
        <v>39422</v>
      </c>
      <c r="B1200">
        <v>2.14</v>
      </c>
      <c r="C1200" s="2">
        <f t="shared" si="18"/>
        <v>39417</v>
      </c>
    </row>
    <row r="1201" spans="1:3">
      <c r="A1201" s="2">
        <v>39423</v>
      </c>
      <c r="B1201">
        <v>2.14</v>
      </c>
      <c r="C1201" s="2">
        <f t="shared" si="18"/>
        <v>39417</v>
      </c>
    </row>
    <row r="1202" spans="1:3">
      <c r="A1202" s="2">
        <v>39426</v>
      </c>
      <c r="B1202">
        <v>2.14</v>
      </c>
      <c r="C1202" s="2">
        <f t="shared" si="18"/>
        <v>39417</v>
      </c>
    </row>
    <row r="1203" spans="1:3">
      <c r="A1203" s="2">
        <v>39427</v>
      </c>
      <c r="B1203">
        <v>2.1</v>
      </c>
      <c r="C1203" s="2">
        <f t="shared" si="18"/>
        <v>39417</v>
      </c>
    </row>
    <row r="1204" spans="1:3">
      <c r="A1204" s="2">
        <v>39428</v>
      </c>
      <c r="B1204">
        <v>2.15</v>
      </c>
      <c r="C1204" s="2">
        <f t="shared" si="18"/>
        <v>39417</v>
      </c>
    </row>
    <row r="1205" spans="1:3">
      <c r="A1205" s="2">
        <v>39429</v>
      </c>
      <c r="B1205">
        <v>2.19</v>
      </c>
      <c r="C1205" s="2">
        <f t="shared" si="18"/>
        <v>39417</v>
      </c>
    </row>
    <row r="1206" spans="1:3">
      <c r="A1206" s="2">
        <v>39430</v>
      </c>
      <c r="B1206">
        <v>2.2400000000000002</v>
      </c>
      <c r="C1206" s="2">
        <f t="shared" si="18"/>
        <v>39417</v>
      </c>
    </row>
    <row r="1207" spans="1:3">
      <c r="A1207" s="2">
        <v>39433</v>
      </c>
      <c r="B1207">
        <v>2.25</v>
      </c>
      <c r="C1207" s="2">
        <f t="shared" si="18"/>
        <v>39417</v>
      </c>
    </row>
    <row r="1208" spans="1:3">
      <c r="A1208" s="2">
        <v>39434</v>
      </c>
      <c r="B1208">
        <v>2.2599999999999998</v>
      </c>
      <c r="C1208" s="2">
        <f t="shared" si="18"/>
        <v>39417</v>
      </c>
    </row>
    <row r="1209" spans="1:3">
      <c r="A1209" s="2">
        <v>39435</v>
      </c>
      <c r="B1209">
        <v>2.25</v>
      </c>
      <c r="C1209" s="2">
        <f t="shared" si="18"/>
        <v>39417</v>
      </c>
    </row>
    <row r="1210" spans="1:3">
      <c r="A1210" s="2">
        <v>39436</v>
      </c>
      <c r="B1210">
        <v>2.23</v>
      </c>
      <c r="C1210" s="2">
        <f t="shared" si="18"/>
        <v>39417</v>
      </c>
    </row>
    <row r="1211" spans="1:3">
      <c r="A1211" s="2">
        <v>39437</v>
      </c>
      <c r="B1211">
        <v>2.2599999999999998</v>
      </c>
      <c r="C1211" s="2">
        <f t="shared" si="18"/>
        <v>39417</v>
      </c>
    </row>
    <row r="1212" spans="1:3">
      <c r="A1212" s="2">
        <v>39440</v>
      </c>
      <c r="B1212">
        <v>2.2799999999999998</v>
      </c>
      <c r="C1212" s="2">
        <f t="shared" si="18"/>
        <v>39417</v>
      </c>
    </row>
    <row r="1213" spans="1:3">
      <c r="A1213" s="2">
        <v>39441</v>
      </c>
      <c r="C1213" s="2">
        <f t="shared" si="18"/>
        <v>39417</v>
      </c>
    </row>
    <row r="1214" spans="1:3">
      <c r="A1214" s="2">
        <v>39442</v>
      </c>
      <c r="B1214">
        <v>2.29</v>
      </c>
      <c r="C1214" s="2">
        <f t="shared" si="18"/>
        <v>39417</v>
      </c>
    </row>
    <row r="1215" spans="1:3">
      <c r="A1215" s="2">
        <v>39443</v>
      </c>
      <c r="B1215">
        <v>2.33</v>
      </c>
      <c r="C1215" s="2">
        <f t="shared" si="18"/>
        <v>39417</v>
      </c>
    </row>
    <row r="1216" spans="1:3">
      <c r="A1216" s="2">
        <v>39444</v>
      </c>
      <c r="B1216">
        <v>2.29</v>
      </c>
      <c r="C1216" s="2">
        <f t="shared" si="18"/>
        <v>39417</v>
      </c>
    </row>
    <row r="1217" spans="1:3">
      <c r="A1217" s="2">
        <v>39447</v>
      </c>
      <c r="B1217">
        <v>2.27</v>
      </c>
      <c r="C1217" s="2">
        <f t="shared" si="18"/>
        <v>39417</v>
      </c>
    </row>
    <row r="1218" spans="1:3">
      <c r="A1218" s="2">
        <v>39448</v>
      </c>
      <c r="C1218" s="2">
        <f t="shared" ref="C1218:C1281" si="19">DATE(YEAR(A1218),MONTH(A1218),1)</f>
        <v>39448</v>
      </c>
    </row>
    <row r="1219" spans="1:3">
      <c r="A1219" s="2">
        <v>39449</v>
      </c>
      <c r="B1219">
        <v>2.2799999999999998</v>
      </c>
      <c r="C1219" s="2">
        <f t="shared" si="19"/>
        <v>39448</v>
      </c>
    </row>
    <row r="1220" spans="1:3">
      <c r="A1220" s="2">
        <v>39450</v>
      </c>
      <c r="B1220">
        <v>2.2799999999999998</v>
      </c>
      <c r="C1220" s="2">
        <f t="shared" si="19"/>
        <v>39448</v>
      </c>
    </row>
    <row r="1221" spans="1:3">
      <c r="A1221" s="2">
        <v>39451</v>
      </c>
      <c r="B1221">
        <v>2.25</v>
      </c>
      <c r="C1221" s="2">
        <f t="shared" si="19"/>
        <v>39448</v>
      </c>
    </row>
    <row r="1222" spans="1:3">
      <c r="A1222" s="2">
        <v>39454</v>
      </c>
      <c r="B1222">
        <v>2.2200000000000002</v>
      </c>
      <c r="C1222" s="2">
        <f t="shared" si="19"/>
        <v>39448</v>
      </c>
    </row>
    <row r="1223" spans="1:3">
      <c r="A1223" s="2">
        <v>39455</v>
      </c>
      <c r="B1223">
        <v>2.21</v>
      </c>
      <c r="C1223" s="2">
        <f t="shared" si="19"/>
        <v>39448</v>
      </c>
    </row>
    <row r="1224" spans="1:3">
      <c r="A1224" s="2">
        <v>39456</v>
      </c>
      <c r="B1224">
        <v>2.16</v>
      </c>
      <c r="C1224" s="2">
        <f t="shared" si="19"/>
        <v>39448</v>
      </c>
    </row>
    <row r="1225" spans="1:3">
      <c r="A1225" s="2">
        <v>39457</v>
      </c>
      <c r="B1225">
        <v>2.12</v>
      </c>
      <c r="C1225" s="2">
        <f t="shared" si="19"/>
        <v>39448</v>
      </c>
    </row>
    <row r="1226" spans="1:3">
      <c r="A1226" s="2">
        <v>39458</v>
      </c>
      <c r="B1226">
        <v>2.15</v>
      </c>
      <c r="C1226" s="2">
        <f t="shared" si="19"/>
        <v>39448</v>
      </c>
    </row>
    <row r="1227" spans="1:3">
      <c r="A1227" s="2">
        <v>39461</v>
      </c>
      <c r="B1227">
        <v>2.19</v>
      </c>
      <c r="C1227" s="2">
        <f t="shared" si="19"/>
        <v>39448</v>
      </c>
    </row>
    <row r="1228" spans="1:3">
      <c r="A1228" s="2">
        <v>39462</v>
      </c>
      <c r="B1228">
        <v>2.16</v>
      </c>
      <c r="C1228" s="2">
        <f t="shared" si="19"/>
        <v>39448</v>
      </c>
    </row>
    <row r="1229" spans="1:3">
      <c r="A1229" s="2">
        <v>39463</v>
      </c>
      <c r="B1229">
        <v>2.11</v>
      </c>
      <c r="C1229" s="2">
        <f t="shared" si="19"/>
        <v>39448</v>
      </c>
    </row>
    <row r="1230" spans="1:3">
      <c r="A1230" s="2">
        <v>39464</v>
      </c>
      <c r="B1230">
        <v>2.06</v>
      </c>
      <c r="C1230" s="2">
        <f t="shared" si="19"/>
        <v>39448</v>
      </c>
    </row>
    <row r="1231" spans="1:3">
      <c r="A1231" s="2">
        <v>39465</v>
      </c>
      <c r="B1231">
        <v>2.04</v>
      </c>
      <c r="C1231" s="2">
        <f t="shared" si="19"/>
        <v>39448</v>
      </c>
    </row>
    <row r="1232" spans="1:3">
      <c r="A1232" s="2">
        <v>39468</v>
      </c>
      <c r="C1232" s="2">
        <f t="shared" si="19"/>
        <v>39448</v>
      </c>
    </row>
    <row r="1233" spans="1:3">
      <c r="A1233" s="2">
        <v>39469</v>
      </c>
      <c r="B1233">
        <v>1.97</v>
      </c>
      <c r="C1233" s="2">
        <f t="shared" si="19"/>
        <v>39448</v>
      </c>
    </row>
    <row r="1234" spans="1:3">
      <c r="A1234" s="2">
        <v>39470</v>
      </c>
      <c r="B1234">
        <v>1.92</v>
      </c>
      <c r="C1234" s="2">
        <f t="shared" si="19"/>
        <v>39448</v>
      </c>
    </row>
    <row r="1235" spans="1:3">
      <c r="A1235" s="2">
        <v>39471</v>
      </c>
      <c r="B1235">
        <v>1.99</v>
      </c>
      <c r="C1235" s="2">
        <f t="shared" si="19"/>
        <v>39448</v>
      </c>
    </row>
    <row r="1236" spans="1:3">
      <c r="A1236" s="2">
        <v>39472</v>
      </c>
      <c r="B1236">
        <v>2.0499999999999998</v>
      </c>
      <c r="C1236" s="2">
        <f t="shared" si="19"/>
        <v>39448</v>
      </c>
    </row>
    <row r="1237" spans="1:3">
      <c r="A1237" s="2">
        <v>39475</v>
      </c>
      <c r="B1237">
        <v>2.0499999999999998</v>
      </c>
      <c r="C1237" s="2">
        <f t="shared" si="19"/>
        <v>39448</v>
      </c>
    </row>
    <row r="1238" spans="1:3">
      <c r="A1238" s="2">
        <v>39476</v>
      </c>
      <c r="B1238">
        <v>2.1</v>
      </c>
      <c r="C1238" s="2">
        <f t="shared" si="19"/>
        <v>39448</v>
      </c>
    </row>
    <row r="1239" spans="1:3">
      <c r="A1239" s="2">
        <v>39477</v>
      </c>
      <c r="B1239">
        <v>2.12</v>
      </c>
      <c r="C1239" s="2">
        <f t="shared" si="19"/>
        <v>39448</v>
      </c>
    </row>
    <row r="1240" spans="1:3">
      <c r="A1240" s="2">
        <v>39478</v>
      </c>
      <c r="B1240">
        <v>2.15</v>
      </c>
      <c r="C1240" s="2">
        <f t="shared" si="19"/>
        <v>39448</v>
      </c>
    </row>
    <row r="1241" spans="1:3">
      <c r="A1241" s="2">
        <v>39479</v>
      </c>
      <c r="B1241">
        <v>2.09</v>
      </c>
      <c r="C1241" s="2">
        <f t="shared" si="19"/>
        <v>39479</v>
      </c>
    </row>
    <row r="1242" spans="1:3">
      <c r="A1242" s="2">
        <v>39482</v>
      </c>
      <c r="B1242">
        <v>2.04</v>
      </c>
      <c r="C1242" s="2">
        <f t="shared" si="19"/>
        <v>39479</v>
      </c>
    </row>
    <row r="1243" spans="1:3">
      <c r="A1243" s="2">
        <v>39483</v>
      </c>
      <c r="B1243">
        <v>1.98</v>
      </c>
      <c r="C1243" s="2">
        <f t="shared" si="19"/>
        <v>39479</v>
      </c>
    </row>
    <row r="1244" spans="1:3">
      <c r="A1244" s="2">
        <v>39484</v>
      </c>
      <c r="B1244">
        <v>1.96</v>
      </c>
      <c r="C1244" s="2">
        <f t="shared" si="19"/>
        <v>39479</v>
      </c>
    </row>
    <row r="1245" spans="1:3">
      <c r="A1245" s="2">
        <v>39485</v>
      </c>
      <c r="B1245">
        <v>1.99</v>
      </c>
      <c r="C1245" s="2">
        <f t="shared" si="19"/>
        <v>39479</v>
      </c>
    </row>
    <row r="1246" spans="1:3">
      <c r="A1246" s="2">
        <v>39486</v>
      </c>
      <c r="B1246">
        <v>2.02</v>
      </c>
      <c r="C1246" s="2">
        <f t="shared" si="19"/>
        <v>39479</v>
      </c>
    </row>
    <row r="1247" spans="1:3">
      <c r="A1247" s="2">
        <v>39489</v>
      </c>
      <c r="B1247">
        <v>2.0499999999999998</v>
      </c>
      <c r="C1247" s="2">
        <f t="shared" si="19"/>
        <v>39479</v>
      </c>
    </row>
    <row r="1248" spans="1:3">
      <c r="A1248" s="2">
        <v>39490</v>
      </c>
      <c r="B1248">
        <v>2.06</v>
      </c>
      <c r="C1248" s="2">
        <f t="shared" si="19"/>
        <v>39479</v>
      </c>
    </row>
    <row r="1249" spans="1:3">
      <c r="A1249" s="2">
        <v>39491</v>
      </c>
      <c r="B1249">
        <v>2.0299999999999998</v>
      </c>
      <c r="C1249" s="2">
        <f t="shared" si="19"/>
        <v>39479</v>
      </c>
    </row>
    <row r="1250" spans="1:3">
      <c r="A1250" s="2">
        <v>39492</v>
      </c>
      <c r="B1250">
        <v>2.0299999999999998</v>
      </c>
      <c r="C1250" s="2">
        <f t="shared" si="19"/>
        <v>39479</v>
      </c>
    </row>
    <row r="1251" spans="1:3">
      <c r="A1251" s="2">
        <v>39493</v>
      </c>
      <c r="B1251">
        <v>2.08</v>
      </c>
      <c r="C1251" s="2">
        <f t="shared" si="19"/>
        <v>39479</v>
      </c>
    </row>
    <row r="1252" spans="1:3">
      <c r="A1252" s="2">
        <v>39496</v>
      </c>
      <c r="C1252" s="2">
        <f t="shared" si="19"/>
        <v>39479</v>
      </c>
    </row>
    <row r="1253" spans="1:3">
      <c r="A1253" s="2">
        <v>39497</v>
      </c>
      <c r="B1253">
        <v>2.15</v>
      </c>
      <c r="C1253" s="2">
        <f t="shared" si="19"/>
        <v>39479</v>
      </c>
    </row>
    <row r="1254" spans="1:3">
      <c r="A1254" s="2">
        <v>39498</v>
      </c>
      <c r="B1254">
        <v>2.25</v>
      </c>
      <c r="C1254" s="2">
        <f t="shared" si="19"/>
        <v>39479</v>
      </c>
    </row>
    <row r="1255" spans="1:3">
      <c r="A1255" s="2">
        <v>39499</v>
      </c>
      <c r="B1255">
        <v>2.17</v>
      </c>
      <c r="C1255" s="2">
        <f t="shared" si="19"/>
        <v>39479</v>
      </c>
    </row>
    <row r="1256" spans="1:3">
      <c r="A1256" s="2">
        <v>39500</v>
      </c>
      <c r="B1256">
        <v>2.17</v>
      </c>
      <c r="C1256" s="2">
        <f t="shared" si="19"/>
        <v>39479</v>
      </c>
    </row>
    <row r="1257" spans="1:3">
      <c r="A1257" s="2">
        <v>39503</v>
      </c>
      <c r="B1257">
        <v>2.27</v>
      </c>
      <c r="C1257" s="2">
        <f t="shared" si="19"/>
        <v>39479</v>
      </c>
    </row>
    <row r="1258" spans="1:3">
      <c r="A1258" s="2">
        <v>39504</v>
      </c>
      <c r="B1258">
        <v>2.3199999999999998</v>
      </c>
      <c r="C1258" s="2">
        <f t="shared" si="19"/>
        <v>39479</v>
      </c>
    </row>
    <row r="1259" spans="1:3">
      <c r="A1259" s="2">
        <v>39505</v>
      </c>
      <c r="B1259">
        <v>2.3199999999999998</v>
      </c>
      <c r="C1259" s="2">
        <f t="shared" si="19"/>
        <v>39479</v>
      </c>
    </row>
    <row r="1260" spans="1:3">
      <c r="A1260" s="2">
        <v>39506</v>
      </c>
      <c r="B1260">
        <v>2.34</v>
      </c>
      <c r="C1260" s="2">
        <f t="shared" si="19"/>
        <v>39479</v>
      </c>
    </row>
    <row r="1261" spans="1:3">
      <c r="A1261" s="2">
        <v>39507</v>
      </c>
      <c r="B1261">
        <v>2.2999999999999998</v>
      </c>
      <c r="C1261" s="2">
        <f t="shared" si="19"/>
        <v>39479</v>
      </c>
    </row>
    <row r="1262" spans="1:3">
      <c r="A1262" s="2">
        <v>39510</v>
      </c>
      <c r="B1262">
        <v>2.29</v>
      </c>
      <c r="C1262" s="2">
        <f t="shared" si="19"/>
        <v>39508</v>
      </c>
    </row>
    <row r="1263" spans="1:3">
      <c r="A1263" s="2">
        <v>39511</v>
      </c>
      <c r="B1263">
        <v>2.33</v>
      </c>
      <c r="C1263" s="2">
        <f t="shared" si="19"/>
        <v>39508</v>
      </c>
    </row>
    <row r="1264" spans="1:3">
      <c r="A1264" s="2">
        <v>39512</v>
      </c>
      <c r="B1264">
        <v>2.36</v>
      </c>
      <c r="C1264" s="2">
        <f t="shared" si="19"/>
        <v>39508</v>
      </c>
    </row>
    <row r="1265" spans="1:3">
      <c r="A1265" s="2">
        <v>39513</v>
      </c>
      <c r="B1265">
        <v>2.37</v>
      </c>
      <c r="C1265" s="2">
        <f t="shared" si="19"/>
        <v>39508</v>
      </c>
    </row>
    <row r="1266" spans="1:3">
      <c r="A1266" s="2">
        <v>39514</v>
      </c>
      <c r="B1266">
        <v>2.37</v>
      </c>
      <c r="C1266" s="2">
        <f t="shared" si="19"/>
        <v>39508</v>
      </c>
    </row>
    <row r="1267" spans="1:3">
      <c r="A1267" s="2">
        <v>39517</v>
      </c>
      <c r="B1267">
        <v>2.36</v>
      </c>
      <c r="C1267" s="2">
        <f t="shared" si="19"/>
        <v>39508</v>
      </c>
    </row>
    <row r="1268" spans="1:3">
      <c r="A1268" s="2">
        <v>39518</v>
      </c>
      <c r="B1268">
        <v>2.41</v>
      </c>
      <c r="C1268" s="2">
        <f t="shared" si="19"/>
        <v>39508</v>
      </c>
    </row>
    <row r="1269" spans="1:3">
      <c r="A1269" s="2">
        <v>39519</v>
      </c>
      <c r="B1269">
        <v>2.37</v>
      </c>
      <c r="C1269" s="2">
        <f t="shared" si="19"/>
        <v>39508</v>
      </c>
    </row>
    <row r="1270" spans="1:3">
      <c r="A1270" s="2">
        <v>39520</v>
      </c>
      <c r="B1270">
        <v>2.38</v>
      </c>
      <c r="C1270" s="2">
        <f t="shared" si="19"/>
        <v>39508</v>
      </c>
    </row>
    <row r="1271" spans="1:3">
      <c r="A1271" s="2">
        <v>39521</v>
      </c>
      <c r="B1271">
        <v>2.25</v>
      </c>
      <c r="C1271" s="2">
        <f t="shared" si="19"/>
        <v>39508</v>
      </c>
    </row>
    <row r="1272" spans="1:3">
      <c r="A1272" s="2">
        <v>39524</v>
      </c>
      <c r="B1272">
        <v>2.1</v>
      </c>
      <c r="C1272" s="2">
        <f t="shared" si="19"/>
        <v>39508</v>
      </c>
    </row>
    <row r="1273" spans="1:3">
      <c r="A1273" s="2">
        <v>39525</v>
      </c>
      <c r="B1273">
        <v>2.21</v>
      </c>
      <c r="C1273" s="2">
        <f t="shared" si="19"/>
        <v>39508</v>
      </c>
    </row>
    <row r="1274" spans="1:3">
      <c r="A1274" s="2">
        <v>39526</v>
      </c>
      <c r="B1274">
        <v>2.14</v>
      </c>
      <c r="C1274" s="2">
        <f t="shared" si="19"/>
        <v>39508</v>
      </c>
    </row>
    <row r="1275" spans="1:3">
      <c r="A1275" s="2">
        <v>39527</v>
      </c>
      <c r="B1275">
        <v>2.14</v>
      </c>
      <c r="C1275" s="2">
        <f t="shared" si="19"/>
        <v>39508</v>
      </c>
    </row>
    <row r="1276" spans="1:3">
      <c r="A1276" s="2">
        <v>39528</v>
      </c>
      <c r="C1276" s="2">
        <f t="shared" si="19"/>
        <v>39508</v>
      </c>
    </row>
    <row r="1277" spans="1:3">
      <c r="A1277" s="2">
        <v>39531</v>
      </c>
      <c r="B1277">
        <v>2.17</v>
      </c>
      <c r="C1277" s="2">
        <f t="shared" si="19"/>
        <v>39508</v>
      </c>
    </row>
    <row r="1278" spans="1:3">
      <c r="A1278" s="2">
        <v>39532</v>
      </c>
      <c r="B1278">
        <v>2.13</v>
      </c>
      <c r="C1278" s="2">
        <f t="shared" si="19"/>
        <v>39508</v>
      </c>
    </row>
    <row r="1279" spans="1:3">
      <c r="A1279" s="2">
        <v>39533</v>
      </c>
      <c r="B1279">
        <v>2.13</v>
      </c>
      <c r="C1279" s="2">
        <f t="shared" si="19"/>
        <v>39508</v>
      </c>
    </row>
    <row r="1280" spans="1:3">
      <c r="A1280" s="2">
        <v>39534</v>
      </c>
      <c r="B1280">
        <v>2.21</v>
      </c>
      <c r="C1280" s="2">
        <f t="shared" si="19"/>
        <v>39508</v>
      </c>
    </row>
    <row r="1281" spans="1:3">
      <c r="A1281" s="2">
        <v>39535</v>
      </c>
      <c r="B1281">
        <v>2.21</v>
      </c>
      <c r="C1281" s="2">
        <f t="shared" si="19"/>
        <v>39508</v>
      </c>
    </row>
    <row r="1282" spans="1:3">
      <c r="A1282" s="2">
        <v>39538</v>
      </c>
      <c r="B1282">
        <v>2.19</v>
      </c>
      <c r="C1282" s="2">
        <f t="shared" ref="C1282:C1345" si="20">DATE(YEAR(A1282),MONTH(A1282),1)</f>
        <v>39508</v>
      </c>
    </row>
    <row r="1283" spans="1:3">
      <c r="A1283" s="2">
        <v>39539</v>
      </c>
      <c r="B1283">
        <v>2.21</v>
      </c>
      <c r="C1283" s="2">
        <f t="shared" si="20"/>
        <v>39539</v>
      </c>
    </row>
    <row r="1284" spans="1:3">
      <c r="A1284" s="2">
        <v>39540</v>
      </c>
      <c r="B1284">
        <v>2.21</v>
      </c>
      <c r="C1284" s="2">
        <f t="shared" si="20"/>
        <v>39539</v>
      </c>
    </row>
    <row r="1285" spans="1:3">
      <c r="A1285" s="2">
        <v>39541</v>
      </c>
      <c r="B1285">
        <v>2.21</v>
      </c>
      <c r="C1285" s="2">
        <f t="shared" si="20"/>
        <v>39539</v>
      </c>
    </row>
    <row r="1286" spans="1:3">
      <c r="A1286" s="2">
        <v>39542</v>
      </c>
      <c r="B1286">
        <v>2.1800000000000002</v>
      </c>
      <c r="C1286" s="2">
        <f t="shared" si="20"/>
        <v>39539</v>
      </c>
    </row>
    <row r="1287" spans="1:3">
      <c r="A1287" s="2">
        <v>39545</v>
      </c>
      <c r="B1287">
        <v>2.23</v>
      </c>
      <c r="C1287" s="2">
        <f t="shared" si="20"/>
        <v>39539</v>
      </c>
    </row>
    <row r="1288" spans="1:3">
      <c r="A1288" s="2">
        <v>39546</v>
      </c>
      <c r="B1288">
        <v>2.19</v>
      </c>
      <c r="C1288" s="2">
        <f t="shared" si="20"/>
        <v>39539</v>
      </c>
    </row>
    <row r="1289" spans="1:3">
      <c r="A1289" s="2">
        <v>39547</v>
      </c>
      <c r="B1289">
        <v>2.17</v>
      </c>
      <c r="C1289" s="2">
        <f t="shared" si="20"/>
        <v>39539</v>
      </c>
    </row>
    <row r="1290" spans="1:3">
      <c r="A1290" s="2">
        <v>39548</v>
      </c>
      <c r="B1290">
        <v>2.19</v>
      </c>
      <c r="C1290" s="2">
        <f t="shared" si="20"/>
        <v>39539</v>
      </c>
    </row>
    <row r="1291" spans="1:3">
      <c r="A1291" s="2">
        <v>39549</v>
      </c>
      <c r="B1291">
        <v>2.17</v>
      </c>
      <c r="C1291" s="2">
        <f t="shared" si="20"/>
        <v>39539</v>
      </c>
    </row>
    <row r="1292" spans="1:3">
      <c r="A1292" s="2">
        <v>39552</v>
      </c>
      <c r="B1292">
        <v>2.17</v>
      </c>
      <c r="C1292" s="2">
        <f t="shared" si="20"/>
        <v>39539</v>
      </c>
    </row>
    <row r="1293" spans="1:3">
      <c r="A1293" s="2">
        <v>39553</v>
      </c>
      <c r="B1293">
        <v>2.2000000000000002</v>
      </c>
      <c r="C1293" s="2">
        <f t="shared" si="20"/>
        <v>39539</v>
      </c>
    </row>
    <row r="1294" spans="1:3">
      <c r="A1294" s="2">
        <v>39554</v>
      </c>
      <c r="B1294">
        <v>2.2200000000000002</v>
      </c>
      <c r="C1294" s="2">
        <f t="shared" si="20"/>
        <v>39539</v>
      </c>
    </row>
    <row r="1295" spans="1:3">
      <c r="A1295" s="2">
        <v>39555</v>
      </c>
      <c r="B1295">
        <v>2.2200000000000002</v>
      </c>
      <c r="C1295" s="2">
        <f t="shared" si="20"/>
        <v>39539</v>
      </c>
    </row>
    <row r="1296" spans="1:3">
      <c r="A1296" s="2">
        <v>39556</v>
      </c>
      <c r="B1296">
        <v>2.2400000000000002</v>
      </c>
      <c r="C1296" s="2">
        <f t="shared" si="20"/>
        <v>39539</v>
      </c>
    </row>
    <row r="1297" spans="1:3">
      <c r="A1297" s="2">
        <v>39559</v>
      </c>
      <c r="B1297">
        <v>2.25</v>
      </c>
      <c r="C1297" s="2">
        <f t="shared" si="20"/>
        <v>39539</v>
      </c>
    </row>
    <row r="1298" spans="1:3">
      <c r="A1298" s="2">
        <v>39560</v>
      </c>
      <c r="B1298">
        <v>2.2400000000000002</v>
      </c>
      <c r="C1298" s="2">
        <f t="shared" si="20"/>
        <v>39539</v>
      </c>
    </row>
    <row r="1299" spans="1:3">
      <c r="A1299" s="2">
        <v>39561</v>
      </c>
      <c r="B1299">
        <v>2.25</v>
      </c>
      <c r="C1299" s="2">
        <f t="shared" si="20"/>
        <v>39539</v>
      </c>
    </row>
    <row r="1300" spans="1:3">
      <c r="A1300" s="2">
        <v>39562</v>
      </c>
      <c r="B1300">
        <v>2.2599999999999998</v>
      </c>
      <c r="C1300" s="2">
        <f t="shared" si="20"/>
        <v>39539</v>
      </c>
    </row>
    <row r="1301" spans="1:3">
      <c r="A1301" s="2">
        <v>39563</v>
      </c>
      <c r="B1301">
        <v>2.31</v>
      </c>
      <c r="C1301" s="2">
        <f t="shared" si="20"/>
        <v>39539</v>
      </c>
    </row>
    <row r="1302" spans="1:3">
      <c r="A1302" s="2">
        <v>39566</v>
      </c>
      <c r="B1302">
        <v>2.2999999999999998</v>
      </c>
      <c r="C1302" s="2">
        <f t="shared" si="20"/>
        <v>39539</v>
      </c>
    </row>
    <row r="1303" spans="1:3">
      <c r="A1303" s="2">
        <v>39567</v>
      </c>
      <c r="B1303">
        <v>2.29</v>
      </c>
      <c r="C1303" s="2">
        <f t="shared" si="20"/>
        <v>39539</v>
      </c>
    </row>
    <row r="1304" spans="1:3">
      <c r="A1304" s="2">
        <v>39568</v>
      </c>
      <c r="B1304">
        <v>2.2599999999999998</v>
      </c>
      <c r="C1304" s="2">
        <f t="shared" si="20"/>
        <v>39539</v>
      </c>
    </row>
    <row r="1305" spans="1:3">
      <c r="A1305" s="2">
        <v>39569</v>
      </c>
      <c r="B1305">
        <v>2.27</v>
      </c>
      <c r="C1305" s="2">
        <f t="shared" si="20"/>
        <v>39569</v>
      </c>
    </row>
    <row r="1306" spans="1:3">
      <c r="A1306" s="2">
        <v>39570</v>
      </c>
      <c r="B1306">
        <v>2.3199999999999998</v>
      </c>
      <c r="C1306" s="2">
        <f t="shared" si="20"/>
        <v>39569</v>
      </c>
    </row>
    <row r="1307" spans="1:3">
      <c r="A1307" s="2">
        <v>39573</v>
      </c>
      <c r="B1307">
        <v>2.29</v>
      </c>
      <c r="C1307" s="2">
        <f t="shared" si="20"/>
        <v>39569</v>
      </c>
    </row>
    <row r="1308" spans="1:3">
      <c r="A1308" s="2">
        <v>39574</v>
      </c>
      <c r="B1308">
        <v>2.31</v>
      </c>
      <c r="C1308" s="2">
        <f t="shared" si="20"/>
        <v>39569</v>
      </c>
    </row>
    <row r="1309" spans="1:3">
      <c r="A1309" s="2">
        <v>39575</v>
      </c>
      <c r="B1309">
        <v>2.29</v>
      </c>
      <c r="C1309" s="2">
        <f t="shared" si="20"/>
        <v>39569</v>
      </c>
    </row>
    <row r="1310" spans="1:3">
      <c r="A1310" s="2">
        <v>39576</v>
      </c>
      <c r="B1310">
        <v>2.2999999999999998</v>
      </c>
      <c r="C1310" s="2">
        <f t="shared" si="20"/>
        <v>39569</v>
      </c>
    </row>
    <row r="1311" spans="1:3">
      <c r="A1311" s="2">
        <v>39577</v>
      </c>
      <c r="B1311">
        <v>2.3199999999999998</v>
      </c>
      <c r="C1311" s="2">
        <f t="shared" si="20"/>
        <v>39569</v>
      </c>
    </row>
    <row r="1312" spans="1:3">
      <c r="A1312" s="2">
        <v>39580</v>
      </c>
      <c r="B1312">
        <v>2.2999999999999998</v>
      </c>
      <c r="C1312" s="2">
        <f t="shared" si="20"/>
        <v>39569</v>
      </c>
    </row>
    <row r="1313" spans="1:3">
      <c r="A1313" s="2">
        <v>39581</v>
      </c>
      <c r="B1313">
        <v>2.3199999999999998</v>
      </c>
      <c r="C1313" s="2">
        <f t="shared" si="20"/>
        <v>39569</v>
      </c>
    </row>
    <row r="1314" spans="1:3">
      <c r="A1314" s="2">
        <v>39582</v>
      </c>
      <c r="B1314">
        <v>2.36</v>
      </c>
      <c r="C1314" s="2">
        <f t="shared" si="20"/>
        <v>39569</v>
      </c>
    </row>
    <row r="1315" spans="1:3">
      <c r="A1315" s="2">
        <v>39583</v>
      </c>
      <c r="B1315">
        <v>2.35</v>
      </c>
      <c r="C1315" s="2">
        <f t="shared" si="20"/>
        <v>39569</v>
      </c>
    </row>
    <row r="1316" spans="1:3">
      <c r="A1316" s="2">
        <v>39584</v>
      </c>
      <c r="B1316">
        <v>2.37</v>
      </c>
      <c r="C1316" s="2">
        <f t="shared" si="20"/>
        <v>39569</v>
      </c>
    </row>
    <row r="1317" spans="1:3">
      <c r="A1317" s="2">
        <v>39587</v>
      </c>
      <c r="B1317">
        <v>2.4</v>
      </c>
      <c r="C1317" s="2">
        <f t="shared" si="20"/>
        <v>39569</v>
      </c>
    </row>
    <row r="1318" spans="1:3">
      <c r="A1318" s="2">
        <v>39588</v>
      </c>
      <c r="B1318">
        <v>2.42</v>
      </c>
      <c r="C1318" s="2">
        <f t="shared" si="20"/>
        <v>39569</v>
      </c>
    </row>
    <row r="1319" spans="1:3">
      <c r="A1319" s="2">
        <v>39589</v>
      </c>
      <c r="B1319">
        <v>2.4700000000000002</v>
      </c>
      <c r="C1319" s="2">
        <f t="shared" si="20"/>
        <v>39569</v>
      </c>
    </row>
    <row r="1320" spans="1:3">
      <c r="A1320" s="2">
        <v>39590</v>
      </c>
      <c r="B1320">
        <v>2.4700000000000002</v>
      </c>
      <c r="C1320" s="2">
        <f t="shared" si="20"/>
        <v>39569</v>
      </c>
    </row>
    <row r="1321" spans="1:3">
      <c r="A1321" s="2">
        <v>39591</v>
      </c>
      <c r="B1321">
        <v>2.42</v>
      </c>
      <c r="C1321" s="2">
        <f t="shared" si="20"/>
        <v>39569</v>
      </c>
    </row>
    <row r="1322" spans="1:3">
      <c r="A1322" s="2">
        <v>39594</v>
      </c>
      <c r="C1322" s="2">
        <f t="shared" si="20"/>
        <v>39569</v>
      </c>
    </row>
    <row r="1323" spans="1:3">
      <c r="A1323" s="2">
        <v>39595</v>
      </c>
      <c r="B1323">
        <v>2.4</v>
      </c>
      <c r="C1323" s="2">
        <f t="shared" si="20"/>
        <v>39569</v>
      </c>
    </row>
    <row r="1324" spans="1:3">
      <c r="A1324" s="2">
        <v>39596</v>
      </c>
      <c r="B1324">
        <v>2.39</v>
      </c>
      <c r="C1324" s="2">
        <f t="shared" si="20"/>
        <v>39569</v>
      </c>
    </row>
    <row r="1325" spans="1:3">
      <c r="A1325" s="2">
        <v>39597</v>
      </c>
      <c r="B1325">
        <v>2.4</v>
      </c>
      <c r="C1325" s="2">
        <f t="shared" si="20"/>
        <v>39569</v>
      </c>
    </row>
    <row r="1326" spans="1:3">
      <c r="A1326" s="2">
        <v>39598</v>
      </c>
      <c r="B1326">
        <v>2.4</v>
      </c>
      <c r="C1326" s="2">
        <f t="shared" si="20"/>
        <v>39569</v>
      </c>
    </row>
    <row r="1327" spans="1:3">
      <c r="A1327" s="2">
        <v>39601</v>
      </c>
      <c r="B1327">
        <v>2.4</v>
      </c>
      <c r="C1327" s="2">
        <f t="shared" si="20"/>
        <v>39600</v>
      </c>
    </row>
    <row r="1328" spans="1:3">
      <c r="A1328" s="2">
        <v>39602</v>
      </c>
      <c r="B1328">
        <v>2.36</v>
      </c>
      <c r="C1328" s="2">
        <f t="shared" si="20"/>
        <v>39600</v>
      </c>
    </row>
    <row r="1329" spans="1:3">
      <c r="A1329" s="2">
        <v>39603</v>
      </c>
      <c r="B1329">
        <v>2.3199999999999998</v>
      </c>
      <c r="C1329" s="2">
        <f t="shared" si="20"/>
        <v>39600</v>
      </c>
    </row>
    <row r="1330" spans="1:3">
      <c r="A1330" s="2">
        <v>39604</v>
      </c>
      <c r="B1330">
        <v>2.37</v>
      </c>
      <c r="C1330" s="2">
        <f t="shared" si="20"/>
        <v>39600</v>
      </c>
    </row>
    <row r="1331" spans="1:3">
      <c r="A1331" s="2">
        <v>39605</v>
      </c>
      <c r="B1331">
        <v>2.4500000000000002</v>
      </c>
      <c r="C1331" s="2">
        <f t="shared" si="20"/>
        <v>39600</v>
      </c>
    </row>
    <row r="1332" spans="1:3">
      <c r="A1332" s="2">
        <v>39608</v>
      </c>
      <c r="B1332">
        <v>2.48</v>
      </c>
      <c r="C1332" s="2">
        <f t="shared" si="20"/>
        <v>39600</v>
      </c>
    </row>
    <row r="1333" spans="1:3">
      <c r="A1333" s="2">
        <v>39609</v>
      </c>
      <c r="B1333">
        <v>2.48</v>
      </c>
      <c r="C1333" s="2">
        <f t="shared" si="20"/>
        <v>39600</v>
      </c>
    </row>
    <row r="1334" spans="1:3">
      <c r="A1334" s="2">
        <v>39610</v>
      </c>
      <c r="B1334">
        <v>2.5099999999999998</v>
      </c>
      <c r="C1334" s="2">
        <f t="shared" si="20"/>
        <v>39600</v>
      </c>
    </row>
    <row r="1335" spans="1:3">
      <c r="A1335" s="2">
        <v>39611</v>
      </c>
      <c r="B1335">
        <v>2.54</v>
      </c>
      <c r="C1335" s="2">
        <f t="shared" si="20"/>
        <v>39600</v>
      </c>
    </row>
    <row r="1336" spans="1:3">
      <c r="A1336" s="2">
        <v>39612</v>
      </c>
      <c r="B1336">
        <v>2.56</v>
      </c>
      <c r="C1336" s="2">
        <f t="shared" si="20"/>
        <v>39600</v>
      </c>
    </row>
    <row r="1337" spans="1:3">
      <c r="A1337" s="2">
        <v>39615</v>
      </c>
      <c r="B1337">
        <v>2.58</v>
      </c>
      <c r="C1337" s="2">
        <f t="shared" si="20"/>
        <v>39600</v>
      </c>
    </row>
    <row r="1338" spans="1:3">
      <c r="A1338" s="2">
        <v>39616</v>
      </c>
      <c r="B1338">
        <v>2.5499999999999998</v>
      </c>
      <c r="C1338" s="2">
        <f t="shared" si="20"/>
        <v>39600</v>
      </c>
    </row>
    <row r="1339" spans="1:3">
      <c r="A1339" s="2">
        <v>39617</v>
      </c>
      <c r="B1339">
        <v>2.57</v>
      </c>
      <c r="C1339" s="2">
        <f t="shared" si="20"/>
        <v>39600</v>
      </c>
    </row>
    <row r="1340" spans="1:3">
      <c r="A1340" s="2">
        <v>39618</v>
      </c>
      <c r="B1340">
        <v>2.5499999999999998</v>
      </c>
      <c r="C1340" s="2">
        <f t="shared" si="20"/>
        <v>39600</v>
      </c>
    </row>
    <row r="1341" spans="1:3">
      <c r="A1341" s="2">
        <v>39619</v>
      </c>
      <c r="B1341">
        <v>2.5299999999999998</v>
      </c>
      <c r="C1341" s="2">
        <f t="shared" si="20"/>
        <v>39600</v>
      </c>
    </row>
    <row r="1342" spans="1:3">
      <c r="A1342" s="2">
        <v>39622</v>
      </c>
      <c r="B1342">
        <v>2.56</v>
      </c>
      <c r="C1342" s="2">
        <f t="shared" si="20"/>
        <v>39600</v>
      </c>
    </row>
    <row r="1343" spans="1:3">
      <c r="A1343" s="2">
        <v>39623</v>
      </c>
      <c r="B1343">
        <v>2.57</v>
      </c>
      <c r="C1343" s="2">
        <f t="shared" si="20"/>
        <v>39600</v>
      </c>
    </row>
    <row r="1344" spans="1:3">
      <c r="A1344" s="2">
        <v>39624</v>
      </c>
      <c r="B1344">
        <v>2.57</v>
      </c>
      <c r="C1344" s="2">
        <f t="shared" si="20"/>
        <v>39600</v>
      </c>
    </row>
    <row r="1345" spans="1:3">
      <c r="A1345" s="2">
        <v>39625</v>
      </c>
      <c r="B1345">
        <v>2.64</v>
      </c>
      <c r="C1345" s="2">
        <f t="shared" si="20"/>
        <v>39600</v>
      </c>
    </row>
    <row r="1346" spans="1:3">
      <c r="A1346" s="2">
        <v>39626</v>
      </c>
      <c r="B1346">
        <v>2.62</v>
      </c>
      <c r="C1346" s="2">
        <f t="shared" ref="C1346:C1409" si="21">DATE(YEAR(A1346),MONTH(A1346),1)</f>
        <v>39600</v>
      </c>
    </row>
    <row r="1347" spans="1:3">
      <c r="A1347" s="2">
        <v>39629</v>
      </c>
      <c r="B1347">
        <v>2.63</v>
      </c>
      <c r="C1347" s="2">
        <f t="shared" si="21"/>
        <v>39600</v>
      </c>
    </row>
    <row r="1348" spans="1:3">
      <c r="A1348" s="2">
        <v>39630</v>
      </c>
      <c r="B1348">
        <v>2.66</v>
      </c>
      <c r="C1348" s="2">
        <f t="shared" si="21"/>
        <v>39630</v>
      </c>
    </row>
    <row r="1349" spans="1:3">
      <c r="A1349" s="2">
        <v>39631</v>
      </c>
      <c r="B1349">
        <v>2.7</v>
      </c>
      <c r="C1349" s="2">
        <f t="shared" si="21"/>
        <v>39630</v>
      </c>
    </row>
    <row r="1350" spans="1:3">
      <c r="A1350" s="2">
        <v>39632</v>
      </c>
      <c r="B1350">
        <v>2.72</v>
      </c>
      <c r="C1350" s="2">
        <f t="shared" si="21"/>
        <v>39630</v>
      </c>
    </row>
    <row r="1351" spans="1:3">
      <c r="A1351" s="2">
        <v>39633</v>
      </c>
      <c r="C1351" s="2">
        <f t="shared" si="21"/>
        <v>39630</v>
      </c>
    </row>
    <row r="1352" spans="1:3">
      <c r="A1352" s="2">
        <v>39636</v>
      </c>
      <c r="B1352">
        <v>2.63</v>
      </c>
      <c r="C1352" s="2">
        <f t="shared" si="21"/>
        <v>39630</v>
      </c>
    </row>
    <row r="1353" spans="1:3">
      <c r="A1353" s="2">
        <v>39637</v>
      </c>
      <c r="B1353">
        <v>2.52</v>
      </c>
      <c r="C1353" s="2">
        <f t="shared" si="21"/>
        <v>39630</v>
      </c>
    </row>
    <row r="1354" spans="1:3">
      <c r="A1354" s="2">
        <v>39638</v>
      </c>
      <c r="B1354">
        <v>2.54</v>
      </c>
      <c r="C1354" s="2">
        <f t="shared" si="21"/>
        <v>39630</v>
      </c>
    </row>
    <row r="1355" spans="1:3">
      <c r="A1355" s="2">
        <v>39639</v>
      </c>
      <c r="B1355">
        <v>2.57</v>
      </c>
      <c r="C1355" s="2">
        <f t="shared" si="21"/>
        <v>39630</v>
      </c>
    </row>
    <row r="1356" spans="1:3">
      <c r="A1356" s="2">
        <v>39640</v>
      </c>
      <c r="B1356">
        <v>2.6</v>
      </c>
      <c r="C1356" s="2">
        <f t="shared" si="21"/>
        <v>39630</v>
      </c>
    </row>
    <row r="1357" spans="1:3">
      <c r="A1357" s="2">
        <v>39643</v>
      </c>
      <c r="B1357">
        <v>2.58</v>
      </c>
      <c r="C1357" s="2">
        <f t="shared" si="21"/>
        <v>39630</v>
      </c>
    </row>
    <row r="1358" spans="1:3">
      <c r="A1358" s="2">
        <v>39644</v>
      </c>
      <c r="B1358">
        <v>2.5499999999999998</v>
      </c>
      <c r="C1358" s="2">
        <f t="shared" si="21"/>
        <v>39630</v>
      </c>
    </row>
    <row r="1359" spans="1:3">
      <c r="A1359" s="2">
        <v>39645</v>
      </c>
      <c r="B1359">
        <v>2.56</v>
      </c>
      <c r="C1359" s="2">
        <f t="shared" si="21"/>
        <v>39630</v>
      </c>
    </row>
    <row r="1360" spans="1:3">
      <c r="A1360" s="2">
        <v>39646</v>
      </c>
      <c r="B1360">
        <v>2.54</v>
      </c>
      <c r="C1360" s="2">
        <f t="shared" si="21"/>
        <v>39630</v>
      </c>
    </row>
    <row r="1361" spans="1:3">
      <c r="A1361" s="2">
        <v>39647</v>
      </c>
      <c r="B1361">
        <v>2.5</v>
      </c>
      <c r="C1361" s="2">
        <f t="shared" si="21"/>
        <v>39630</v>
      </c>
    </row>
    <row r="1362" spans="1:3">
      <c r="A1362" s="2">
        <v>39650</v>
      </c>
      <c r="B1362">
        <v>2.4700000000000002</v>
      </c>
      <c r="C1362" s="2">
        <f t="shared" si="21"/>
        <v>39630</v>
      </c>
    </row>
    <row r="1363" spans="1:3">
      <c r="A1363" s="2">
        <v>39651</v>
      </c>
      <c r="B1363">
        <v>2.42</v>
      </c>
      <c r="C1363" s="2">
        <f t="shared" si="21"/>
        <v>39630</v>
      </c>
    </row>
    <row r="1364" spans="1:3">
      <c r="A1364" s="2">
        <v>39652</v>
      </c>
      <c r="B1364">
        <v>2.29</v>
      </c>
      <c r="C1364" s="2">
        <f t="shared" si="21"/>
        <v>39630</v>
      </c>
    </row>
    <row r="1365" spans="1:3">
      <c r="A1365" s="2">
        <v>39653</v>
      </c>
      <c r="B1365">
        <v>2.2799999999999998</v>
      </c>
      <c r="C1365" s="2">
        <f t="shared" si="21"/>
        <v>39630</v>
      </c>
    </row>
    <row r="1366" spans="1:3">
      <c r="A1366" s="2">
        <v>39654</v>
      </c>
      <c r="B1366">
        <v>2.2400000000000002</v>
      </c>
      <c r="C1366" s="2">
        <f t="shared" si="21"/>
        <v>39630</v>
      </c>
    </row>
    <row r="1367" spans="1:3">
      <c r="A1367" s="2">
        <v>39657</v>
      </c>
      <c r="B1367">
        <v>2.25</v>
      </c>
      <c r="C1367" s="2">
        <f t="shared" si="21"/>
        <v>39630</v>
      </c>
    </row>
    <row r="1368" spans="1:3">
      <c r="A1368" s="2">
        <v>39658</v>
      </c>
      <c r="B1368">
        <v>2.1800000000000002</v>
      </c>
      <c r="C1368" s="2">
        <f t="shared" si="21"/>
        <v>39630</v>
      </c>
    </row>
    <row r="1369" spans="1:3">
      <c r="A1369" s="2">
        <v>39659</v>
      </c>
      <c r="B1369">
        <v>2.2200000000000002</v>
      </c>
      <c r="C1369" s="2">
        <f t="shared" si="21"/>
        <v>39630</v>
      </c>
    </row>
    <row r="1370" spans="1:3">
      <c r="A1370" s="2">
        <v>39660</v>
      </c>
      <c r="B1370">
        <v>2.16</v>
      </c>
      <c r="C1370" s="2">
        <f t="shared" si="21"/>
        <v>39630</v>
      </c>
    </row>
    <row r="1371" spans="1:3">
      <c r="A1371" s="2">
        <v>39661</v>
      </c>
      <c r="B1371">
        <v>2.17</v>
      </c>
      <c r="C1371" s="2">
        <f t="shared" si="21"/>
        <v>39661</v>
      </c>
    </row>
    <row r="1372" spans="1:3">
      <c r="A1372" s="2">
        <v>39664</v>
      </c>
      <c r="B1372">
        <v>2.14</v>
      </c>
      <c r="C1372" s="2">
        <f t="shared" si="21"/>
        <v>39661</v>
      </c>
    </row>
    <row r="1373" spans="1:3">
      <c r="A1373" s="2">
        <v>39665</v>
      </c>
      <c r="B1373">
        <v>2.1</v>
      </c>
      <c r="C1373" s="2">
        <f t="shared" si="21"/>
        <v>39661</v>
      </c>
    </row>
    <row r="1374" spans="1:3">
      <c r="A1374" s="2">
        <v>39666</v>
      </c>
      <c r="B1374">
        <v>2.08</v>
      </c>
      <c r="C1374" s="2">
        <f t="shared" si="21"/>
        <v>39661</v>
      </c>
    </row>
    <row r="1375" spans="1:3">
      <c r="A1375" s="2">
        <v>39667</v>
      </c>
      <c r="B1375">
        <v>2.09</v>
      </c>
      <c r="C1375" s="2">
        <f t="shared" si="21"/>
        <v>39661</v>
      </c>
    </row>
    <row r="1376" spans="1:3">
      <c r="A1376" s="2">
        <v>39668</v>
      </c>
      <c r="B1376">
        <v>2.04</v>
      </c>
      <c r="C1376" s="2">
        <f t="shared" si="21"/>
        <v>39661</v>
      </c>
    </row>
    <row r="1377" spans="1:3">
      <c r="A1377" s="2">
        <v>39671</v>
      </c>
      <c r="B1377">
        <v>2.0099999999999998</v>
      </c>
      <c r="C1377" s="2">
        <f t="shared" si="21"/>
        <v>39661</v>
      </c>
    </row>
    <row r="1378" spans="1:3">
      <c r="A1378" s="2">
        <v>39672</v>
      </c>
      <c r="B1378">
        <v>1.99</v>
      </c>
      <c r="C1378" s="2">
        <f t="shared" si="21"/>
        <v>39661</v>
      </c>
    </row>
    <row r="1379" spans="1:3">
      <c r="A1379" s="2">
        <v>39673</v>
      </c>
      <c r="B1379">
        <v>2.0099999999999998</v>
      </c>
      <c r="C1379" s="2">
        <f t="shared" si="21"/>
        <v>39661</v>
      </c>
    </row>
    <row r="1380" spans="1:3">
      <c r="A1380" s="2">
        <v>39674</v>
      </c>
      <c r="B1380">
        <v>2.02</v>
      </c>
      <c r="C1380" s="2">
        <f t="shared" si="21"/>
        <v>39661</v>
      </c>
    </row>
    <row r="1381" spans="1:3">
      <c r="A1381" s="2">
        <v>39675</v>
      </c>
      <c r="B1381">
        <v>1.95</v>
      </c>
      <c r="C1381" s="2">
        <f t="shared" si="21"/>
        <v>39661</v>
      </c>
    </row>
    <row r="1382" spans="1:3">
      <c r="A1382" s="2">
        <v>39678</v>
      </c>
      <c r="B1382">
        <v>1.92</v>
      </c>
      <c r="C1382" s="2">
        <f t="shared" si="21"/>
        <v>39661</v>
      </c>
    </row>
    <row r="1383" spans="1:3">
      <c r="A1383" s="2">
        <v>39679</v>
      </c>
      <c r="B1383">
        <v>1.92</v>
      </c>
      <c r="C1383" s="2">
        <f t="shared" si="21"/>
        <v>39661</v>
      </c>
    </row>
    <row r="1384" spans="1:3">
      <c r="A1384" s="2">
        <v>39680</v>
      </c>
      <c r="B1384">
        <v>1.94</v>
      </c>
      <c r="C1384" s="2">
        <f t="shared" si="21"/>
        <v>39661</v>
      </c>
    </row>
    <row r="1385" spans="1:3">
      <c r="A1385" s="2">
        <v>39681</v>
      </c>
      <c r="B1385">
        <v>2.02</v>
      </c>
      <c r="C1385" s="2">
        <f t="shared" si="21"/>
        <v>39661</v>
      </c>
    </row>
    <row r="1386" spans="1:3">
      <c r="A1386" s="2">
        <v>39682</v>
      </c>
      <c r="B1386">
        <v>1.94</v>
      </c>
      <c r="C1386" s="2">
        <f t="shared" si="21"/>
        <v>39661</v>
      </c>
    </row>
    <row r="1387" spans="1:3">
      <c r="A1387" s="2">
        <v>39685</v>
      </c>
      <c r="B1387">
        <v>1.88</v>
      </c>
      <c r="C1387" s="2">
        <f t="shared" si="21"/>
        <v>39661</v>
      </c>
    </row>
    <row r="1388" spans="1:3">
      <c r="A1388" s="2">
        <v>39686</v>
      </c>
      <c r="B1388">
        <v>1.9</v>
      </c>
      <c r="C1388" s="2">
        <f t="shared" si="21"/>
        <v>39661</v>
      </c>
    </row>
    <row r="1389" spans="1:3">
      <c r="A1389" s="2">
        <v>39687</v>
      </c>
      <c r="B1389">
        <v>1.92</v>
      </c>
      <c r="C1389" s="2">
        <f t="shared" si="21"/>
        <v>39661</v>
      </c>
    </row>
    <row r="1390" spans="1:3">
      <c r="A1390" s="2">
        <v>39688</v>
      </c>
      <c r="B1390">
        <v>1.94</v>
      </c>
      <c r="C1390" s="2">
        <f t="shared" si="21"/>
        <v>39661</v>
      </c>
    </row>
    <row r="1391" spans="1:3">
      <c r="A1391" s="2">
        <v>39689</v>
      </c>
      <c r="B1391">
        <v>1.89</v>
      </c>
      <c r="C1391" s="2">
        <f t="shared" si="21"/>
        <v>39661</v>
      </c>
    </row>
    <row r="1392" spans="1:3">
      <c r="A1392" s="2">
        <v>39692</v>
      </c>
      <c r="C1392" s="2">
        <f t="shared" si="21"/>
        <v>39692</v>
      </c>
    </row>
    <row r="1393" spans="1:3">
      <c r="A1393" s="2">
        <v>39693</v>
      </c>
      <c r="B1393">
        <v>1.72</v>
      </c>
      <c r="C1393" s="2">
        <f t="shared" si="21"/>
        <v>39692</v>
      </c>
    </row>
    <row r="1394" spans="1:3">
      <c r="A1394" s="2">
        <v>39694</v>
      </c>
      <c r="B1394">
        <v>1.66</v>
      </c>
      <c r="C1394" s="2">
        <f t="shared" si="21"/>
        <v>39692</v>
      </c>
    </row>
    <row r="1395" spans="1:3">
      <c r="A1395" s="2">
        <v>39695</v>
      </c>
      <c r="B1395">
        <v>1.59</v>
      </c>
      <c r="C1395" s="2">
        <f t="shared" si="21"/>
        <v>39692</v>
      </c>
    </row>
    <row r="1396" spans="1:3">
      <c r="A1396" s="2">
        <v>39696</v>
      </c>
      <c r="B1396">
        <v>1.6</v>
      </c>
      <c r="C1396" s="2">
        <f t="shared" si="21"/>
        <v>39692</v>
      </c>
    </row>
    <row r="1397" spans="1:3">
      <c r="A1397" s="2">
        <v>39699</v>
      </c>
      <c r="B1397">
        <v>1.62</v>
      </c>
      <c r="C1397" s="2">
        <f t="shared" si="21"/>
        <v>39692</v>
      </c>
    </row>
    <row r="1398" spans="1:3">
      <c r="A1398" s="2">
        <v>39700</v>
      </c>
      <c r="B1398">
        <v>1.52</v>
      </c>
      <c r="C1398" s="2">
        <f t="shared" si="21"/>
        <v>39692</v>
      </c>
    </row>
    <row r="1399" spans="1:3">
      <c r="A1399" s="2">
        <v>39701</v>
      </c>
      <c r="B1399">
        <v>1.52</v>
      </c>
      <c r="C1399" s="2">
        <f t="shared" si="21"/>
        <v>39692</v>
      </c>
    </row>
    <row r="1400" spans="1:3">
      <c r="A1400" s="2">
        <v>39702</v>
      </c>
      <c r="B1400">
        <v>1.51</v>
      </c>
      <c r="C1400" s="2">
        <f t="shared" si="21"/>
        <v>39692</v>
      </c>
    </row>
    <row r="1401" spans="1:3">
      <c r="A1401" s="2">
        <v>39703</v>
      </c>
      <c r="B1401">
        <v>1.5</v>
      </c>
      <c r="C1401" s="2">
        <f t="shared" si="21"/>
        <v>39692</v>
      </c>
    </row>
    <row r="1402" spans="1:3">
      <c r="A1402" s="2">
        <v>39706</v>
      </c>
      <c r="B1402">
        <v>1.23</v>
      </c>
      <c r="C1402" s="2">
        <f t="shared" si="21"/>
        <v>39692</v>
      </c>
    </row>
    <row r="1403" spans="1:3">
      <c r="A1403" s="2">
        <v>39707</v>
      </c>
      <c r="B1403">
        <v>1.03</v>
      </c>
      <c r="C1403" s="2">
        <f t="shared" si="21"/>
        <v>39692</v>
      </c>
    </row>
    <row r="1404" spans="1:3">
      <c r="A1404" s="2">
        <v>39708</v>
      </c>
      <c r="B1404">
        <v>1.04</v>
      </c>
      <c r="C1404" s="2">
        <f t="shared" si="21"/>
        <v>39692</v>
      </c>
    </row>
    <row r="1405" spans="1:3">
      <c r="A1405" s="2">
        <v>39709</v>
      </c>
      <c r="B1405">
        <v>1.02</v>
      </c>
      <c r="C1405" s="2">
        <f t="shared" si="21"/>
        <v>39692</v>
      </c>
    </row>
    <row r="1406" spans="1:3">
      <c r="A1406" s="2">
        <v>39710</v>
      </c>
      <c r="B1406">
        <v>1.37</v>
      </c>
      <c r="C1406" s="2">
        <f t="shared" si="21"/>
        <v>39692</v>
      </c>
    </row>
    <row r="1407" spans="1:3">
      <c r="A1407" s="2">
        <v>39713</v>
      </c>
      <c r="B1407">
        <v>1.44</v>
      </c>
      <c r="C1407" s="2">
        <f t="shared" si="21"/>
        <v>39692</v>
      </c>
    </row>
    <row r="1408" spans="1:3">
      <c r="A1408" s="2">
        <v>39714</v>
      </c>
      <c r="B1408">
        <v>1.25</v>
      </c>
      <c r="C1408" s="2">
        <f t="shared" si="21"/>
        <v>39692</v>
      </c>
    </row>
    <row r="1409" spans="1:3">
      <c r="A1409" s="2">
        <v>39715</v>
      </c>
      <c r="B1409">
        <v>1.0900000000000001</v>
      </c>
      <c r="C1409" s="2">
        <f t="shared" si="21"/>
        <v>39692</v>
      </c>
    </row>
    <row r="1410" spans="1:3">
      <c r="A1410" s="2">
        <v>39716</v>
      </c>
      <c r="B1410">
        <v>1.18</v>
      </c>
      <c r="C1410" s="2">
        <f t="shared" ref="C1410:C1473" si="22">DATE(YEAR(A1410),MONTH(A1410),1)</f>
        <v>39692</v>
      </c>
    </row>
    <row r="1411" spans="1:3">
      <c r="A1411" s="2">
        <v>39717</v>
      </c>
      <c r="B1411">
        <v>1.1499999999999999</v>
      </c>
      <c r="C1411" s="2">
        <f t="shared" si="22"/>
        <v>39692</v>
      </c>
    </row>
    <row r="1412" spans="1:3">
      <c r="A1412" s="2">
        <v>39720</v>
      </c>
      <c r="B1412">
        <v>0.94</v>
      </c>
      <c r="C1412" s="2">
        <f t="shared" si="22"/>
        <v>39692</v>
      </c>
    </row>
    <row r="1413" spans="1:3">
      <c r="A1413" s="2">
        <v>39721</v>
      </c>
      <c r="B1413">
        <v>0.97</v>
      </c>
      <c r="C1413" s="2">
        <f t="shared" si="22"/>
        <v>39692</v>
      </c>
    </row>
    <row r="1414" spans="1:3">
      <c r="A1414" s="2">
        <v>39722</v>
      </c>
      <c r="B1414">
        <v>0.95</v>
      </c>
      <c r="C1414" s="2">
        <f t="shared" si="22"/>
        <v>39722</v>
      </c>
    </row>
    <row r="1415" spans="1:3">
      <c r="A1415" s="2">
        <v>39723</v>
      </c>
      <c r="B1415">
        <v>0.93</v>
      </c>
      <c r="C1415" s="2">
        <f t="shared" si="22"/>
        <v>39722</v>
      </c>
    </row>
    <row r="1416" spans="1:3">
      <c r="A1416" s="2">
        <v>39724</v>
      </c>
      <c r="B1416">
        <v>0.96</v>
      </c>
      <c r="C1416" s="2">
        <f t="shared" si="22"/>
        <v>39722</v>
      </c>
    </row>
    <row r="1417" spans="1:3">
      <c r="A1417" s="2">
        <v>39727</v>
      </c>
      <c r="B1417">
        <v>0.75</v>
      </c>
      <c r="C1417" s="2">
        <f t="shared" si="22"/>
        <v>39722</v>
      </c>
    </row>
    <row r="1418" spans="1:3">
      <c r="A1418" s="2">
        <v>39728</v>
      </c>
      <c r="B1418">
        <v>0.62</v>
      </c>
      <c r="C1418" s="2">
        <f t="shared" si="22"/>
        <v>39722</v>
      </c>
    </row>
    <row r="1419" spans="1:3">
      <c r="A1419" s="2">
        <v>39729</v>
      </c>
      <c r="B1419">
        <v>0.43</v>
      </c>
      <c r="C1419" s="2">
        <f t="shared" si="22"/>
        <v>39722</v>
      </c>
    </row>
    <row r="1420" spans="1:3">
      <c r="A1420" s="2">
        <v>39730</v>
      </c>
      <c r="B1420">
        <v>0.47</v>
      </c>
      <c r="C1420" s="2">
        <f t="shared" si="22"/>
        <v>39722</v>
      </c>
    </row>
    <row r="1421" spans="1:3">
      <c r="A1421" s="2">
        <v>39731</v>
      </c>
      <c r="B1421">
        <v>0.2</v>
      </c>
      <c r="C1421" s="2">
        <f t="shared" si="22"/>
        <v>39722</v>
      </c>
    </row>
    <row r="1422" spans="1:3">
      <c r="A1422" s="2">
        <v>39734</v>
      </c>
      <c r="C1422" s="2">
        <f t="shared" si="22"/>
        <v>39722</v>
      </c>
    </row>
    <row r="1423" spans="1:3">
      <c r="A1423" s="2">
        <v>39735</v>
      </c>
      <c r="B1423">
        <v>0.24</v>
      </c>
      <c r="C1423" s="2">
        <f t="shared" si="22"/>
        <v>39722</v>
      </c>
    </row>
    <row r="1424" spans="1:3">
      <c r="A1424" s="2">
        <v>39736</v>
      </c>
      <c r="B1424">
        <v>0.14000000000000001</v>
      </c>
      <c r="C1424" s="2">
        <f t="shared" si="22"/>
        <v>39722</v>
      </c>
    </row>
    <row r="1425" spans="1:3">
      <c r="A1425" s="2">
        <v>39737</v>
      </c>
      <c r="B1425">
        <v>-0.04</v>
      </c>
      <c r="C1425" s="2">
        <f t="shared" si="22"/>
        <v>39722</v>
      </c>
    </row>
    <row r="1426" spans="1:3">
      <c r="A1426" s="2">
        <v>39738</v>
      </c>
      <c r="B1426">
        <v>0.04</v>
      </c>
      <c r="C1426" s="2">
        <f t="shared" si="22"/>
        <v>39722</v>
      </c>
    </row>
    <row r="1427" spans="1:3">
      <c r="A1427" s="2">
        <v>39741</v>
      </c>
      <c r="B1427">
        <v>0.09</v>
      </c>
      <c r="C1427" s="2">
        <f t="shared" si="22"/>
        <v>39722</v>
      </c>
    </row>
    <row r="1428" spans="1:3">
      <c r="A1428" s="2">
        <v>39742</v>
      </c>
      <c r="B1428">
        <v>-0.12</v>
      </c>
      <c r="C1428" s="2">
        <f t="shared" si="22"/>
        <v>39722</v>
      </c>
    </row>
    <row r="1429" spans="1:3">
      <c r="A1429" s="2">
        <v>39743</v>
      </c>
      <c r="B1429">
        <v>-0.24</v>
      </c>
      <c r="C1429" s="2">
        <f t="shared" si="22"/>
        <v>39722</v>
      </c>
    </row>
    <row r="1430" spans="1:3">
      <c r="A1430" s="2">
        <v>39744</v>
      </c>
      <c r="B1430">
        <v>-0.39</v>
      </c>
      <c r="C1430" s="2">
        <f t="shared" si="22"/>
        <v>39722</v>
      </c>
    </row>
    <row r="1431" spans="1:3">
      <c r="A1431" s="2">
        <v>39745</v>
      </c>
      <c r="B1431">
        <v>-0.8</v>
      </c>
      <c r="C1431" s="2">
        <f t="shared" si="22"/>
        <v>39722</v>
      </c>
    </row>
    <row r="1432" spans="1:3">
      <c r="A1432" s="2">
        <v>39748</v>
      </c>
      <c r="B1432">
        <v>-1.07</v>
      </c>
      <c r="C1432" s="2">
        <f t="shared" si="22"/>
        <v>39722</v>
      </c>
    </row>
    <row r="1433" spans="1:3">
      <c r="A1433" s="2">
        <v>39749</v>
      </c>
      <c r="B1433">
        <v>-1.04</v>
      </c>
      <c r="C1433" s="2">
        <f t="shared" si="22"/>
        <v>39722</v>
      </c>
    </row>
    <row r="1434" spans="1:3">
      <c r="A1434" s="2">
        <v>39750</v>
      </c>
      <c r="B1434">
        <v>-0.96</v>
      </c>
      <c r="C1434" s="2">
        <f t="shared" si="22"/>
        <v>39722</v>
      </c>
    </row>
    <row r="1435" spans="1:3">
      <c r="A1435" s="2">
        <v>39751</v>
      </c>
      <c r="B1435">
        <v>-0.81</v>
      </c>
      <c r="C1435" s="2">
        <f t="shared" si="22"/>
        <v>39722</v>
      </c>
    </row>
    <row r="1436" spans="1:3">
      <c r="A1436" s="2">
        <v>39752</v>
      </c>
      <c r="B1436">
        <v>-0.96</v>
      </c>
      <c r="C1436" s="2">
        <f t="shared" si="22"/>
        <v>39722</v>
      </c>
    </row>
    <row r="1437" spans="1:3">
      <c r="A1437" s="2">
        <v>39755</v>
      </c>
      <c r="B1437">
        <v>-0.95</v>
      </c>
      <c r="C1437" s="2">
        <f t="shared" si="22"/>
        <v>39753</v>
      </c>
    </row>
    <row r="1438" spans="1:3">
      <c r="A1438" s="2">
        <v>39756</v>
      </c>
      <c r="B1438">
        <v>-0.89</v>
      </c>
      <c r="C1438" s="2">
        <f t="shared" si="22"/>
        <v>39753</v>
      </c>
    </row>
    <row r="1439" spans="1:3">
      <c r="A1439" s="2">
        <v>39757</v>
      </c>
      <c r="B1439">
        <v>-0.9</v>
      </c>
      <c r="C1439" s="2">
        <f t="shared" si="22"/>
        <v>39753</v>
      </c>
    </row>
    <row r="1440" spans="1:3">
      <c r="A1440" s="2">
        <v>39758</v>
      </c>
      <c r="B1440">
        <v>-1.02</v>
      </c>
      <c r="C1440" s="2">
        <f t="shared" si="22"/>
        <v>39753</v>
      </c>
    </row>
    <row r="1441" spans="1:3">
      <c r="A1441" s="2">
        <v>39759</v>
      </c>
      <c r="B1441">
        <v>-1</v>
      </c>
      <c r="C1441" s="2">
        <f t="shared" si="22"/>
        <v>39753</v>
      </c>
    </row>
    <row r="1442" spans="1:3">
      <c r="A1442" s="2">
        <v>39762</v>
      </c>
      <c r="B1442">
        <v>-1.01</v>
      </c>
      <c r="C1442" s="2">
        <f t="shared" si="22"/>
        <v>39753</v>
      </c>
    </row>
    <row r="1443" spans="1:3">
      <c r="A1443" s="2">
        <v>39763</v>
      </c>
      <c r="C1443" s="2">
        <f t="shared" si="22"/>
        <v>39753</v>
      </c>
    </row>
    <row r="1444" spans="1:3">
      <c r="A1444" s="2">
        <v>39764</v>
      </c>
      <c r="B1444">
        <v>-1.0900000000000001</v>
      </c>
      <c r="C1444" s="2">
        <f t="shared" si="22"/>
        <v>39753</v>
      </c>
    </row>
    <row r="1445" spans="1:3">
      <c r="A1445" s="2">
        <v>39765</v>
      </c>
      <c r="B1445">
        <v>-1.07</v>
      </c>
      <c r="C1445" s="2">
        <f t="shared" si="22"/>
        <v>39753</v>
      </c>
    </row>
    <row r="1446" spans="1:3">
      <c r="A1446" s="2">
        <v>39766</v>
      </c>
      <c r="B1446">
        <v>-1.1000000000000001</v>
      </c>
      <c r="C1446" s="2">
        <f t="shared" si="22"/>
        <v>39753</v>
      </c>
    </row>
    <row r="1447" spans="1:3">
      <c r="A1447" s="2">
        <v>39769</v>
      </c>
      <c r="B1447">
        <v>-1.1200000000000001</v>
      </c>
      <c r="C1447" s="2">
        <f t="shared" si="22"/>
        <v>39753</v>
      </c>
    </row>
    <row r="1448" spans="1:3">
      <c r="A1448" s="2">
        <v>39770</v>
      </c>
      <c r="B1448">
        <v>-1.29</v>
      </c>
      <c r="C1448" s="2">
        <f t="shared" si="22"/>
        <v>39753</v>
      </c>
    </row>
    <row r="1449" spans="1:3">
      <c r="A1449" s="2">
        <v>39771</v>
      </c>
      <c r="B1449">
        <v>-1.53</v>
      </c>
      <c r="C1449" s="2">
        <f t="shared" si="22"/>
        <v>39753</v>
      </c>
    </row>
    <row r="1450" spans="1:3">
      <c r="A1450" s="2">
        <v>39772</v>
      </c>
      <c r="B1450">
        <v>-1.79</v>
      </c>
      <c r="C1450" s="2">
        <f t="shared" si="22"/>
        <v>39753</v>
      </c>
    </row>
    <row r="1451" spans="1:3">
      <c r="A1451" s="2">
        <v>39773</v>
      </c>
      <c r="B1451">
        <v>-1.94</v>
      </c>
      <c r="C1451" s="2">
        <f t="shared" si="22"/>
        <v>39753</v>
      </c>
    </row>
    <row r="1452" spans="1:3">
      <c r="A1452" s="2">
        <v>39776</v>
      </c>
      <c r="B1452">
        <v>-1.95</v>
      </c>
      <c r="C1452" s="2">
        <f t="shared" si="22"/>
        <v>39753</v>
      </c>
    </row>
    <row r="1453" spans="1:3">
      <c r="A1453" s="2">
        <v>39777</v>
      </c>
      <c r="B1453">
        <v>-2.06</v>
      </c>
      <c r="C1453" s="2">
        <f t="shared" si="22"/>
        <v>39753</v>
      </c>
    </row>
    <row r="1454" spans="1:3">
      <c r="A1454" s="2">
        <v>39778</v>
      </c>
      <c r="B1454">
        <v>-2.23</v>
      </c>
      <c r="C1454" s="2">
        <f t="shared" si="22"/>
        <v>39753</v>
      </c>
    </row>
    <row r="1455" spans="1:3">
      <c r="A1455" s="2">
        <v>39779</v>
      </c>
      <c r="C1455" s="2">
        <f t="shared" si="22"/>
        <v>39753</v>
      </c>
    </row>
    <row r="1456" spans="1:3">
      <c r="A1456" s="2">
        <v>39780</v>
      </c>
      <c r="B1456">
        <v>-2.2400000000000002</v>
      </c>
      <c r="C1456" s="2">
        <f t="shared" si="22"/>
        <v>39753</v>
      </c>
    </row>
    <row r="1457" spans="1:3">
      <c r="A1457" s="2">
        <v>39783</v>
      </c>
      <c r="B1457">
        <v>-0.32</v>
      </c>
      <c r="C1457" s="2">
        <f t="shared" si="22"/>
        <v>39783</v>
      </c>
    </row>
    <row r="1458" spans="1:3">
      <c r="A1458" s="2">
        <v>39784</v>
      </c>
      <c r="B1458">
        <v>-0.08</v>
      </c>
      <c r="C1458" s="2">
        <f t="shared" si="22"/>
        <v>39783</v>
      </c>
    </row>
    <row r="1459" spans="1:3">
      <c r="A1459" s="2">
        <v>39785</v>
      </c>
      <c r="B1459">
        <v>0.03</v>
      </c>
      <c r="C1459" s="2">
        <f t="shared" si="22"/>
        <v>39783</v>
      </c>
    </row>
    <row r="1460" spans="1:3">
      <c r="A1460" s="2">
        <v>39786</v>
      </c>
      <c r="B1460">
        <v>0.04</v>
      </c>
      <c r="C1460" s="2">
        <f t="shared" si="22"/>
        <v>39783</v>
      </c>
    </row>
    <row r="1461" spans="1:3">
      <c r="A1461" s="2">
        <v>39787</v>
      </c>
      <c r="B1461">
        <v>-0.12</v>
      </c>
      <c r="C1461" s="2">
        <f t="shared" si="22"/>
        <v>39783</v>
      </c>
    </row>
    <row r="1462" spans="1:3">
      <c r="A1462" s="2">
        <v>39790</v>
      </c>
      <c r="B1462">
        <v>-0.28000000000000003</v>
      </c>
      <c r="C1462" s="2">
        <f t="shared" si="22"/>
        <v>39783</v>
      </c>
    </row>
    <row r="1463" spans="1:3">
      <c r="A1463" s="2">
        <v>39791</v>
      </c>
      <c r="B1463">
        <v>-0.33</v>
      </c>
      <c r="C1463" s="2">
        <f t="shared" si="22"/>
        <v>39783</v>
      </c>
    </row>
    <row r="1464" spans="1:3">
      <c r="A1464" s="2">
        <v>39792</v>
      </c>
      <c r="B1464">
        <v>-0.36</v>
      </c>
      <c r="C1464" s="2">
        <f t="shared" si="22"/>
        <v>39783</v>
      </c>
    </row>
    <row r="1465" spans="1:3">
      <c r="A1465" s="2">
        <v>39793</v>
      </c>
      <c r="B1465">
        <v>-0.35</v>
      </c>
      <c r="C1465" s="2">
        <f t="shared" si="22"/>
        <v>39783</v>
      </c>
    </row>
    <row r="1466" spans="1:3">
      <c r="A1466" s="2">
        <v>39794</v>
      </c>
      <c r="B1466">
        <v>-0.38</v>
      </c>
      <c r="C1466" s="2">
        <f t="shared" si="22"/>
        <v>39783</v>
      </c>
    </row>
    <row r="1467" spans="1:3">
      <c r="A1467" s="2">
        <v>39797</v>
      </c>
      <c r="B1467">
        <v>-0.59</v>
      </c>
      <c r="C1467" s="2">
        <f t="shared" si="22"/>
        <v>39783</v>
      </c>
    </row>
    <row r="1468" spans="1:3">
      <c r="A1468" s="2">
        <v>39798</v>
      </c>
      <c r="B1468">
        <v>-0.3</v>
      </c>
      <c r="C1468" s="2">
        <f t="shared" si="22"/>
        <v>39783</v>
      </c>
    </row>
    <row r="1469" spans="1:3">
      <c r="A1469" s="2">
        <v>39799</v>
      </c>
      <c r="B1469">
        <v>0.09</v>
      </c>
      <c r="C1469" s="2">
        <f t="shared" si="22"/>
        <v>39783</v>
      </c>
    </row>
    <row r="1470" spans="1:3">
      <c r="A1470" s="2">
        <v>39800</v>
      </c>
      <c r="B1470">
        <v>-0.11</v>
      </c>
      <c r="C1470" s="2">
        <f t="shared" si="22"/>
        <v>39783</v>
      </c>
    </row>
    <row r="1471" spans="1:3">
      <c r="A1471" s="2">
        <v>39801</v>
      </c>
      <c r="B1471">
        <v>-0.31</v>
      </c>
      <c r="C1471" s="2">
        <f t="shared" si="22"/>
        <v>39783</v>
      </c>
    </row>
    <row r="1472" spans="1:3">
      <c r="A1472" s="2">
        <v>39804</v>
      </c>
      <c r="B1472">
        <v>-0.37</v>
      </c>
      <c r="C1472" s="2">
        <f t="shared" si="22"/>
        <v>39783</v>
      </c>
    </row>
    <row r="1473" spans="1:3">
      <c r="A1473" s="2">
        <v>39805</v>
      </c>
      <c r="B1473">
        <v>-0.27</v>
      </c>
      <c r="C1473" s="2">
        <f t="shared" si="22"/>
        <v>39783</v>
      </c>
    </row>
    <row r="1474" spans="1:3">
      <c r="A1474" s="2">
        <v>39806</v>
      </c>
      <c r="B1474">
        <v>-0.27</v>
      </c>
      <c r="C1474" s="2">
        <f t="shared" ref="C1474:C1537" si="23">DATE(YEAR(A1474),MONTH(A1474),1)</f>
        <v>39783</v>
      </c>
    </row>
    <row r="1475" spans="1:3">
      <c r="A1475" s="2">
        <v>39807</v>
      </c>
      <c r="C1475" s="2">
        <f t="shared" si="23"/>
        <v>39783</v>
      </c>
    </row>
    <row r="1476" spans="1:3">
      <c r="A1476" s="2">
        <v>39808</v>
      </c>
      <c r="B1476">
        <v>-0.28000000000000003</v>
      </c>
      <c r="C1476" s="2">
        <f t="shared" si="23"/>
        <v>39783</v>
      </c>
    </row>
    <row r="1477" spans="1:3">
      <c r="A1477" s="2">
        <v>39811</v>
      </c>
      <c r="B1477">
        <v>-0.21</v>
      </c>
      <c r="C1477" s="2">
        <f t="shared" si="23"/>
        <v>39783</v>
      </c>
    </row>
    <row r="1478" spans="1:3">
      <c r="A1478" s="2">
        <v>39812</v>
      </c>
      <c r="B1478">
        <v>-0.25</v>
      </c>
      <c r="C1478" s="2">
        <f t="shared" si="23"/>
        <v>39783</v>
      </c>
    </row>
    <row r="1479" spans="1:3">
      <c r="A1479" s="2">
        <v>39813</v>
      </c>
      <c r="B1479">
        <v>-0.26</v>
      </c>
      <c r="C1479" s="2">
        <f t="shared" si="23"/>
        <v>39783</v>
      </c>
    </row>
    <row r="1480" spans="1:3">
      <c r="A1480" s="2">
        <v>39814</v>
      </c>
      <c r="C1480" s="2">
        <f t="shared" si="23"/>
        <v>39814</v>
      </c>
    </row>
    <row r="1481" spans="1:3">
      <c r="A1481" s="2">
        <v>39815</v>
      </c>
      <c r="B1481">
        <v>-0.25</v>
      </c>
      <c r="C1481" s="2">
        <f t="shared" si="23"/>
        <v>39814</v>
      </c>
    </row>
    <row r="1482" spans="1:3">
      <c r="A1482" s="2">
        <v>39818</v>
      </c>
      <c r="B1482">
        <v>-0.19</v>
      </c>
      <c r="C1482" s="2">
        <f t="shared" si="23"/>
        <v>39814</v>
      </c>
    </row>
    <row r="1483" spans="1:3">
      <c r="A1483" s="2">
        <v>39819</v>
      </c>
      <c r="B1483">
        <v>-0.14000000000000001</v>
      </c>
      <c r="C1483" s="2">
        <f t="shared" si="23"/>
        <v>39814</v>
      </c>
    </row>
    <row r="1484" spans="1:3">
      <c r="A1484" s="2">
        <v>39820</v>
      </c>
      <c r="B1484">
        <v>-0.09</v>
      </c>
      <c r="C1484" s="2">
        <f t="shared" si="23"/>
        <v>39814</v>
      </c>
    </row>
    <row r="1485" spans="1:3">
      <c r="A1485" s="2">
        <v>39821</v>
      </c>
      <c r="B1485">
        <v>-0.08</v>
      </c>
      <c r="C1485" s="2">
        <f t="shared" si="23"/>
        <v>39814</v>
      </c>
    </row>
    <row r="1486" spans="1:3">
      <c r="A1486" s="2">
        <v>39822</v>
      </c>
      <c r="B1486">
        <v>-0.09</v>
      </c>
      <c r="C1486" s="2">
        <f t="shared" si="23"/>
        <v>39814</v>
      </c>
    </row>
    <row r="1487" spans="1:3">
      <c r="A1487" s="2">
        <v>39825</v>
      </c>
      <c r="B1487">
        <v>-0.1</v>
      </c>
      <c r="C1487" s="2">
        <f t="shared" si="23"/>
        <v>39814</v>
      </c>
    </row>
    <row r="1488" spans="1:3">
      <c r="A1488" s="2">
        <v>39826</v>
      </c>
      <c r="B1488">
        <v>-0.03</v>
      </c>
      <c r="C1488" s="2">
        <f t="shared" si="23"/>
        <v>39814</v>
      </c>
    </row>
    <row r="1489" spans="1:3">
      <c r="A1489" s="2">
        <v>39827</v>
      </c>
      <c r="B1489">
        <v>-0.13</v>
      </c>
      <c r="C1489" s="2">
        <f t="shared" si="23"/>
        <v>39814</v>
      </c>
    </row>
    <row r="1490" spans="1:3">
      <c r="A1490" s="2">
        <v>39828</v>
      </c>
      <c r="B1490">
        <v>-0.1</v>
      </c>
      <c r="C1490" s="2">
        <f t="shared" si="23"/>
        <v>39814</v>
      </c>
    </row>
    <row r="1491" spans="1:3">
      <c r="A1491" s="2">
        <v>39829</v>
      </c>
      <c r="B1491">
        <v>0</v>
      </c>
      <c r="C1491" s="2">
        <f t="shared" si="23"/>
        <v>39814</v>
      </c>
    </row>
    <row r="1492" spans="1:3">
      <c r="A1492" s="2">
        <v>39832</v>
      </c>
      <c r="C1492" s="2">
        <f t="shared" si="23"/>
        <v>39814</v>
      </c>
    </row>
    <row r="1493" spans="1:3">
      <c r="A1493" s="2">
        <v>39833</v>
      </c>
      <c r="B1493">
        <v>0.03</v>
      </c>
      <c r="C1493" s="2">
        <f t="shared" si="23"/>
        <v>39814</v>
      </c>
    </row>
    <row r="1494" spans="1:3">
      <c r="A1494" s="2">
        <v>39834</v>
      </c>
      <c r="B1494">
        <v>0.04</v>
      </c>
      <c r="C1494" s="2">
        <f t="shared" si="23"/>
        <v>39814</v>
      </c>
    </row>
    <row r="1495" spans="1:3">
      <c r="A1495" s="2">
        <v>39835</v>
      </c>
      <c r="B1495">
        <v>0.09</v>
      </c>
      <c r="C1495" s="2">
        <f t="shared" si="23"/>
        <v>39814</v>
      </c>
    </row>
    <row r="1496" spans="1:3">
      <c r="A1496" s="2">
        <v>39836</v>
      </c>
      <c r="B1496">
        <v>0.09</v>
      </c>
      <c r="C1496" s="2">
        <f t="shared" si="23"/>
        <v>39814</v>
      </c>
    </row>
    <row r="1497" spans="1:3">
      <c r="A1497" s="2">
        <v>39839</v>
      </c>
      <c r="B1497">
        <v>0.1</v>
      </c>
      <c r="C1497" s="2">
        <f t="shared" si="23"/>
        <v>39814</v>
      </c>
    </row>
    <row r="1498" spans="1:3">
      <c r="A1498" s="2">
        <v>39840</v>
      </c>
      <c r="B1498">
        <v>0.15</v>
      </c>
      <c r="C1498" s="2">
        <f t="shared" si="23"/>
        <v>39814</v>
      </c>
    </row>
    <row r="1499" spans="1:3">
      <c r="A1499" s="2">
        <v>39841</v>
      </c>
      <c r="B1499">
        <v>0.25</v>
      </c>
      <c r="C1499" s="2">
        <f t="shared" si="23"/>
        <v>39814</v>
      </c>
    </row>
    <row r="1500" spans="1:3">
      <c r="A1500" s="2">
        <v>39842</v>
      </c>
      <c r="B1500">
        <v>0.3</v>
      </c>
      <c r="C1500" s="2">
        <f t="shared" si="23"/>
        <v>39814</v>
      </c>
    </row>
    <row r="1501" spans="1:3">
      <c r="A1501" s="2">
        <v>39843</v>
      </c>
      <c r="B1501">
        <v>0.38</v>
      </c>
      <c r="C1501" s="2">
        <f t="shared" si="23"/>
        <v>39814</v>
      </c>
    </row>
    <row r="1502" spans="1:3">
      <c r="A1502" s="2">
        <v>39846</v>
      </c>
      <c r="B1502">
        <v>0.34</v>
      </c>
      <c r="C1502" s="2">
        <f t="shared" si="23"/>
        <v>39845</v>
      </c>
    </row>
    <row r="1503" spans="1:3">
      <c r="A1503" s="2">
        <v>39847</v>
      </c>
      <c r="B1503">
        <v>0.43</v>
      </c>
      <c r="C1503" s="2">
        <f t="shared" si="23"/>
        <v>39845</v>
      </c>
    </row>
    <row r="1504" spans="1:3">
      <c r="A1504" s="2">
        <v>39848</v>
      </c>
      <c r="B1504">
        <v>0.51</v>
      </c>
      <c r="C1504" s="2">
        <f t="shared" si="23"/>
        <v>39845</v>
      </c>
    </row>
    <row r="1505" spans="1:3">
      <c r="A1505" s="2">
        <v>39849</v>
      </c>
      <c r="B1505">
        <v>0.51</v>
      </c>
      <c r="C1505" s="2">
        <f t="shared" si="23"/>
        <v>39845</v>
      </c>
    </row>
    <row r="1506" spans="1:3">
      <c r="A1506" s="2">
        <v>39850</v>
      </c>
      <c r="B1506">
        <v>0.7</v>
      </c>
      <c r="C1506" s="2">
        <f t="shared" si="23"/>
        <v>39845</v>
      </c>
    </row>
    <row r="1507" spans="1:3">
      <c r="A1507" s="2">
        <v>39853</v>
      </c>
      <c r="B1507">
        <v>0.93</v>
      </c>
      <c r="C1507" s="2">
        <f t="shared" si="23"/>
        <v>39845</v>
      </c>
    </row>
    <row r="1508" spans="1:3">
      <c r="A1508" s="2">
        <v>39854</v>
      </c>
      <c r="B1508">
        <v>0.76</v>
      </c>
      <c r="C1508" s="2">
        <f t="shared" si="23"/>
        <v>39845</v>
      </c>
    </row>
    <row r="1509" spans="1:3">
      <c r="A1509" s="2">
        <v>39855</v>
      </c>
      <c r="B1509">
        <v>0.66</v>
      </c>
      <c r="C1509" s="2">
        <f t="shared" si="23"/>
        <v>39845</v>
      </c>
    </row>
    <row r="1510" spans="1:3">
      <c r="A1510" s="2">
        <v>39856</v>
      </c>
      <c r="B1510">
        <v>0.51</v>
      </c>
      <c r="C1510" s="2">
        <f t="shared" si="23"/>
        <v>39845</v>
      </c>
    </row>
    <row r="1511" spans="1:3">
      <c r="A1511" s="2">
        <v>39857</v>
      </c>
      <c r="B1511">
        <v>0.67</v>
      </c>
      <c r="C1511" s="2">
        <f t="shared" si="23"/>
        <v>39845</v>
      </c>
    </row>
    <row r="1512" spans="1:3">
      <c r="A1512" s="2">
        <v>39860</v>
      </c>
      <c r="C1512" s="2">
        <f t="shared" si="23"/>
        <v>39845</v>
      </c>
    </row>
    <row r="1513" spans="1:3">
      <c r="A1513" s="2">
        <v>39861</v>
      </c>
      <c r="B1513">
        <v>0.45</v>
      </c>
      <c r="C1513" s="2">
        <f t="shared" si="23"/>
        <v>39845</v>
      </c>
    </row>
    <row r="1514" spans="1:3">
      <c r="A1514" s="2">
        <v>39862</v>
      </c>
      <c r="B1514">
        <v>0.5</v>
      </c>
      <c r="C1514" s="2">
        <f t="shared" si="23"/>
        <v>39845</v>
      </c>
    </row>
    <row r="1515" spans="1:3">
      <c r="A1515" s="2">
        <v>39863</v>
      </c>
      <c r="B1515">
        <v>0.62</v>
      </c>
      <c r="C1515" s="2">
        <f t="shared" si="23"/>
        <v>39845</v>
      </c>
    </row>
    <row r="1516" spans="1:3">
      <c r="A1516" s="2">
        <v>39864</v>
      </c>
      <c r="B1516">
        <v>0.56999999999999995</v>
      </c>
      <c r="C1516" s="2">
        <f t="shared" si="23"/>
        <v>39845</v>
      </c>
    </row>
    <row r="1517" spans="1:3">
      <c r="A1517" s="2">
        <v>39867</v>
      </c>
      <c r="B1517">
        <v>0.6</v>
      </c>
      <c r="C1517" s="2">
        <f t="shared" si="23"/>
        <v>39845</v>
      </c>
    </row>
    <row r="1518" spans="1:3">
      <c r="A1518" s="2">
        <v>39868</v>
      </c>
      <c r="B1518">
        <v>0.53</v>
      </c>
      <c r="C1518" s="2">
        <f t="shared" si="23"/>
        <v>39845</v>
      </c>
    </row>
    <row r="1519" spans="1:3">
      <c r="A1519" s="2">
        <v>39869</v>
      </c>
      <c r="B1519">
        <v>0.6</v>
      </c>
      <c r="C1519" s="2">
        <f t="shared" si="23"/>
        <v>39845</v>
      </c>
    </row>
    <row r="1520" spans="1:3">
      <c r="A1520" s="2">
        <v>39870</v>
      </c>
      <c r="B1520">
        <v>0.59</v>
      </c>
      <c r="C1520" s="2">
        <f t="shared" si="23"/>
        <v>39845</v>
      </c>
    </row>
    <row r="1521" spans="1:3">
      <c r="A1521" s="2">
        <v>39871</v>
      </c>
      <c r="B1521">
        <v>0.57999999999999996</v>
      </c>
      <c r="C1521" s="2">
        <f t="shared" si="23"/>
        <v>39845</v>
      </c>
    </row>
    <row r="1522" spans="1:3">
      <c r="A1522" s="2">
        <v>39874</v>
      </c>
      <c r="B1522">
        <v>0.52</v>
      </c>
      <c r="C1522" s="2">
        <f t="shared" si="23"/>
        <v>39873</v>
      </c>
    </row>
    <row r="1523" spans="1:3">
      <c r="A1523" s="2">
        <v>39875</v>
      </c>
      <c r="B1523">
        <v>0.42</v>
      </c>
      <c r="C1523" s="2">
        <f t="shared" si="23"/>
        <v>39873</v>
      </c>
    </row>
    <row r="1524" spans="1:3">
      <c r="A1524" s="2">
        <v>39876</v>
      </c>
      <c r="B1524">
        <v>0.47</v>
      </c>
      <c r="C1524" s="2">
        <f t="shared" si="23"/>
        <v>39873</v>
      </c>
    </row>
    <row r="1525" spans="1:3">
      <c r="A1525" s="2">
        <v>39877</v>
      </c>
      <c r="B1525">
        <v>0.42</v>
      </c>
      <c r="C1525" s="2">
        <f t="shared" si="23"/>
        <v>39873</v>
      </c>
    </row>
    <row r="1526" spans="1:3">
      <c r="A1526" s="2">
        <v>39878</v>
      </c>
      <c r="B1526">
        <v>0.37</v>
      </c>
      <c r="C1526" s="2">
        <f t="shared" si="23"/>
        <v>39873</v>
      </c>
    </row>
    <row r="1527" spans="1:3">
      <c r="A1527" s="2">
        <v>39881</v>
      </c>
      <c r="B1527">
        <v>0.38</v>
      </c>
      <c r="C1527" s="2">
        <f t="shared" si="23"/>
        <v>39873</v>
      </c>
    </row>
    <row r="1528" spans="1:3">
      <c r="A1528" s="2">
        <v>39882</v>
      </c>
      <c r="B1528">
        <v>0.38</v>
      </c>
      <c r="C1528" s="2">
        <f t="shared" si="23"/>
        <v>39873</v>
      </c>
    </row>
    <row r="1529" spans="1:3">
      <c r="A1529" s="2">
        <v>39883</v>
      </c>
      <c r="B1529">
        <v>0.39</v>
      </c>
      <c r="C1529" s="2">
        <f t="shared" si="23"/>
        <v>39873</v>
      </c>
    </row>
    <row r="1530" spans="1:3">
      <c r="A1530" s="2">
        <v>39884</v>
      </c>
      <c r="B1530">
        <v>0.51</v>
      </c>
      <c r="C1530" s="2">
        <f t="shared" si="23"/>
        <v>39873</v>
      </c>
    </row>
    <row r="1531" spans="1:3">
      <c r="A1531" s="2">
        <v>39885</v>
      </c>
      <c r="B1531">
        <v>0.5</v>
      </c>
      <c r="C1531" s="2">
        <f t="shared" si="23"/>
        <v>39873</v>
      </c>
    </row>
    <row r="1532" spans="1:3">
      <c r="A1532" s="2">
        <v>39888</v>
      </c>
      <c r="B1532">
        <v>0.56000000000000005</v>
      </c>
      <c r="C1532" s="2">
        <f t="shared" si="23"/>
        <v>39873</v>
      </c>
    </row>
    <row r="1533" spans="1:3">
      <c r="A1533" s="2">
        <v>39889</v>
      </c>
      <c r="B1533">
        <v>0.59</v>
      </c>
      <c r="C1533" s="2">
        <f t="shared" si="23"/>
        <v>39873</v>
      </c>
    </row>
    <row r="1534" spans="1:3">
      <c r="A1534" s="2">
        <v>39890</v>
      </c>
      <c r="B1534">
        <v>0.6</v>
      </c>
      <c r="C1534" s="2">
        <f t="shared" si="23"/>
        <v>39873</v>
      </c>
    </row>
    <row r="1535" spans="1:3">
      <c r="A1535" s="2">
        <v>39891</v>
      </c>
      <c r="B1535">
        <v>0.66</v>
      </c>
      <c r="C1535" s="2">
        <f t="shared" si="23"/>
        <v>39873</v>
      </c>
    </row>
    <row r="1536" spans="1:3">
      <c r="A1536" s="2">
        <v>39892</v>
      </c>
      <c r="B1536">
        <v>0.63</v>
      </c>
      <c r="C1536" s="2">
        <f t="shared" si="23"/>
        <v>39873</v>
      </c>
    </row>
    <row r="1537" spans="1:3">
      <c r="A1537" s="2">
        <v>39895</v>
      </c>
      <c r="B1537">
        <v>0.64</v>
      </c>
      <c r="C1537" s="2">
        <f t="shared" si="23"/>
        <v>39873</v>
      </c>
    </row>
    <row r="1538" spans="1:3">
      <c r="A1538" s="2">
        <v>39896</v>
      </c>
      <c r="B1538">
        <v>0.73</v>
      </c>
      <c r="C1538" s="2">
        <f t="shared" ref="C1538:C1601" si="24">DATE(YEAR(A1538),MONTH(A1538),1)</f>
        <v>39873</v>
      </c>
    </row>
    <row r="1539" spans="1:3">
      <c r="A1539" s="2">
        <v>39897</v>
      </c>
      <c r="B1539">
        <v>0.82</v>
      </c>
      <c r="C1539" s="2">
        <f t="shared" si="24"/>
        <v>39873</v>
      </c>
    </row>
    <row r="1540" spans="1:3">
      <c r="A1540" s="2">
        <v>39898</v>
      </c>
      <c r="B1540">
        <v>0.95</v>
      </c>
      <c r="C1540" s="2">
        <f t="shared" si="24"/>
        <v>39873</v>
      </c>
    </row>
    <row r="1541" spans="1:3">
      <c r="A1541" s="2">
        <v>39899</v>
      </c>
      <c r="B1541">
        <v>0.9</v>
      </c>
      <c r="C1541" s="2">
        <f t="shared" si="24"/>
        <v>39873</v>
      </c>
    </row>
    <row r="1542" spans="1:3">
      <c r="A1542" s="2">
        <v>39902</v>
      </c>
      <c r="B1542">
        <v>0.78</v>
      </c>
      <c r="C1542" s="2">
        <f t="shared" si="24"/>
        <v>39873</v>
      </c>
    </row>
    <row r="1543" spans="1:3">
      <c r="A1543" s="2">
        <v>39903</v>
      </c>
      <c r="B1543">
        <v>0.73</v>
      </c>
      <c r="C1543" s="2">
        <f t="shared" si="24"/>
        <v>39873</v>
      </c>
    </row>
    <row r="1544" spans="1:3">
      <c r="A1544" s="2">
        <v>39904</v>
      </c>
      <c r="B1544">
        <v>0.72</v>
      </c>
      <c r="C1544" s="2">
        <f t="shared" si="24"/>
        <v>39904</v>
      </c>
    </row>
    <row r="1545" spans="1:3">
      <c r="A1545" s="2">
        <v>39905</v>
      </c>
      <c r="B1545">
        <v>0.74</v>
      </c>
      <c r="C1545" s="2">
        <f t="shared" si="24"/>
        <v>39904</v>
      </c>
    </row>
    <row r="1546" spans="1:3">
      <c r="A1546" s="2">
        <v>39906</v>
      </c>
      <c r="B1546">
        <v>0.8</v>
      </c>
      <c r="C1546" s="2">
        <f t="shared" si="24"/>
        <v>39904</v>
      </c>
    </row>
    <row r="1547" spans="1:3">
      <c r="A1547" s="2">
        <v>39909</v>
      </c>
      <c r="B1547">
        <v>0.88</v>
      </c>
      <c r="C1547" s="2">
        <f t="shared" si="24"/>
        <v>39904</v>
      </c>
    </row>
    <row r="1548" spans="1:3">
      <c r="A1548" s="2">
        <v>39910</v>
      </c>
      <c r="B1548">
        <v>0.8</v>
      </c>
      <c r="C1548" s="2">
        <f t="shared" si="24"/>
        <v>39904</v>
      </c>
    </row>
    <row r="1549" spans="1:3">
      <c r="A1549" s="2">
        <v>39911</v>
      </c>
      <c r="B1549">
        <v>0.78</v>
      </c>
      <c r="C1549" s="2">
        <f t="shared" si="24"/>
        <v>39904</v>
      </c>
    </row>
    <row r="1550" spans="1:3">
      <c r="A1550" s="2">
        <v>39912</v>
      </c>
      <c r="B1550">
        <v>0.82</v>
      </c>
      <c r="C1550" s="2">
        <f t="shared" si="24"/>
        <v>39904</v>
      </c>
    </row>
    <row r="1551" spans="1:3">
      <c r="A1551" s="2">
        <v>39913</v>
      </c>
      <c r="C1551" s="2">
        <f t="shared" si="24"/>
        <v>39904</v>
      </c>
    </row>
    <row r="1552" spans="1:3">
      <c r="A1552" s="2">
        <v>39916</v>
      </c>
      <c r="B1552">
        <v>0.77</v>
      </c>
      <c r="C1552" s="2">
        <f t="shared" si="24"/>
        <v>39904</v>
      </c>
    </row>
    <row r="1553" spans="1:3">
      <c r="A1553" s="2">
        <v>39917</v>
      </c>
      <c r="B1553">
        <v>0.75</v>
      </c>
      <c r="C1553" s="2">
        <f t="shared" si="24"/>
        <v>39904</v>
      </c>
    </row>
    <row r="1554" spans="1:3">
      <c r="A1554" s="2">
        <v>39918</v>
      </c>
      <c r="B1554">
        <v>0.69</v>
      </c>
      <c r="C1554" s="2">
        <f t="shared" si="24"/>
        <v>39904</v>
      </c>
    </row>
    <row r="1555" spans="1:3">
      <c r="A1555" s="2">
        <v>39919</v>
      </c>
      <c r="B1555">
        <v>0.73</v>
      </c>
      <c r="C1555" s="2">
        <f t="shared" si="24"/>
        <v>39904</v>
      </c>
    </row>
    <row r="1556" spans="1:3">
      <c r="A1556" s="2">
        <v>39920</v>
      </c>
      <c r="B1556">
        <v>0.73</v>
      </c>
      <c r="C1556" s="2">
        <f t="shared" si="24"/>
        <v>39904</v>
      </c>
    </row>
    <row r="1557" spans="1:3">
      <c r="A1557" s="2">
        <v>39923</v>
      </c>
      <c r="B1557">
        <v>0.61</v>
      </c>
      <c r="C1557" s="2">
        <f t="shared" si="24"/>
        <v>39904</v>
      </c>
    </row>
    <row r="1558" spans="1:3">
      <c r="A1558" s="2">
        <v>39924</v>
      </c>
      <c r="B1558">
        <v>0.62</v>
      </c>
      <c r="C1558" s="2">
        <f t="shared" si="24"/>
        <v>39904</v>
      </c>
    </row>
    <row r="1559" spans="1:3">
      <c r="A1559" s="2">
        <v>39925</v>
      </c>
      <c r="B1559">
        <v>0.64</v>
      </c>
      <c r="C1559" s="2">
        <f t="shared" si="24"/>
        <v>39904</v>
      </c>
    </row>
    <row r="1560" spans="1:3">
      <c r="A1560" s="2">
        <v>39926</v>
      </c>
      <c r="B1560">
        <v>0.64</v>
      </c>
      <c r="C1560" s="2">
        <f t="shared" si="24"/>
        <v>39904</v>
      </c>
    </row>
    <row r="1561" spans="1:3">
      <c r="A1561" s="2">
        <v>39927</v>
      </c>
      <c r="B1561">
        <v>0.73</v>
      </c>
      <c r="C1561" s="2">
        <f t="shared" si="24"/>
        <v>39904</v>
      </c>
    </row>
    <row r="1562" spans="1:3">
      <c r="A1562" s="2">
        <v>39930</v>
      </c>
      <c r="B1562">
        <v>0.75</v>
      </c>
      <c r="C1562" s="2">
        <f t="shared" si="24"/>
        <v>39904</v>
      </c>
    </row>
    <row r="1563" spans="1:3">
      <c r="A1563" s="2">
        <v>39931</v>
      </c>
      <c r="B1563">
        <v>0.81</v>
      </c>
      <c r="C1563" s="2">
        <f t="shared" si="24"/>
        <v>39904</v>
      </c>
    </row>
    <row r="1564" spans="1:3">
      <c r="A1564" s="2">
        <v>39932</v>
      </c>
      <c r="B1564">
        <v>0.87</v>
      </c>
      <c r="C1564" s="2">
        <f t="shared" si="24"/>
        <v>39904</v>
      </c>
    </row>
    <row r="1565" spans="1:3">
      <c r="A1565" s="2">
        <v>39933</v>
      </c>
      <c r="B1565">
        <v>0.82</v>
      </c>
      <c r="C1565" s="2">
        <f t="shared" si="24"/>
        <v>39904</v>
      </c>
    </row>
    <row r="1566" spans="1:3">
      <c r="A1566" s="2">
        <v>39934</v>
      </c>
      <c r="B1566">
        <v>0.79</v>
      </c>
      <c r="C1566" s="2">
        <f t="shared" si="24"/>
        <v>39934</v>
      </c>
    </row>
    <row r="1567" spans="1:3">
      <c r="A1567" s="2">
        <v>39937</v>
      </c>
      <c r="B1567">
        <v>0.84</v>
      </c>
      <c r="C1567" s="2">
        <f t="shared" si="24"/>
        <v>39934</v>
      </c>
    </row>
    <row r="1568" spans="1:3">
      <c r="A1568" s="2">
        <v>39938</v>
      </c>
      <c r="B1568">
        <v>0.86</v>
      </c>
      <c r="C1568" s="2">
        <f t="shared" si="24"/>
        <v>39934</v>
      </c>
    </row>
    <row r="1569" spans="1:3">
      <c r="A1569" s="2">
        <v>39939</v>
      </c>
      <c r="B1569">
        <v>0.93</v>
      </c>
      <c r="C1569" s="2">
        <f t="shared" si="24"/>
        <v>39934</v>
      </c>
    </row>
    <row r="1570" spans="1:3">
      <c r="A1570" s="2">
        <v>39940</v>
      </c>
      <c r="B1570">
        <v>1.05</v>
      </c>
      <c r="C1570" s="2">
        <f t="shared" si="24"/>
        <v>39934</v>
      </c>
    </row>
    <row r="1571" spans="1:3">
      <c r="A1571" s="2">
        <v>39941</v>
      </c>
      <c r="B1571">
        <v>1.04</v>
      </c>
      <c r="C1571" s="2">
        <f t="shared" si="24"/>
        <v>39934</v>
      </c>
    </row>
    <row r="1572" spans="1:3">
      <c r="A1572" s="2">
        <v>39944</v>
      </c>
      <c r="B1572">
        <v>1</v>
      </c>
      <c r="C1572" s="2">
        <f t="shared" si="24"/>
        <v>39934</v>
      </c>
    </row>
    <row r="1573" spans="1:3">
      <c r="A1573" s="2">
        <v>39945</v>
      </c>
      <c r="B1573">
        <v>0.99</v>
      </c>
      <c r="C1573" s="2">
        <f t="shared" si="24"/>
        <v>39934</v>
      </c>
    </row>
    <row r="1574" spans="1:3">
      <c r="A1574" s="2">
        <v>39946</v>
      </c>
      <c r="B1574">
        <v>0.96</v>
      </c>
      <c r="C1574" s="2">
        <f t="shared" si="24"/>
        <v>39934</v>
      </c>
    </row>
    <row r="1575" spans="1:3">
      <c r="A1575" s="2">
        <v>39947</v>
      </c>
      <c r="B1575">
        <v>0.96</v>
      </c>
      <c r="C1575" s="2">
        <f t="shared" si="24"/>
        <v>39934</v>
      </c>
    </row>
    <row r="1576" spans="1:3">
      <c r="A1576" s="2">
        <v>39948</v>
      </c>
      <c r="B1576">
        <v>1</v>
      </c>
      <c r="C1576" s="2">
        <f t="shared" si="24"/>
        <v>39934</v>
      </c>
    </row>
    <row r="1577" spans="1:3">
      <c r="A1577" s="2">
        <v>39951</v>
      </c>
      <c r="B1577">
        <v>1.03</v>
      </c>
      <c r="C1577" s="2">
        <f t="shared" si="24"/>
        <v>39934</v>
      </c>
    </row>
    <row r="1578" spans="1:3">
      <c r="A1578" s="2">
        <v>39952</v>
      </c>
      <c r="B1578">
        <v>1.0900000000000001</v>
      </c>
      <c r="C1578" s="2">
        <f t="shared" si="24"/>
        <v>39934</v>
      </c>
    </row>
    <row r="1579" spans="1:3">
      <c r="A1579" s="2">
        <v>39953</v>
      </c>
      <c r="B1579">
        <v>1.0900000000000001</v>
      </c>
      <c r="C1579" s="2">
        <f t="shared" si="24"/>
        <v>39934</v>
      </c>
    </row>
    <row r="1580" spans="1:3">
      <c r="A1580" s="2">
        <v>39954</v>
      </c>
      <c r="B1580">
        <v>1.1299999999999999</v>
      </c>
      <c r="C1580" s="2">
        <f t="shared" si="24"/>
        <v>39934</v>
      </c>
    </row>
    <row r="1581" spans="1:3">
      <c r="A1581" s="2">
        <v>39955</v>
      </c>
      <c r="B1581">
        <v>1.19</v>
      </c>
      <c r="C1581" s="2">
        <f t="shared" si="24"/>
        <v>39934</v>
      </c>
    </row>
    <row r="1582" spans="1:3">
      <c r="A1582" s="2">
        <v>39958</v>
      </c>
      <c r="C1582" s="2">
        <f t="shared" si="24"/>
        <v>39934</v>
      </c>
    </row>
    <row r="1583" spans="1:3">
      <c r="A1583" s="2">
        <v>39959</v>
      </c>
      <c r="B1583">
        <v>1.25</v>
      </c>
      <c r="C1583" s="2">
        <f t="shared" si="24"/>
        <v>39934</v>
      </c>
    </row>
    <row r="1584" spans="1:3">
      <c r="A1584" s="2">
        <v>39960</v>
      </c>
      <c r="B1584">
        <v>1.37</v>
      </c>
      <c r="C1584" s="2">
        <f t="shared" si="24"/>
        <v>39934</v>
      </c>
    </row>
    <row r="1585" spans="1:3">
      <c r="A1585" s="2">
        <v>39961</v>
      </c>
      <c r="B1585">
        <v>1.33</v>
      </c>
      <c r="C1585" s="2">
        <f t="shared" si="24"/>
        <v>39934</v>
      </c>
    </row>
    <row r="1586" spans="1:3">
      <c r="A1586" s="2">
        <v>39962</v>
      </c>
      <c r="B1586">
        <v>1.36</v>
      </c>
      <c r="C1586" s="2">
        <f t="shared" si="24"/>
        <v>39934</v>
      </c>
    </row>
    <row r="1587" spans="1:3">
      <c r="A1587" s="2">
        <v>39965</v>
      </c>
      <c r="B1587">
        <v>1.53</v>
      </c>
      <c r="C1587" s="2">
        <f t="shared" si="24"/>
        <v>39965</v>
      </c>
    </row>
    <row r="1588" spans="1:3">
      <c r="A1588" s="2">
        <v>39966</v>
      </c>
      <c r="B1588">
        <v>1.59</v>
      </c>
      <c r="C1588" s="2">
        <f t="shared" si="24"/>
        <v>39965</v>
      </c>
    </row>
    <row r="1589" spans="1:3">
      <c r="A1589" s="2">
        <v>39967</v>
      </c>
      <c r="B1589">
        <v>1.5</v>
      </c>
      <c r="C1589" s="2">
        <f t="shared" si="24"/>
        <v>39965</v>
      </c>
    </row>
    <row r="1590" spans="1:3">
      <c r="A1590" s="2">
        <v>39968</v>
      </c>
      <c r="B1590">
        <v>1.55</v>
      </c>
      <c r="C1590" s="2">
        <f t="shared" si="24"/>
        <v>39965</v>
      </c>
    </row>
    <row r="1591" spans="1:3">
      <c r="A1591" s="2">
        <v>39969</v>
      </c>
      <c r="B1591">
        <v>1.71</v>
      </c>
      <c r="C1591" s="2">
        <f t="shared" si="24"/>
        <v>39965</v>
      </c>
    </row>
    <row r="1592" spans="1:3">
      <c r="A1592" s="2">
        <v>39972</v>
      </c>
      <c r="B1592">
        <v>1.71</v>
      </c>
      <c r="C1592" s="2">
        <f t="shared" si="24"/>
        <v>39965</v>
      </c>
    </row>
    <row r="1593" spans="1:3">
      <c r="A1593" s="2">
        <v>39973</v>
      </c>
      <c r="B1593">
        <v>1.75</v>
      </c>
      <c r="C1593" s="2">
        <f t="shared" si="24"/>
        <v>39965</v>
      </c>
    </row>
    <row r="1594" spans="1:3">
      <c r="A1594" s="2">
        <v>39974</v>
      </c>
      <c r="B1594">
        <v>1.85</v>
      </c>
      <c r="C1594" s="2">
        <f t="shared" si="24"/>
        <v>39965</v>
      </c>
    </row>
    <row r="1595" spans="1:3">
      <c r="A1595" s="2">
        <v>39975</v>
      </c>
      <c r="B1595">
        <v>1.78</v>
      </c>
      <c r="C1595" s="2">
        <f t="shared" si="24"/>
        <v>39965</v>
      </c>
    </row>
    <row r="1596" spans="1:3">
      <c r="A1596" s="2">
        <v>39976</v>
      </c>
      <c r="B1596">
        <v>1.67</v>
      </c>
      <c r="C1596" s="2">
        <f t="shared" si="24"/>
        <v>39965</v>
      </c>
    </row>
    <row r="1597" spans="1:3">
      <c r="A1597" s="2">
        <v>39979</v>
      </c>
      <c r="B1597">
        <v>1.6</v>
      </c>
      <c r="C1597" s="2">
        <f t="shared" si="24"/>
        <v>39965</v>
      </c>
    </row>
    <row r="1598" spans="1:3">
      <c r="A1598" s="2">
        <v>39980</v>
      </c>
      <c r="B1598">
        <v>1.53</v>
      </c>
      <c r="C1598" s="2">
        <f t="shared" si="24"/>
        <v>39965</v>
      </c>
    </row>
    <row r="1599" spans="1:3">
      <c r="A1599" s="2">
        <v>39981</v>
      </c>
      <c r="B1599">
        <v>1.43</v>
      </c>
      <c r="C1599" s="2">
        <f t="shared" si="24"/>
        <v>39965</v>
      </c>
    </row>
    <row r="1600" spans="1:3">
      <c r="A1600" s="2">
        <v>39982</v>
      </c>
      <c r="B1600">
        <v>1.53</v>
      </c>
      <c r="C1600" s="2">
        <f t="shared" si="24"/>
        <v>39965</v>
      </c>
    </row>
    <row r="1601" spans="1:3">
      <c r="A1601" s="2">
        <v>39983</v>
      </c>
      <c r="B1601">
        <v>1.54</v>
      </c>
      <c r="C1601" s="2">
        <f t="shared" si="24"/>
        <v>39965</v>
      </c>
    </row>
    <row r="1602" spans="1:3">
      <c r="A1602" s="2">
        <v>39986</v>
      </c>
      <c r="B1602">
        <v>1.44</v>
      </c>
      <c r="C1602" s="2">
        <f t="shared" ref="C1602:C1665" si="25">DATE(YEAR(A1602),MONTH(A1602),1)</f>
        <v>39965</v>
      </c>
    </row>
    <row r="1603" spans="1:3">
      <c r="A1603" s="2">
        <v>39987</v>
      </c>
      <c r="B1603">
        <v>1.43</v>
      </c>
      <c r="C1603" s="2">
        <f t="shared" si="25"/>
        <v>39965</v>
      </c>
    </row>
    <row r="1604" spans="1:3">
      <c r="A1604" s="2">
        <v>39988</v>
      </c>
      <c r="B1604">
        <v>1.34</v>
      </c>
      <c r="C1604" s="2">
        <f t="shared" si="25"/>
        <v>39965</v>
      </c>
    </row>
    <row r="1605" spans="1:3">
      <c r="A1605" s="2">
        <v>39989</v>
      </c>
      <c r="B1605">
        <v>1.33</v>
      </c>
      <c r="C1605" s="2">
        <f t="shared" si="25"/>
        <v>39965</v>
      </c>
    </row>
    <row r="1606" spans="1:3">
      <c r="A1606" s="2">
        <v>39990</v>
      </c>
      <c r="B1606">
        <v>1.21</v>
      </c>
      <c r="C1606" s="2">
        <f t="shared" si="25"/>
        <v>39965</v>
      </c>
    </row>
    <row r="1607" spans="1:3">
      <c r="A1607" s="2">
        <v>39993</v>
      </c>
      <c r="B1607">
        <v>1.21</v>
      </c>
      <c r="C1607" s="2">
        <f t="shared" si="25"/>
        <v>39965</v>
      </c>
    </row>
    <row r="1608" spans="1:3">
      <c r="A1608" s="2">
        <v>39994</v>
      </c>
      <c r="B1608">
        <v>1.34</v>
      </c>
      <c r="C1608" s="2">
        <f t="shared" si="25"/>
        <v>39965</v>
      </c>
    </row>
    <row r="1609" spans="1:3">
      <c r="A1609" s="2">
        <v>39995</v>
      </c>
      <c r="B1609">
        <v>1.35</v>
      </c>
      <c r="C1609" s="2">
        <f t="shared" si="25"/>
        <v>39995</v>
      </c>
    </row>
    <row r="1610" spans="1:3">
      <c r="A1610" s="2">
        <v>39996</v>
      </c>
      <c r="B1610">
        <v>1.27</v>
      </c>
      <c r="C1610" s="2">
        <f t="shared" si="25"/>
        <v>39995</v>
      </c>
    </row>
    <row r="1611" spans="1:3">
      <c r="A1611" s="2">
        <v>39997</v>
      </c>
      <c r="C1611" s="2">
        <f t="shared" si="25"/>
        <v>39995</v>
      </c>
    </row>
    <row r="1612" spans="1:3">
      <c r="A1612" s="2">
        <v>40000</v>
      </c>
      <c r="B1612">
        <v>1.22</v>
      </c>
      <c r="C1612" s="2">
        <f t="shared" si="25"/>
        <v>39995</v>
      </c>
    </row>
    <row r="1613" spans="1:3">
      <c r="A1613" s="2">
        <v>40001</v>
      </c>
      <c r="B1613">
        <v>1.22</v>
      </c>
      <c r="C1613" s="2">
        <f t="shared" si="25"/>
        <v>39995</v>
      </c>
    </row>
    <row r="1614" spans="1:3">
      <c r="A1614" s="2">
        <v>40002</v>
      </c>
      <c r="B1614">
        <v>1.1200000000000001</v>
      </c>
      <c r="C1614" s="2">
        <f t="shared" si="25"/>
        <v>39995</v>
      </c>
    </row>
    <row r="1615" spans="1:3">
      <c r="A1615" s="2">
        <v>40003</v>
      </c>
      <c r="B1615">
        <v>1.1000000000000001</v>
      </c>
      <c r="C1615" s="2">
        <f t="shared" si="25"/>
        <v>39995</v>
      </c>
    </row>
    <row r="1616" spans="1:3">
      <c r="A1616" s="2">
        <v>40004</v>
      </c>
      <c r="B1616">
        <v>1.06</v>
      </c>
      <c r="C1616" s="2">
        <f t="shared" si="25"/>
        <v>39995</v>
      </c>
    </row>
    <row r="1617" spans="1:3">
      <c r="A1617" s="2">
        <v>40007</v>
      </c>
      <c r="B1617">
        <v>1.06</v>
      </c>
      <c r="C1617" s="2">
        <f t="shared" si="25"/>
        <v>39995</v>
      </c>
    </row>
    <row r="1618" spans="1:3">
      <c r="A1618" s="2">
        <v>40008</v>
      </c>
      <c r="B1618">
        <v>1.1499999999999999</v>
      </c>
      <c r="C1618" s="2">
        <f t="shared" si="25"/>
        <v>39995</v>
      </c>
    </row>
    <row r="1619" spans="1:3">
      <c r="A1619" s="2">
        <v>40009</v>
      </c>
      <c r="B1619">
        <v>1.27</v>
      </c>
      <c r="C1619" s="2">
        <f t="shared" si="25"/>
        <v>39995</v>
      </c>
    </row>
    <row r="1620" spans="1:3">
      <c r="A1620" s="2">
        <v>40010</v>
      </c>
      <c r="B1620">
        <v>1.28</v>
      </c>
      <c r="C1620" s="2">
        <f t="shared" si="25"/>
        <v>39995</v>
      </c>
    </row>
    <row r="1621" spans="1:3">
      <c r="A1621" s="2">
        <v>40011</v>
      </c>
      <c r="B1621">
        <v>1.37</v>
      </c>
      <c r="C1621" s="2">
        <f t="shared" si="25"/>
        <v>39995</v>
      </c>
    </row>
    <row r="1622" spans="1:3">
      <c r="A1622" s="2">
        <v>40014</v>
      </c>
      <c r="B1622">
        <v>1.4</v>
      </c>
      <c r="C1622" s="2">
        <f t="shared" si="25"/>
        <v>39995</v>
      </c>
    </row>
    <row r="1623" spans="1:3">
      <c r="A1623" s="2">
        <v>40015</v>
      </c>
      <c r="B1623">
        <v>1.33</v>
      </c>
      <c r="C1623" s="2">
        <f t="shared" si="25"/>
        <v>39995</v>
      </c>
    </row>
    <row r="1624" spans="1:3">
      <c r="A1624" s="2">
        <v>40016</v>
      </c>
      <c r="B1624">
        <v>1.34</v>
      </c>
      <c r="C1624" s="2">
        <f t="shared" si="25"/>
        <v>39995</v>
      </c>
    </row>
    <row r="1625" spans="1:3">
      <c r="A1625" s="2">
        <v>40017</v>
      </c>
      <c r="B1625">
        <v>1.43</v>
      </c>
      <c r="C1625" s="2">
        <f t="shared" si="25"/>
        <v>39995</v>
      </c>
    </row>
    <row r="1626" spans="1:3">
      <c r="A1626" s="2">
        <v>40018</v>
      </c>
      <c r="B1626">
        <v>1.39</v>
      </c>
      <c r="C1626" s="2">
        <f t="shared" si="25"/>
        <v>39995</v>
      </c>
    </row>
    <row r="1627" spans="1:3">
      <c r="A1627" s="2">
        <v>40021</v>
      </c>
      <c r="B1627">
        <v>1.42</v>
      </c>
      <c r="C1627" s="2">
        <f t="shared" si="25"/>
        <v>39995</v>
      </c>
    </row>
    <row r="1628" spans="1:3">
      <c r="A1628" s="2">
        <v>40022</v>
      </c>
      <c r="B1628">
        <v>1.38</v>
      </c>
      <c r="C1628" s="2">
        <f t="shared" si="25"/>
        <v>39995</v>
      </c>
    </row>
    <row r="1629" spans="1:3">
      <c r="A1629" s="2">
        <v>40023</v>
      </c>
      <c r="B1629">
        <v>1.39</v>
      </c>
      <c r="C1629" s="2">
        <f t="shared" si="25"/>
        <v>39995</v>
      </c>
    </row>
    <row r="1630" spans="1:3">
      <c r="A1630" s="2">
        <v>40024</v>
      </c>
      <c r="B1630">
        <v>1.38</v>
      </c>
      <c r="C1630" s="2">
        <f t="shared" si="25"/>
        <v>39995</v>
      </c>
    </row>
    <row r="1631" spans="1:3">
      <c r="A1631" s="2">
        <v>40025</v>
      </c>
      <c r="B1631">
        <v>1.32</v>
      </c>
      <c r="C1631" s="2">
        <f t="shared" si="25"/>
        <v>39995</v>
      </c>
    </row>
    <row r="1632" spans="1:3">
      <c r="A1632" s="2">
        <v>40028</v>
      </c>
      <c r="B1632">
        <v>1.38</v>
      </c>
      <c r="C1632" s="2">
        <f t="shared" si="25"/>
        <v>40026</v>
      </c>
    </row>
    <row r="1633" spans="1:3">
      <c r="A1633" s="2">
        <v>40029</v>
      </c>
      <c r="B1633">
        <v>1.42</v>
      </c>
      <c r="C1633" s="2">
        <f t="shared" si="25"/>
        <v>40026</v>
      </c>
    </row>
    <row r="1634" spans="1:3">
      <c r="A1634" s="2">
        <v>40030</v>
      </c>
      <c r="B1634">
        <v>1.44</v>
      </c>
      <c r="C1634" s="2">
        <f t="shared" si="25"/>
        <v>40026</v>
      </c>
    </row>
    <row r="1635" spans="1:3">
      <c r="A1635" s="2">
        <v>40031</v>
      </c>
      <c r="B1635">
        <v>1.39</v>
      </c>
      <c r="C1635" s="2">
        <f t="shared" si="25"/>
        <v>40026</v>
      </c>
    </row>
    <row r="1636" spans="1:3">
      <c r="A1636" s="2">
        <v>40032</v>
      </c>
      <c r="B1636">
        <v>1.48</v>
      </c>
      <c r="C1636" s="2">
        <f t="shared" si="25"/>
        <v>40026</v>
      </c>
    </row>
    <row r="1637" spans="1:3">
      <c r="A1637" s="2">
        <v>40035</v>
      </c>
      <c r="B1637">
        <v>1.42</v>
      </c>
      <c r="C1637" s="2">
        <f t="shared" si="25"/>
        <v>40026</v>
      </c>
    </row>
    <row r="1638" spans="1:3">
      <c r="A1638" s="2">
        <v>40036</v>
      </c>
      <c r="B1638">
        <v>1.36</v>
      </c>
      <c r="C1638" s="2">
        <f t="shared" si="25"/>
        <v>40026</v>
      </c>
    </row>
    <row r="1639" spans="1:3">
      <c r="A1639" s="2">
        <v>40037</v>
      </c>
      <c r="B1639">
        <v>1.34</v>
      </c>
      <c r="C1639" s="2">
        <f t="shared" si="25"/>
        <v>40026</v>
      </c>
    </row>
    <row r="1640" spans="1:3">
      <c r="A1640" s="2">
        <v>40038</v>
      </c>
      <c r="B1640">
        <v>1.24</v>
      </c>
      <c r="C1640" s="2">
        <f t="shared" si="25"/>
        <v>40026</v>
      </c>
    </row>
    <row r="1641" spans="1:3">
      <c r="A1641" s="2">
        <v>40039</v>
      </c>
      <c r="B1641">
        <v>1.1299999999999999</v>
      </c>
      <c r="C1641" s="2">
        <f t="shared" si="25"/>
        <v>40026</v>
      </c>
    </row>
    <row r="1642" spans="1:3">
      <c r="A1642" s="2">
        <v>40042</v>
      </c>
      <c r="B1642">
        <v>1.08</v>
      </c>
      <c r="C1642" s="2">
        <f t="shared" si="25"/>
        <v>40026</v>
      </c>
    </row>
    <row r="1643" spans="1:3">
      <c r="A1643" s="2">
        <v>40043</v>
      </c>
      <c r="B1643">
        <v>1.1599999999999999</v>
      </c>
      <c r="C1643" s="2">
        <f t="shared" si="25"/>
        <v>40026</v>
      </c>
    </row>
    <row r="1644" spans="1:3">
      <c r="A1644" s="2">
        <v>40044</v>
      </c>
      <c r="B1644">
        <v>1.2</v>
      </c>
      <c r="C1644" s="2">
        <f t="shared" si="25"/>
        <v>40026</v>
      </c>
    </row>
    <row r="1645" spans="1:3">
      <c r="A1645" s="2">
        <v>40045</v>
      </c>
      <c r="B1645">
        <v>1.3</v>
      </c>
      <c r="C1645" s="2">
        <f t="shared" si="25"/>
        <v>40026</v>
      </c>
    </row>
    <row r="1646" spans="1:3">
      <c r="A1646" s="2">
        <v>40046</v>
      </c>
      <c r="B1646">
        <v>1.36</v>
      </c>
      <c r="C1646" s="2">
        <f t="shared" si="25"/>
        <v>40026</v>
      </c>
    </row>
    <row r="1647" spans="1:3">
      <c r="A1647" s="2">
        <v>40049</v>
      </c>
      <c r="B1647">
        <v>1.29</v>
      </c>
      <c r="C1647" s="2">
        <f t="shared" si="25"/>
        <v>40026</v>
      </c>
    </row>
    <row r="1648" spans="1:3">
      <c r="A1648" s="2">
        <v>40050</v>
      </c>
      <c r="B1648">
        <v>1.21</v>
      </c>
      <c r="C1648" s="2">
        <f t="shared" si="25"/>
        <v>40026</v>
      </c>
    </row>
    <row r="1649" spans="1:3">
      <c r="A1649" s="2">
        <v>40051</v>
      </c>
      <c r="B1649">
        <v>1.2</v>
      </c>
      <c r="C1649" s="2">
        <f t="shared" si="25"/>
        <v>40026</v>
      </c>
    </row>
    <row r="1650" spans="1:3">
      <c r="A1650" s="2">
        <v>40052</v>
      </c>
      <c r="B1650">
        <v>1.21</v>
      </c>
      <c r="C1650" s="2">
        <f t="shared" si="25"/>
        <v>40026</v>
      </c>
    </row>
    <row r="1651" spans="1:3">
      <c r="A1651" s="2">
        <v>40053</v>
      </c>
      <c r="B1651">
        <v>1.18</v>
      </c>
      <c r="C1651" s="2">
        <f t="shared" si="25"/>
        <v>40026</v>
      </c>
    </row>
    <row r="1652" spans="1:3">
      <c r="A1652" s="2">
        <v>40056</v>
      </c>
      <c r="B1652">
        <v>1.1200000000000001</v>
      </c>
      <c r="C1652" s="2">
        <f t="shared" si="25"/>
        <v>40026</v>
      </c>
    </row>
    <row r="1653" spans="1:3">
      <c r="A1653" s="2">
        <v>40057</v>
      </c>
      <c r="B1653">
        <v>1.1100000000000001</v>
      </c>
      <c r="C1653" s="2">
        <f t="shared" si="25"/>
        <v>40057</v>
      </c>
    </row>
    <row r="1654" spans="1:3">
      <c r="A1654" s="2">
        <v>40058</v>
      </c>
      <c r="B1654">
        <v>1.07</v>
      </c>
      <c r="C1654" s="2">
        <f t="shared" si="25"/>
        <v>40057</v>
      </c>
    </row>
    <row r="1655" spans="1:3">
      <c r="A1655" s="2">
        <v>40059</v>
      </c>
      <c r="B1655">
        <v>1.1499999999999999</v>
      </c>
      <c r="C1655" s="2">
        <f t="shared" si="25"/>
        <v>40057</v>
      </c>
    </row>
    <row r="1656" spans="1:3">
      <c r="A1656" s="2">
        <v>40060</v>
      </c>
      <c r="B1656">
        <v>1.24</v>
      </c>
      <c r="C1656" s="2">
        <f t="shared" si="25"/>
        <v>40057</v>
      </c>
    </row>
    <row r="1657" spans="1:3">
      <c r="A1657" s="2">
        <v>40063</v>
      </c>
      <c r="C1657" s="2">
        <f t="shared" si="25"/>
        <v>40057</v>
      </c>
    </row>
    <row r="1658" spans="1:3">
      <c r="A1658" s="2">
        <v>40064</v>
      </c>
      <c r="B1658">
        <v>1.32</v>
      </c>
      <c r="C1658" s="2">
        <f t="shared" si="25"/>
        <v>40057</v>
      </c>
    </row>
    <row r="1659" spans="1:3">
      <c r="A1659" s="2">
        <v>40065</v>
      </c>
      <c r="B1659">
        <v>1.36</v>
      </c>
      <c r="C1659" s="2">
        <f t="shared" si="25"/>
        <v>40057</v>
      </c>
    </row>
    <row r="1660" spans="1:3">
      <c r="A1660" s="2">
        <v>40066</v>
      </c>
      <c r="B1660">
        <v>1.32</v>
      </c>
      <c r="C1660" s="2">
        <f t="shared" si="25"/>
        <v>40057</v>
      </c>
    </row>
    <row r="1661" spans="1:3">
      <c r="A1661" s="2">
        <v>40067</v>
      </c>
      <c r="B1661">
        <v>1.36</v>
      </c>
      <c r="C1661" s="2">
        <f t="shared" si="25"/>
        <v>40057</v>
      </c>
    </row>
    <row r="1662" spans="1:3">
      <c r="A1662" s="2">
        <v>40070</v>
      </c>
      <c r="B1662">
        <v>1.41</v>
      </c>
      <c r="C1662" s="2">
        <f t="shared" si="25"/>
        <v>40057</v>
      </c>
    </row>
    <row r="1663" spans="1:3">
      <c r="A1663" s="2">
        <v>40071</v>
      </c>
      <c r="B1663">
        <v>1.45</v>
      </c>
      <c r="C1663" s="2">
        <f t="shared" si="25"/>
        <v>40057</v>
      </c>
    </row>
    <row r="1664" spans="1:3">
      <c r="A1664" s="2">
        <v>40072</v>
      </c>
      <c r="B1664">
        <v>1.52</v>
      </c>
      <c r="C1664" s="2">
        <f t="shared" si="25"/>
        <v>40057</v>
      </c>
    </row>
    <row r="1665" spans="1:3">
      <c r="A1665" s="2">
        <v>40073</v>
      </c>
      <c r="B1665">
        <v>1.46</v>
      </c>
      <c r="C1665" s="2">
        <f t="shared" si="25"/>
        <v>40057</v>
      </c>
    </row>
    <row r="1666" spans="1:3">
      <c r="A1666" s="2">
        <v>40074</v>
      </c>
      <c r="B1666">
        <v>1.45</v>
      </c>
      <c r="C1666" s="2">
        <f t="shared" ref="C1666:C1729" si="26">DATE(YEAR(A1666),MONTH(A1666),1)</f>
        <v>40057</v>
      </c>
    </row>
    <row r="1667" spans="1:3">
      <c r="A1667" s="2">
        <v>40077</v>
      </c>
      <c r="B1667">
        <v>1.39</v>
      </c>
      <c r="C1667" s="2">
        <f t="shared" si="26"/>
        <v>40057</v>
      </c>
    </row>
    <row r="1668" spans="1:3">
      <c r="A1668" s="2">
        <v>40078</v>
      </c>
      <c r="B1668">
        <v>1.42</v>
      </c>
      <c r="C1668" s="2">
        <f t="shared" si="26"/>
        <v>40057</v>
      </c>
    </row>
    <row r="1669" spans="1:3">
      <c r="A1669" s="2">
        <v>40079</v>
      </c>
      <c r="B1669">
        <v>1.4</v>
      </c>
      <c r="C1669" s="2">
        <f t="shared" si="26"/>
        <v>40057</v>
      </c>
    </row>
    <row r="1670" spans="1:3">
      <c r="A1670" s="2">
        <v>40080</v>
      </c>
      <c r="B1670">
        <v>1.36</v>
      </c>
      <c r="C1670" s="2">
        <f t="shared" si="26"/>
        <v>40057</v>
      </c>
    </row>
    <row r="1671" spans="1:3">
      <c r="A1671" s="2">
        <v>40081</v>
      </c>
      <c r="B1671">
        <v>1.36</v>
      </c>
      <c r="C1671" s="2">
        <f t="shared" si="26"/>
        <v>40057</v>
      </c>
    </row>
    <row r="1672" spans="1:3">
      <c r="A1672" s="2">
        <v>40084</v>
      </c>
      <c r="B1672">
        <v>1.35</v>
      </c>
      <c r="C1672" s="2">
        <f t="shared" si="26"/>
        <v>40057</v>
      </c>
    </row>
    <row r="1673" spans="1:3">
      <c r="A1673" s="2">
        <v>40085</v>
      </c>
      <c r="B1673">
        <v>1.34</v>
      </c>
      <c r="C1673" s="2">
        <f t="shared" si="26"/>
        <v>40057</v>
      </c>
    </row>
    <row r="1674" spans="1:3">
      <c r="A1674" s="2">
        <v>40086</v>
      </c>
      <c r="B1674">
        <v>1.37</v>
      </c>
      <c r="C1674" s="2">
        <f t="shared" si="26"/>
        <v>40057</v>
      </c>
    </row>
    <row r="1675" spans="1:3">
      <c r="A1675" s="2">
        <v>40087</v>
      </c>
      <c r="B1675">
        <v>1.33</v>
      </c>
      <c r="C1675" s="2">
        <f t="shared" si="26"/>
        <v>40087</v>
      </c>
    </row>
    <row r="1676" spans="1:3">
      <c r="A1676" s="2">
        <v>40088</v>
      </c>
      <c r="B1676">
        <v>1.33</v>
      </c>
      <c r="C1676" s="2">
        <f t="shared" si="26"/>
        <v>40087</v>
      </c>
    </row>
    <row r="1677" spans="1:3">
      <c r="A1677" s="2">
        <v>40091</v>
      </c>
      <c r="B1677">
        <v>1.32</v>
      </c>
      <c r="C1677" s="2">
        <f t="shared" si="26"/>
        <v>40087</v>
      </c>
    </row>
    <row r="1678" spans="1:3">
      <c r="A1678" s="2">
        <v>40092</v>
      </c>
      <c r="B1678">
        <v>1.37</v>
      </c>
      <c r="C1678" s="2">
        <f t="shared" si="26"/>
        <v>40087</v>
      </c>
    </row>
    <row r="1679" spans="1:3">
      <c r="A1679" s="2">
        <v>40093</v>
      </c>
      <c r="B1679">
        <v>1.35</v>
      </c>
      <c r="C1679" s="2">
        <f t="shared" si="26"/>
        <v>40087</v>
      </c>
    </row>
    <row r="1680" spans="1:3">
      <c r="A1680" s="2">
        <v>40094</v>
      </c>
      <c r="B1680">
        <v>1.39</v>
      </c>
      <c r="C1680" s="2">
        <f t="shared" si="26"/>
        <v>40087</v>
      </c>
    </row>
    <row r="1681" spans="1:3">
      <c r="A1681" s="2">
        <v>40095</v>
      </c>
      <c r="B1681">
        <v>1.46</v>
      </c>
      <c r="C1681" s="2">
        <f t="shared" si="26"/>
        <v>40087</v>
      </c>
    </row>
    <row r="1682" spans="1:3">
      <c r="A1682" s="2">
        <v>40098</v>
      </c>
      <c r="C1682" s="2">
        <f t="shared" si="26"/>
        <v>40087</v>
      </c>
    </row>
    <row r="1683" spans="1:3">
      <c r="A1683" s="2">
        <v>40099</v>
      </c>
      <c r="B1683">
        <v>1.47</v>
      </c>
      <c r="C1683" s="2">
        <f t="shared" si="26"/>
        <v>40087</v>
      </c>
    </row>
    <row r="1684" spans="1:3">
      <c r="A1684" s="2">
        <v>40100</v>
      </c>
      <c r="B1684">
        <v>1.51</v>
      </c>
      <c r="C1684" s="2">
        <f t="shared" si="26"/>
        <v>40087</v>
      </c>
    </row>
    <row r="1685" spans="1:3">
      <c r="A1685" s="2">
        <v>40101</v>
      </c>
      <c r="B1685">
        <v>1.56</v>
      </c>
      <c r="C1685" s="2">
        <f t="shared" si="26"/>
        <v>40087</v>
      </c>
    </row>
    <row r="1686" spans="1:3">
      <c r="A1686" s="2">
        <v>40102</v>
      </c>
      <c r="B1686">
        <v>1.57</v>
      </c>
      <c r="C1686" s="2">
        <f t="shared" si="26"/>
        <v>40087</v>
      </c>
    </row>
    <row r="1687" spans="1:3">
      <c r="A1687" s="2">
        <v>40105</v>
      </c>
      <c r="B1687">
        <v>1.63</v>
      </c>
      <c r="C1687" s="2">
        <f t="shared" si="26"/>
        <v>40087</v>
      </c>
    </row>
    <row r="1688" spans="1:3">
      <c r="A1688" s="2">
        <v>40106</v>
      </c>
      <c r="B1688">
        <v>1.57</v>
      </c>
      <c r="C1688" s="2">
        <f t="shared" si="26"/>
        <v>40087</v>
      </c>
    </row>
    <row r="1689" spans="1:3">
      <c r="A1689" s="2">
        <v>40107</v>
      </c>
      <c r="B1689">
        <v>1.55</v>
      </c>
      <c r="C1689" s="2">
        <f t="shared" si="26"/>
        <v>40087</v>
      </c>
    </row>
    <row r="1690" spans="1:3">
      <c r="A1690" s="2">
        <v>40108</v>
      </c>
      <c r="B1690">
        <v>1.51</v>
      </c>
      <c r="C1690" s="2">
        <f t="shared" si="26"/>
        <v>40087</v>
      </c>
    </row>
    <row r="1691" spans="1:3">
      <c r="A1691" s="2">
        <v>40109</v>
      </c>
      <c r="B1691">
        <v>1.56</v>
      </c>
      <c r="C1691" s="2">
        <f t="shared" si="26"/>
        <v>40087</v>
      </c>
    </row>
    <row r="1692" spans="1:3">
      <c r="A1692" s="2">
        <v>40112</v>
      </c>
      <c r="B1692">
        <v>1.6</v>
      </c>
      <c r="C1692" s="2">
        <f t="shared" si="26"/>
        <v>40087</v>
      </c>
    </row>
    <row r="1693" spans="1:3">
      <c r="A1693" s="2">
        <v>40113</v>
      </c>
      <c r="B1693">
        <v>1.61</v>
      </c>
      <c r="C1693" s="2">
        <f t="shared" si="26"/>
        <v>40087</v>
      </c>
    </row>
    <row r="1694" spans="1:3">
      <c r="A1694" s="2">
        <v>40114</v>
      </c>
      <c r="B1694">
        <v>1.57</v>
      </c>
      <c r="C1694" s="2">
        <f t="shared" si="26"/>
        <v>40087</v>
      </c>
    </row>
    <row r="1695" spans="1:3">
      <c r="A1695" s="2">
        <v>40115</v>
      </c>
      <c r="B1695">
        <v>1.64</v>
      </c>
      <c r="C1695" s="2">
        <f t="shared" si="26"/>
        <v>40087</v>
      </c>
    </row>
    <row r="1696" spans="1:3">
      <c r="A1696" s="2">
        <v>40116</v>
      </c>
      <c r="B1696">
        <v>1.61</v>
      </c>
      <c r="C1696" s="2">
        <f t="shared" si="26"/>
        <v>40087</v>
      </c>
    </row>
    <row r="1697" spans="1:3">
      <c r="A1697" s="2">
        <v>40119</v>
      </c>
      <c r="B1697">
        <v>1.63</v>
      </c>
      <c r="C1697" s="2">
        <f t="shared" si="26"/>
        <v>40118</v>
      </c>
    </row>
    <row r="1698" spans="1:3">
      <c r="A1698" s="2">
        <v>40120</v>
      </c>
      <c r="B1698">
        <v>1.63</v>
      </c>
      <c r="C1698" s="2">
        <f t="shared" si="26"/>
        <v>40118</v>
      </c>
    </row>
    <row r="1699" spans="1:3">
      <c r="A1699" s="2">
        <v>40121</v>
      </c>
      <c r="B1699">
        <v>1.7</v>
      </c>
      <c r="C1699" s="2">
        <f t="shared" si="26"/>
        <v>40118</v>
      </c>
    </row>
    <row r="1700" spans="1:3">
      <c r="A1700" s="2">
        <v>40122</v>
      </c>
      <c r="B1700">
        <v>1.71</v>
      </c>
      <c r="C1700" s="2">
        <f t="shared" si="26"/>
        <v>40118</v>
      </c>
    </row>
    <row r="1701" spans="1:3">
      <c r="A1701" s="2">
        <v>40123</v>
      </c>
      <c r="B1701">
        <v>1.7</v>
      </c>
      <c r="C1701" s="2">
        <f t="shared" si="26"/>
        <v>40118</v>
      </c>
    </row>
    <row r="1702" spans="1:3">
      <c r="A1702" s="2">
        <v>40126</v>
      </c>
      <c r="B1702">
        <v>1.79</v>
      </c>
      <c r="C1702" s="2">
        <f t="shared" si="26"/>
        <v>40118</v>
      </c>
    </row>
    <row r="1703" spans="1:3">
      <c r="A1703" s="2">
        <v>40127</v>
      </c>
      <c r="B1703">
        <v>1.78</v>
      </c>
      <c r="C1703" s="2">
        <f t="shared" si="26"/>
        <v>40118</v>
      </c>
    </row>
    <row r="1704" spans="1:3">
      <c r="A1704" s="2">
        <v>40128</v>
      </c>
      <c r="C1704" s="2">
        <f t="shared" si="26"/>
        <v>40118</v>
      </c>
    </row>
    <row r="1705" spans="1:3">
      <c r="A1705" s="2">
        <v>40129</v>
      </c>
      <c r="B1705">
        <v>1.73</v>
      </c>
      <c r="C1705" s="2">
        <f t="shared" si="26"/>
        <v>40118</v>
      </c>
    </row>
    <row r="1706" spans="1:3">
      <c r="A1706" s="2">
        <v>40130</v>
      </c>
      <c r="B1706">
        <v>1.73</v>
      </c>
      <c r="C1706" s="2">
        <f t="shared" si="26"/>
        <v>40118</v>
      </c>
    </row>
    <row r="1707" spans="1:3">
      <c r="A1707" s="2">
        <v>40133</v>
      </c>
      <c r="B1707">
        <v>1.73</v>
      </c>
      <c r="C1707" s="2">
        <f t="shared" si="26"/>
        <v>40118</v>
      </c>
    </row>
    <row r="1708" spans="1:3">
      <c r="A1708" s="2">
        <v>40134</v>
      </c>
      <c r="B1708">
        <v>1.74</v>
      </c>
      <c r="C1708" s="2">
        <f t="shared" si="26"/>
        <v>40118</v>
      </c>
    </row>
    <row r="1709" spans="1:3">
      <c r="A1709" s="2">
        <v>40135</v>
      </c>
      <c r="B1709">
        <v>1.8</v>
      </c>
      <c r="C1709" s="2">
        <f t="shared" si="26"/>
        <v>40118</v>
      </c>
    </row>
    <row r="1710" spans="1:3">
      <c r="A1710" s="2">
        <v>40136</v>
      </c>
      <c r="B1710">
        <v>1.78</v>
      </c>
      <c r="C1710" s="2">
        <f t="shared" si="26"/>
        <v>40118</v>
      </c>
    </row>
    <row r="1711" spans="1:3">
      <c r="A1711" s="2">
        <v>40137</v>
      </c>
      <c r="B1711">
        <v>1.8</v>
      </c>
      <c r="C1711" s="2">
        <f t="shared" si="26"/>
        <v>40118</v>
      </c>
    </row>
    <row r="1712" spans="1:3">
      <c r="A1712" s="2">
        <v>40140</v>
      </c>
      <c r="B1712">
        <v>1.82</v>
      </c>
      <c r="C1712" s="2">
        <f t="shared" si="26"/>
        <v>40118</v>
      </c>
    </row>
    <row r="1713" spans="1:3">
      <c r="A1713" s="2">
        <v>40141</v>
      </c>
      <c r="B1713">
        <v>1.81</v>
      </c>
      <c r="C1713" s="2">
        <f t="shared" si="26"/>
        <v>40118</v>
      </c>
    </row>
    <row r="1714" spans="1:3">
      <c r="A1714" s="2">
        <v>40142</v>
      </c>
      <c r="B1714">
        <v>1.81</v>
      </c>
      <c r="C1714" s="2">
        <f t="shared" si="26"/>
        <v>40118</v>
      </c>
    </row>
    <row r="1715" spans="1:3">
      <c r="A1715" s="2">
        <v>40143</v>
      </c>
      <c r="C1715" s="2">
        <f t="shared" si="26"/>
        <v>40118</v>
      </c>
    </row>
    <row r="1716" spans="1:3">
      <c r="A1716" s="2">
        <v>40144</v>
      </c>
      <c r="B1716">
        <v>1.74</v>
      </c>
      <c r="C1716" s="2">
        <f t="shared" si="26"/>
        <v>40118</v>
      </c>
    </row>
    <row r="1717" spans="1:3">
      <c r="A1717" s="2">
        <v>40147</v>
      </c>
      <c r="B1717">
        <v>1.75</v>
      </c>
      <c r="C1717" s="2">
        <f t="shared" si="26"/>
        <v>40118</v>
      </c>
    </row>
    <row r="1718" spans="1:3">
      <c r="A1718" s="2">
        <v>40148</v>
      </c>
      <c r="B1718">
        <v>1.8</v>
      </c>
      <c r="C1718" s="2">
        <f t="shared" si="26"/>
        <v>40148</v>
      </c>
    </row>
    <row r="1719" spans="1:3">
      <c r="A1719" s="2">
        <v>40149</v>
      </c>
      <c r="B1719">
        <v>1.82</v>
      </c>
      <c r="C1719" s="2">
        <f t="shared" si="26"/>
        <v>40148</v>
      </c>
    </row>
    <row r="1720" spans="1:3">
      <c r="A1720" s="2">
        <v>40150</v>
      </c>
      <c r="B1720">
        <v>1.82</v>
      </c>
      <c r="C1720" s="2">
        <f t="shared" si="26"/>
        <v>40148</v>
      </c>
    </row>
    <row r="1721" spans="1:3">
      <c r="A1721" s="2">
        <v>40151</v>
      </c>
      <c r="B1721">
        <v>1.81</v>
      </c>
      <c r="C1721" s="2">
        <f t="shared" si="26"/>
        <v>40148</v>
      </c>
    </row>
    <row r="1722" spans="1:3">
      <c r="A1722" s="2">
        <v>40154</v>
      </c>
      <c r="B1722">
        <v>1.81</v>
      </c>
      <c r="C1722" s="2">
        <f t="shared" si="26"/>
        <v>40148</v>
      </c>
    </row>
    <row r="1723" spans="1:3">
      <c r="A1723" s="2">
        <v>40155</v>
      </c>
      <c r="B1723">
        <v>1.75</v>
      </c>
      <c r="C1723" s="2">
        <f t="shared" si="26"/>
        <v>40148</v>
      </c>
    </row>
    <row r="1724" spans="1:3">
      <c r="A1724" s="2">
        <v>40156</v>
      </c>
      <c r="B1724">
        <v>1.71</v>
      </c>
      <c r="C1724" s="2">
        <f t="shared" si="26"/>
        <v>40148</v>
      </c>
    </row>
    <row r="1725" spans="1:3">
      <c r="A1725" s="2">
        <v>40157</v>
      </c>
      <c r="B1725">
        <v>1.73</v>
      </c>
      <c r="C1725" s="2">
        <f t="shared" si="26"/>
        <v>40148</v>
      </c>
    </row>
    <row r="1726" spans="1:3">
      <c r="A1726" s="2">
        <v>40158</v>
      </c>
      <c r="B1726">
        <v>1.79</v>
      </c>
      <c r="C1726" s="2">
        <f t="shared" si="26"/>
        <v>40148</v>
      </c>
    </row>
    <row r="1727" spans="1:3">
      <c r="A1727" s="2">
        <v>40161</v>
      </c>
      <c r="B1727">
        <v>1.84</v>
      </c>
      <c r="C1727" s="2">
        <f t="shared" si="26"/>
        <v>40148</v>
      </c>
    </row>
    <row r="1728" spans="1:3">
      <c r="A1728" s="2">
        <v>40162</v>
      </c>
      <c r="B1728">
        <v>1.9</v>
      </c>
      <c r="C1728" s="2">
        <f t="shared" si="26"/>
        <v>40148</v>
      </c>
    </row>
    <row r="1729" spans="1:3">
      <c r="A1729" s="2">
        <v>40163</v>
      </c>
      <c r="B1729">
        <v>1.93</v>
      </c>
      <c r="C1729" s="2">
        <f t="shared" si="26"/>
        <v>40148</v>
      </c>
    </row>
    <row r="1730" spans="1:3">
      <c r="A1730" s="2">
        <v>40164</v>
      </c>
      <c r="B1730">
        <v>1.88</v>
      </c>
      <c r="C1730" s="2">
        <f t="shared" ref="C1730:C1793" si="27">DATE(YEAR(A1730),MONTH(A1730),1)</f>
        <v>40148</v>
      </c>
    </row>
    <row r="1731" spans="1:3">
      <c r="A1731" s="2">
        <v>40165</v>
      </c>
      <c r="B1731">
        <v>1.92</v>
      </c>
      <c r="C1731" s="2">
        <f t="shared" si="27"/>
        <v>40148</v>
      </c>
    </row>
    <row r="1732" spans="1:3">
      <c r="A1732" s="2">
        <v>40168</v>
      </c>
      <c r="B1732">
        <v>1.98</v>
      </c>
      <c r="C1732" s="2">
        <f t="shared" si="27"/>
        <v>40148</v>
      </c>
    </row>
    <row r="1733" spans="1:3">
      <c r="A1733" s="2">
        <v>40169</v>
      </c>
      <c r="B1733">
        <v>2.0099999999999998</v>
      </c>
      <c r="C1733" s="2">
        <f t="shared" si="27"/>
        <v>40148</v>
      </c>
    </row>
    <row r="1734" spans="1:3">
      <c r="A1734" s="2">
        <v>40170</v>
      </c>
      <c r="B1734">
        <v>2.02</v>
      </c>
      <c r="C1734" s="2">
        <f t="shared" si="27"/>
        <v>40148</v>
      </c>
    </row>
    <row r="1735" spans="1:3">
      <c r="A1735" s="2">
        <v>40171</v>
      </c>
      <c r="B1735">
        <v>2.0499999999999998</v>
      </c>
      <c r="C1735" s="2">
        <f t="shared" si="27"/>
        <v>40148</v>
      </c>
    </row>
    <row r="1736" spans="1:3">
      <c r="A1736" s="2">
        <v>40172</v>
      </c>
      <c r="C1736" s="2">
        <f t="shared" si="27"/>
        <v>40148</v>
      </c>
    </row>
    <row r="1737" spans="1:3">
      <c r="A1737" s="2">
        <v>40175</v>
      </c>
      <c r="B1737">
        <v>2.08</v>
      </c>
      <c r="C1737" s="2">
        <f t="shared" si="27"/>
        <v>40148</v>
      </c>
    </row>
    <row r="1738" spans="1:3">
      <c r="A1738" s="2">
        <v>40176</v>
      </c>
      <c r="B1738">
        <v>2.1</v>
      </c>
      <c r="C1738" s="2">
        <f t="shared" si="27"/>
        <v>40148</v>
      </c>
    </row>
    <row r="1739" spans="1:3">
      <c r="A1739" s="2">
        <v>40177</v>
      </c>
      <c r="B1739">
        <v>2.11</v>
      </c>
      <c r="C1739" s="2">
        <f t="shared" si="27"/>
        <v>40148</v>
      </c>
    </row>
    <row r="1740" spans="1:3">
      <c r="A1740" s="2">
        <v>40178</v>
      </c>
      <c r="B1740">
        <v>2.13</v>
      </c>
      <c r="C1740" s="2">
        <f t="shared" si="27"/>
        <v>40148</v>
      </c>
    </row>
    <row r="1741" spans="1:3">
      <c r="A1741" s="2">
        <v>40179</v>
      </c>
      <c r="C1741" s="2">
        <f t="shared" si="27"/>
        <v>40179</v>
      </c>
    </row>
    <row r="1742" spans="1:3">
      <c r="A1742" s="2">
        <v>40182</v>
      </c>
      <c r="B1742">
        <v>2.13</v>
      </c>
      <c r="C1742" s="2">
        <f t="shared" si="27"/>
        <v>40179</v>
      </c>
    </row>
    <row r="1743" spans="1:3">
      <c r="A1743" s="2">
        <v>40183</v>
      </c>
      <c r="B1743">
        <v>2.12</v>
      </c>
      <c r="C1743" s="2">
        <f t="shared" si="27"/>
        <v>40179</v>
      </c>
    </row>
    <row r="1744" spans="1:3">
      <c r="A1744" s="2">
        <v>40184</v>
      </c>
      <c r="B1744">
        <v>2.16</v>
      </c>
      <c r="C1744" s="2">
        <f t="shared" si="27"/>
        <v>40179</v>
      </c>
    </row>
    <row r="1745" spans="1:3">
      <c r="A1745" s="2">
        <v>40185</v>
      </c>
      <c r="B1745">
        <v>2.19</v>
      </c>
      <c r="C1745" s="2">
        <f t="shared" si="27"/>
        <v>40179</v>
      </c>
    </row>
    <row r="1746" spans="1:3">
      <c r="A1746" s="2">
        <v>40186</v>
      </c>
      <c r="B1746">
        <v>2.1800000000000002</v>
      </c>
      <c r="C1746" s="2">
        <f t="shared" si="27"/>
        <v>40179</v>
      </c>
    </row>
    <row r="1747" spans="1:3">
      <c r="A1747" s="2">
        <v>40189</v>
      </c>
      <c r="B1747">
        <v>2.12</v>
      </c>
      <c r="C1747" s="2">
        <f t="shared" si="27"/>
        <v>40179</v>
      </c>
    </row>
    <row r="1748" spans="1:3">
      <c r="A1748" s="2">
        <v>40190</v>
      </c>
      <c r="B1748">
        <v>2.15</v>
      </c>
      <c r="C1748" s="2">
        <f t="shared" si="27"/>
        <v>40179</v>
      </c>
    </row>
    <row r="1749" spans="1:3">
      <c r="A1749" s="2">
        <v>40191</v>
      </c>
      <c r="B1749">
        <v>2.13</v>
      </c>
      <c r="C1749" s="2">
        <f t="shared" si="27"/>
        <v>40179</v>
      </c>
    </row>
    <row r="1750" spans="1:3">
      <c r="A1750" s="2">
        <v>40192</v>
      </c>
      <c r="B1750">
        <v>2.12</v>
      </c>
      <c r="C1750" s="2">
        <f t="shared" si="27"/>
        <v>40179</v>
      </c>
    </row>
    <row r="1751" spans="1:3">
      <c r="A1751" s="2">
        <v>40193</v>
      </c>
      <c r="B1751">
        <v>2.1</v>
      </c>
      <c r="C1751" s="2">
        <f t="shared" si="27"/>
        <v>40179</v>
      </c>
    </row>
    <row r="1752" spans="1:3">
      <c r="A1752" s="2">
        <v>40196</v>
      </c>
      <c r="C1752" s="2">
        <f t="shared" si="27"/>
        <v>40179</v>
      </c>
    </row>
    <row r="1753" spans="1:3">
      <c r="A1753" s="2">
        <v>40197</v>
      </c>
      <c r="B1753">
        <v>2.09</v>
      </c>
      <c r="C1753" s="2">
        <f t="shared" si="27"/>
        <v>40179</v>
      </c>
    </row>
    <row r="1754" spans="1:3">
      <c r="A1754" s="2">
        <v>40198</v>
      </c>
      <c r="B1754">
        <v>2.09</v>
      </c>
      <c r="C1754" s="2">
        <f t="shared" si="27"/>
        <v>40179</v>
      </c>
    </row>
    <row r="1755" spans="1:3">
      <c r="A1755" s="2">
        <v>40199</v>
      </c>
      <c r="B1755">
        <v>1.98</v>
      </c>
      <c r="C1755" s="2">
        <f t="shared" si="27"/>
        <v>40179</v>
      </c>
    </row>
    <row r="1756" spans="1:3">
      <c r="A1756" s="2">
        <v>40200</v>
      </c>
      <c r="B1756">
        <v>1.95</v>
      </c>
      <c r="C1756" s="2">
        <f t="shared" si="27"/>
        <v>40179</v>
      </c>
    </row>
    <row r="1757" spans="1:3">
      <c r="A1757" s="2">
        <v>40203</v>
      </c>
      <c r="B1757">
        <v>1.97</v>
      </c>
      <c r="C1757" s="2">
        <f t="shared" si="27"/>
        <v>40179</v>
      </c>
    </row>
    <row r="1758" spans="1:3">
      <c r="A1758" s="2">
        <v>40204</v>
      </c>
      <c r="B1758">
        <v>1.97</v>
      </c>
      <c r="C1758" s="2">
        <f t="shared" si="27"/>
        <v>40179</v>
      </c>
    </row>
    <row r="1759" spans="1:3">
      <c r="A1759" s="2">
        <v>40205</v>
      </c>
      <c r="B1759">
        <v>1.96</v>
      </c>
      <c r="C1759" s="2">
        <f t="shared" si="27"/>
        <v>40179</v>
      </c>
    </row>
    <row r="1760" spans="1:3">
      <c r="A1760" s="2">
        <v>40206</v>
      </c>
      <c r="B1760">
        <v>1.94</v>
      </c>
      <c r="C1760" s="2">
        <f t="shared" si="27"/>
        <v>40179</v>
      </c>
    </row>
    <row r="1761" spans="1:3">
      <c r="A1761" s="2">
        <v>40207</v>
      </c>
      <c r="B1761">
        <v>1.91</v>
      </c>
      <c r="C1761" s="2">
        <f t="shared" si="27"/>
        <v>40179</v>
      </c>
    </row>
    <row r="1762" spans="1:3">
      <c r="A1762" s="2">
        <v>40210</v>
      </c>
      <c r="B1762">
        <v>1.99</v>
      </c>
      <c r="C1762" s="2">
        <f t="shared" si="27"/>
        <v>40210</v>
      </c>
    </row>
    <row r="1763" spans="1:3">
      <c r="A1763" s="2">
        <v>40211</v>
      </c>
      <c r="B1763">
        <v>2.02</v>
      </c>
      <c r="C1763" s="2">
        <f t="shared" si="27"/>
        <v>40210</v>
      </c>
    </row>
    <row r="1764" spans="1:3">
      <c r="A1764" s="2">
        <v>40212</v>
      </c>
      <c r="B1764">
        <v>2.0499999999999998</v>
      </c>
      <c r="C1764" s="2">
        <f t="shared" si="27"/>
        <v>40210</v>
      </c>
    </row>
    <row r="1765" spans="1:3">
      <c r="A1765" s="2">
        <v>40213</v>
      </c>
      <c r="B1765">
        <v>1.99</v>
      </c>
      <c r="C1765" s="2">
        <f t="shared" si="27"/>
        <v>40210</v>
      </c>
    </row>
    <row r="1766" spans="1:3">
      <c r="A1766" s="2">
        <v>40214</v>
      </c>
      <c r="B1766">
        <v>1.89</v>
      </c>
      <c r="C1766" s="2">
        <f t="shared" si="27"/>
        <v>40210</v>
      </c>
    </row>
    <row r="1767" spans="1:3">
      <c r="A1767" s="2">
        <v>40217</v>
      </c>
      <c r="B1767">
        <v>1.91</v>
      </c>
      <c r="C1767" s="2">
        <f t="shared" si="27"/>
        <v>40210</v>
      </c>
    </row>
    <row r="1768" spans="1:3">
      <c r="A1768" s="2">
        <v>40218</v>
      </c>
      <c r="B1768">
        <v>1.94</v>
      </c>
      <c r="C1768" s="2">
        <f t="shared" si="27"/>
        <v>40210</v>
      </c>
    </row>
    <row r="1769" spans="1:3">
      <c r="A1769" s="2">
        <v>40219</v>
      </c>
      <c r="B1769">
        <v>1.97</v>
      </c>
      <c r="C1769" s="2">
        <f t="shared" si="27"/>
        <v>40210</v>
      </c>
    </row>
    <row r="1770" spans="1:3">
      <c r="A1770" s="2">
        <v>40220</v>
      </c>
      <c r="B1770">
        <v>1.96</v>
      </c>
      <c r="C1770" s="2">
        <f t="shared" si="27"/>
        <v>40210</v>
      </c>
    </row>
    <row r="1771" spans="1:3">
      <c r="A1771" s="2">
        <v>40221</v>
      </c>
      <c r="B1771">
        <v>1.96</v>
      </c>
      <c r="C1771" s="2">
        <f t="shared" si="27"/>
        <v>40210</v>
      </c>
    </row>
    <row r="1772" spans="1:3">
      <c r="A1772" s="2">
        <v>40224</v>
      </c>
      <c r="C1772" s="2">
        <f t="shared" si="27"/>
        <v>40210</v>
      </c>
    </row>
    <row r="1773" spans="1:3">
      <c r="A1773" s="2">
        <v>40225</v>
      </c>
      <c r="B1773">
        <v>1.95</v>
      </c>
      <c r="C1773" s="2">
        <f t="shared" si="27"/>
        <v>40210</v>
      </c>
    </row>
    <row r="1774" spans="1:3">
      <c r="A1774" s="2">
        <v>40226</v>
      </c>
      <c r="B1774">
        <v>2.0099999999999998</v>
      </c>
      <c r="C1774" s="2">
        <f t="shared" si="27"/>
        <v>40210</v>
      </c>
    </row>
    <row r="1775" spans="1:3">
      <c r="A1775" s="2">
        <v>40227</v>
      </c>
      <c r="B1775">
        <v>2.02</v>
      </c>
      <c r="C1775" s="2">
        <f t="shared" si="27"/>
        <v>40210</v>
      </c>
    </row>
    <row r="1776" spans="1:3">
      <c r="A1776" s="2">
        <v>40228</v>
      </c>
      <c r="B1776">
        <v>1.97</v>
      </c>
      <c r="C1776" s="2">
        <f t="shared" si="27"/>
        <v>40210</v>
      </c>
    </row>
    <row r="1777" spans="1:3">
      <c r="A1777" s="2">
        <v>40231</v>
      </c>
      <c r="B1777">
        <v>1.92</v>
      </c>
      <c r="C1777" s="2">
        <f t="shared" si="27"/>
        <v>40210</v>
      </c>
    </row>
    <row r="1778" spans="1:3">
      <c r="A1778" s="2">
        <v>40232</v>
      </c>
      <c r="B1778">
        <v>1.9</v>
      </c>
      <c r="C1778" s="2">
        <f t="shared" si="27"/>
        <v>40210</v>
      </c>
    </row>
    <row r="1779" spans="1:3">
      <c r="A1779" s="2">
        <v>40233</v>
      </c>
      <c r="B1779">
        <v>1.9</v>
      </c>
      <c r="C1779" s="2">
        <f t="shared" si="27"/>
        <v>40210</v>
      </c>
    </row>
    <row r="1780" spans="1:3">
      <c r="A1780" s="2">
        <v>40234</v>
      </c>
      <c r="B1780">
        <v>1.83</v>
      </c>
      <c r="C1780" s="2">
        <f t="shared" si="27"/>
        <v>40210</v>
      </c>
    </row>
    <row r="1781" spans="1:3">
      <c r="A1781" s="2">
        <v>40235</v>
      </c>
      <c r="B1781">
        <v>1.83</v>
      </c>
      <c r="C1781" s="2">
        <f t="shared" si="27"/>
        <v>40210</v>
      </c>
    </row>
    <row r="1782" spans="1:3">
      <c r="A1782" s="2">
        <v>40238</v>
      </c>
      <c r="B1782">
        <v>1.83</v>
      </c>
      <c r="C1782" s="2">
        <f t="shared" si="27"/>
        <v>40238</v>
      </c>
    </row>
    <row r="1783" spans="1:3">
      <c r="A1783" s="2">
        <v>40239</v>
      </c>
      <c r="B1783">
        <v>1.83</v>
      </c>
      <c r="C1783" s="2">
        <f t="shared" si="27"/>
        <v>40238</v>
      </c>
    </row>
    <row r="1784" spans="1:3">
      <c r="A1784" s="2">
        <v>40240</v>
      </c>
      <c r="B1784">
        <v>1.84</v>
      </c>
      <c r="C1784" s="2">
        <f t="shared" si="27"/>
        <v>40238</v>
      </c>
    </row>
    <row r="1785" spans="1:3">
      <c r="A1785" s="2">
        <v>40241</v>
      </c>
      <c r="B1785">
        <v>1.84</v>
      </c>
      <c r="C1785" s="2">
        <f t="shared" si="27"/>
        <v>40238</v>
      </c>
    </row>
    <row r="1786" spans="1:3">
      <c r="A1786" s="2">
        <v>40242</v>
      </c>
      <c r="B1786">
        <v>1.89</v>
      </c>
      <c r="C1786" s="2">
        <f t="shared" si="27"/>
        <v>40238</v>
      </c>
    </row>
    <row r="1787" spans="1:3">
      <c r="A1787" s="2">
        <v>40245</v>
      </c>
      <c r="B1787">
        <v>1.87</v>
      </c>
      <c r="C1787" s="2">
        <f t="shared" si="27"/>
        <v>40238</v>
      </c>
    </row>
    <row r="1788" spans="1:3">
      <c r="A1788" s="2">
        <v>40246</v>
      </c>
      <c r="B1788">
        <v>1.88</v>
      </c>
      <c r="C1788" s="2">
        <f t="shared" si="27"/>
        <v>40238</v>
      </c>
    </row>
    <row r="1789" spans="1:3">
      <c r="A1789" s="2">
        <v>40247</v>
      </c>
      <c r="B1789">
        <v>1.91</v>
      </c>
      <c r="C1789" s="2">
        <f t="shared" si="27"/>
        <v>40238</v>
      </c>
    </row>
    <row r="1790" spans="1:3">
      <c r="A1790" s="2">
        <v>40248</v>
      </c>
      <c r="B1790">
        <v>1.89</v>
      </c>
      <c r="C1790" s="2">
        <f t="shared" si="27"/>
        <v>40238</v>
      </c>
    </row>
    <row r="1791" spans="1:3">
      <c r="A1791" s="2">
        <v>40249</v>
      </c>
      <c r="B1791">
        <v>1.93</v>
      </c>
      <c r="C1791" s="2">
        <f t="shared" si="27"/>
        <v>40238</v>
      </c>
    </row>
    <row r="1792" spans="1:3">
      <c r="A1792" s="2">
        <v>40252</v>
      </c>
      <c r="B1792">
        <v>1.93</v>
      </c>
      <c r="C1792" s="2">
        <f t="shared" si="27"/>
        <v>40238</v>
      </c>
    </row>
    <row r="1793" spans="1:3">
      <c r="A1793" s="2">
        <v>40253</v>
      </c>
      <c r="B1793">
        <v>1.92</v>
      </c>
      <c r="C1793" s="2">
        <f t="shared" si="27"/>
        <v>40238</v>
      </c>
    </row>
    <row r="1794" spans="1:3">
      <c r="A1794" s="2">
        <v>40254</v>
      </c>
      <c r="B1794">
        <v>1.96</v>
      </c>
      <c r="C1794" s="2">
        <f t="shared" ref="C1794:C1857" si="28">DATE(YEAR(A1794),MONTH(A1794),1)</f>
        <v>40238</v>
      </c>
    </row>
    <row r="1795" spans="1:3">
      <c r="A1795" s="2">
        <v>40255</v>
      </c>
      <c r="B1795">
        <v>1.92</v>
      </c>
      <c r="C1795" s="2">
        <f t="shared" si="28"/>
        <v>40238</v>
      </c>
    </row>
    <row r="1796" spans="1:3">
      <c r="A1796" s="2">
        <v>40256</v>
      </c>
      <c r="B1796">
        <v>1.86</v>
      </c>
      <c r="C1796" s="2">
        <f t="shared" si="28"/>
        <v>40238</v>
      </c>
    </row>
    <row r="1797" spans="1:3">
      <c r="A1797" s="2">
        <v>40259</v>
      </c>
      <c r="B1797">
        <v>1.82</v>
      </c>
      <c r="C1797" s="2">
        <f t="shared" si="28"/>
        <v>40238</v>
      </c>
    </row>
    <row r="1798" spans="1:3">
      <c r="A1798" s="2">
        <v>40260</v>
      </c>
      <c r="B1798">
        <v>1.8</v>
      </c>
      <c r="C1798" s="2">
        <f t="shared" si="28"/>
        <v>40238</v>
      </c>
    </row>
    <row r="1799" spans="1:3">
      <c r="A1799" s="2">
        <v>40261</v>
      </c>
      <c r="B1799">
        <v>1.89</v>
      </c>
      <c r="C1799" s="2">
        <f t="shared" si="28"/>
        <v>40238</v>
      </c>
    </row>
    <row r="1800" spans="1:3">
      <c r="A1800" s="2">
        <v>40262</v>
      </c>
      <c r="B1800">
        <v>1.87</v>
      </c>
      <c r="C1800" s="2">
        <f t="shared" si="28"/>
        <v>40238</v>
      </c>
    </row>
    <row r="1801" spans="1:3">
      <c r="A1801" s="2">
        <v>40263</v>
      </c>
      <c r="B1801">
        <v>1.86</v>
      </c>
      <c r="C1801" s="2">
        <f t="shared" si="28"/>
        <v>40238</v>
      </c>
    </row>
    <row r="1802" spans="1:3">
      <c r="A1802" s="2">
        <v>40266</v>
      </c>
      <c r="B1802">
        <v>1.85</v>
      </c>
      <c r="C1802" s="2">
        <f t="shared" si="28"/>
        <v>40238</v>
      </c>
    </row>
    <row r="1803" spans="1:3">
      <c r="A1803" s="2">
        <v>40267</v>
      </c>
      <c r="B1803">
        <v>1.83</v>
      </c>
      <c r="C1803" s="2">
        <f t="shared" si="28"/>
        <v>40238</v>
      </c>
    </row>
    <row r="1804" spans="1:3">
      <c r="A1804" s="2">
        <v>40268</v>
      </c>
      <c r="B1804">
        <v>1.83</v>
      </c>
      <c r="C1804" s="2">
        <f t="shared" si="28"/>
        <v>40238</v>
      </c>
    </row>
    <row r="1805" spans="1:3">
      <c r="A1805" s="2">
        <v>40269</v>
      </c>
      <c r="B1805">
        <v>1.85</v>
      </c>
      <c r="C1805" s="2">
        <f t="shared" si="28"/>
        <v>40269</v>
      </c>
    </row>
    <row r="1806" spans="1:3">
      <c r="A1806" s="2">
        <v>40270</v>
      </c>
      <c r="B1806">
        <v>1.86</v>
      </c>
      <c r="C1806" s="2">
        <f t="shared" si="28"/>
        <v>40269</v>
      </c>
    </row>
    <row r="1807" spans="1:3">
      <c r="A1807" s="2">
        <v>40273</v>
      </c>
      <c r="B1807">
        <v>1.92</v>
      </c>
      <c r="C1807" s="2">
        <f t="shared" si="28"/>
        <v>40269</v>
      </c>
    </row>
    <row r="1808" spans="1:3">
      <c r="A1808" s="2">
        <v>40274</v>
      </c>
      <c r="B1808">
        <v>2.0299999999999998</v>
      </c>
      <c r="C1808" s="2">
        <f t="shared" si="28"/>
        <v>40269</v>
      </c>
    </row>
    <row r="1809" spans="1:3">
      <c r="A1809" s="2">
        <v>40275</v>
      </c>
      <c r="B1809">
        <v>2.04</v>
      </c>
      <c r="C1809" s="2">
        <f t="shared" si="28"/>
        <v>40269</v>
      </c>
    </row>
    <row r="1810" spans="1:3">
      <c r="A1810" s="2">
        <v>40276</v>
      </c>
      <c r="B1810">
        <v>1.95</v>
      </c>
      <c r="C1810" s="2">
        <f t="shared" si="28"/>
        <v>40269</v>
      </c>
    </row>
    <row r="1811" spans="1:3">
      <c r="A1811" s="2">
        <v>40277</v>
      </c>
      <c r="B1811">
        <v>1.97</v>
      </c>
      <c r="C1811" s="2">
        <f t="shared" si="28"/>
        <v>40269</v>
      </c>
    </row>
    <row r="1812" spans="1:3">
      <c r="A1812" s="2">
        <v>40280</v>
      </c>
      <c r="B1812">
        <v>1.95</v>
      </c>
      <c r="C1812" s="2">
        <f t="shared" si="28"/>
        <v>40269</v>
      </c>
    </row>
    <row r="1813" spans="1:3">
      <c r="A1813" s="2">
        <v>40281</v>
      </c>
      <c r="B1813">
        <v>1.93</v>
      </c>
      <c r="C1813" s="2">
        <f t="shared" si="28"/>
        <v>40269</v>
      </c>
    </row>
    <row r="1814" spans="1:3">
      <c r="A1814" s="2">
        <v>40282</v>
      </c>
      <c r="B1814">
        <v>1.95</v>
      </c>
      <c r="C1814" s="2">
        <f t="shared" si="28"/>
        <v>40269</v>
      </c>
    </row>
    <row r="1815" spans="1:3">
      <c r="A1815" s="2">
        <v>40283</v>
      </c>
      <c r="B1815">
        <v>1.96</v>
      </c>
      <c r="C1815" s="2">
        <f t="shared" si="28"/>
        <v>40269</v>
      </c>
    </row>
    <row r="1816" spans="1:3">
      <c r="A1816" s="2">
        <v>40284</v>
      </c>
      <c r="B1816">
        <v>1.9</v>
      </c>
      <c r="C1816" s="2">
        <f t="shared" si="28"/>
        <v>40269</v>
      </c>
    </row>
    <row r="1817" spans="1:3">
      <c r="A1817" s="2">
        <v>40287</v>
      </c>
      <c r="B1817">
        <v>1.91</v>
      </c>
      <c r="C1817" s="2">
        <f t="shared" si="28"/>
        <v>40269</v>
      </c>
    </row>
    <row r="1818" spans="1:3">
      <c r="A1818" s="2">
        <v>40288</v>
      </c>
      <c r="B1818">
        <v>1.96</v>
      </c>
      <c r="C1818" s="2">
        <f t="shared" si="28"/>
        <v>40269</v>
      </c>
    </row>
    <row r="1819" spans="1:3">
      <c r="A1819" s="2">
        <v>40289</v>
      </c>
      <c r="B1819">
        <v>1.95</v>
      </c>
      <c r="C1819" s="2">
        <f t="shared" si="28"/>
        <v>40269</v>
      </c>
    </row>
    <row r="1820" spans="1:3">
      <c r="A1820" s="2">
        <v>40290</v>
      </c>
      <c r="B1820">
        <v>1.95</v>
      </c>
      <c r="C1820" s="2">
        <f t="shared" si="28"/>
        <v>40269</v>
      </c>
    </row>
    <row r="1821" spans="1:3">
      <c r="A1821" s="2">
        <v>40291</v>
      </c>
      <c r="B1821">
        <v>1.99</v>
      </c>
      <c r="C1821" s="2">
        <f t="shared" si="28"/>
        <v>40269</v>
      </c>
    </row>
    <row r="1822" spans="1:3">
      <c r="A1822" s="2">
        <v>40294</v>
      </c>
      <c r="B1822">
        <v>2</v>
      </c>
      <c r="C1822" s="2">
        <f t="shared" si="28"/>
        <v>40269</v>
      </c>
    </row>
    <row r="1823" spans="1:3">
      <c r="A1823" s="2">
        <v>40295</v>
      </c>
      <c r="B1823">
        <v>2</v>
      </c>
      <c r="C1823" s="2">
        <f t="shared" si="28"/>
        <v>40269</v>
      </c>
    </row>
    <row r="1824" spans="1:3">
      <c r="A1824" s="2">
        <v>40296</v>
      </c>
      <c r="B1824">
        <v>2</v>
      </c>
      <c r="C1824" s="2">
        <f t="shared" si="28"/>
        <v>40269</v>
      </c>
    </row>
    <row r="1825" spans="1:3">
      <c r="A1825" s="2">
        <v>40297</v>
      </c>
      <c r="B1825">
        <v>2.06</v>
      </c>
      <c r="C1825" s="2">
        <f t="shared" si="28"/>
        <v>40269</v>
      </c>
    </row>
    <row r="1826" spans="1:3">
      <c r="A1826" s="2">
        <v>40298</v>
      </c>
      <c r="B1826">
        <v>2.0099999999999998</v>
      </c>
      <c r="C1826" s="2">
        <f t="shared" si="28"/>
        <v>40269</v>
      </c>
    </row>
    <row r="1827" spans="1:3">
      <c r="A1827" s="2">
        <v>40301</v>
      </c>
      <c r="B1827">
        <v>2</v>
      </c>
      <c r="C1827" s="2">
        <f t="shared" si="28"/>
        <v>40299</v>
      </c>
    </row>
    <row r="1828" spans="1:3">
      <c r="A1828" s="2">
        <v>40302</v>
      </c>
      <c r="B1828">
        <v>1.94</v>
      </c>
      <c r="C1828" s="2">
        <f t="shared" si="28"/>
        <v>40299</v>
      </c>
    </row>
    <row r="1829" spans="1:3">
      <c r="A1829" s="2">
        <v>40303</v>
      </c>
      <c r="B1829">
        <v>1.89</v>
      </c>
      <c r="C1829" s="2">
        <f t="shared" si="28"/>
        <v>40299</v>
      </c>
    </row>
    <row r="1830" spans="1:3">
      <c r="A1830" s="2">
        <v>40304</v>
      </c>
      <c r="B1830">
        <v>1.79</v>
      </c>
      <c r="C1830" s="2">
        <f t="shared" si="28"/>
        <v>40299</v>
      </c>
    </row>
    <row r="1831" spans="1:3">
      <c r="A1831" s="2">
        <v>40305</v>
      </c>
      <c r="B1831">
        <v>1.75</v>
      </c>
      <c r="C1831" s="2">
        <f t="shared" si="28"/>
        <v>40299</v>
      </c>
    </row>
    <row r="1832" spans="1:3">
      <c r="A1832" s="2">
        <v>40308</v>
      </c>
      <c r="B1832">
        <v>1.85</v>
      </c>
      <c r="C1832" s="2">
        <f t="shared" si="28"/>
        <v>40299</v>
      </c>
    </row>
    <row r="1833" spans="1:3">
      <c r="A1833" s="2">
        <v>40309</v>
      </c>
      <c r="B1833">
        <v>1.86</v>
      </c>
      <c r="C1833" s="2">
        <f t="shared" si="28"/>
        <v>40299</v>
      </c>
    </row>
    <row r="1834" spans="1:3">
      <c r="A1834" s="2">
        <v>40310</v>
      </c>
      <c r="B1834">
        <v>1.92</v>
      </c>
      <c r="C1834" s="2">
        <f t="shared" si="28"/>
        <v>40299</v>
      </c>
    </row>
    <row r="1835" spans="1:3">
      <c r="A1835" s="2">
        <v>40311</v>
      </c>
      <c r="B1835">
        <v>1.89</v>
      </c>
      <c r="C1835" s="2">
        <f t="shared" si="28"/>
        <v>40299</v>
      </c>
    </row>
    <row r="1836" spans="1:3">
      <c r="A1836" s="2">
        <v>40312</v>
      </c>
      <c r="B1836">
        <v>1.83</v>
      </c>
      <c r="C1836" s="2">
        <f t="shared" si="28"/>
        <v>40299</v>
      </c>
    </row>
    <row r="1837" spans="1:3">
      <c r="A1837" s="2">
        <v>40315</v>
      </c>
      <c r="B1837">
        <v>1.81</v>
      </c>
      <c r="C1837" s="2">
        <f t="shared" si="28"/>
        <v>40299</v>
      </c>
    </row>
    <row r="1838" spans="1:3">
      <c r="A1838" s="2">
        <v>40316</v>
      </c>
      <c r="B1838">
        <v>1.77</v>
      </c>
      <c r="C1838" s="2">
        <f t="shared" si="28"/>
        <v>40299</v>
      </c>
    </row>
    <row r="1839" spans="1:3">
      <c r="A1839" s="2">
        <v>40317</v>
      </c>
      <c r="B1839">
        <v>1.7</v>
      </c>
      <c r="C1839" s="2">
        <f t="shared" si="28"/>
        <v>40299</v>
      </c>
    </row>
    <row r="1840" spans="1:3">
      <c r="A1840" s="2">
        <v>40318</v>
      </c>
      <c r="B1840">
        <v>1.58</v>
      </c>
      <c r="C1840" s="2">
        <f t="shared" si="28"/>
        <v>40299</v>
      </c>
    </row>
    <row r="1841" spans="1:3">
      <c r="A1841" s="2">
        <v>40319</v>
      </c>
      <c r="B1841">
        <v>1.61</v>
      </c>
      <c r="C1841" s="2">
        <f t="shared" si="28"/>
        <v>40299</v>
      </c>
    </row>
    <row r="1842" spans="1:3">
      <c r="A1842" s="2">
        <v>40322</v>
      </c>
      <c r="B1842">
        <v>1.62</v>
      </c>
      <c r="C1842" s="2">
        <f t="shared" si="28"/>
        <v>40299</v>
      </c>
    </row>
    <row r="1843" spans="1:3">
      <c r="A1843" s="2">
        <v>40323</v>
      </c>
      <c r="B1843">
        <v>1.57</v>
      </c>
      <c r="C1843" s="2">
        <f t="shared" si="28"/>
        <v>40299</v>
      </c>
    </row>
    <row r="1844" spans="1:3">
      <c r="A1844" s="2">
        <v>40324</v>
      </c>
      <c r="B1844">
        <v>1.62</v>
      </c>
      <c r="C1844" s="2">
        <f t="shared" si="28"/>
        <v>40299</v>
      </c>
    </row>
    <row r="1845" spans="1:3">
      <c r="A1845" s="2">
        <v>40325</v>
      </c>
      <c r="B1845">
        <v>1.72</v>
      </c>
      <c r="C1845" s="2">
        <f t="shared" si="28"/>
        <v>40299</v>
      </c>
    </row>
    <row r="1846" spans="1:3">
      <c r="A1846" s="2">
        <v>40326</v>
      </c>
      <c r="B1846">
        <v>1.69</v>
      </c>
      <c r="C1846" s="2">
        <f t="shared" si="28"/>
        <v>40299</v>
      </c>
    </row>
    <row r="1847" spans="1:3">
      <c r="A1847" s="2">
        <v>40329</v>
      </c>
      <c r="C1847" s="2">
        <f t="shared" si="28"/>
        <v>40299</v>
      </c>
    </row>
    <row r="1848" spans="1:3">
      <c r="A1848" s="2">
        <v>40330</v>
      </c>
      <c r="B1848">
        <v>1.68</v>
      </c>
      <c r="C1848" s="2">
        <f t="shared" si="28"/>
        <v>40330</v>
      </c>
    </row>
    <row r="1849" spans="1:3">
      <c r="A1849" s="2">
        <v>40331</v>
      </c>
      <c r="B1849">
        <v>1.71</v>
      </c>
      <c r="C1849" s="2">
        <f t="shared" si="28"/>
        <v>40330</v>
      </c>
    </row>
    <row r="1850" spans="1:3">
      <c r="A1850" s="2">
        <v>40332</v>
      </c>
      <c r="B1850">
        <v>1.77</v>
      </c>
      <c r="C1850" s="2">
        <f t="shared" si="28"/>
        <v>40330</v>
      </c>
    </row>
    <row r="1851" spans="1:3">
      <c r="A1851" s="2">
        <v>40333</v>
      </c>
      <c r="B1851">
        <v>1.66</v>
      </c>
      <c r="C1851" s="2">
        <f t="shared" si="28"/>
        <v>40330</v>
      </c>
    </row>
    <row r="1852" spans="1:3">
      <c r="A1852" s="2">
        <v>40336</v>
      </c>
      <c r="B1852">
        <v>1.64</v>
      </c>
      <c r="C1852" s="2">
        <f t="shared" si="28"/>
        <v>40330</v>
      </c>
    </row>
    <row r="1853" spans="1:3">
      <c r="A1853" s="2">
        <v>40337</v>
      </c>
      <c r="B1853">
        <v>1.62</v>
      </c>
      <c r="C1853" s="2">
        <f t="shared" si="28"/>
        <v>40330</v>
      </c>
    </row>
    <row r="1854" spans="1:3">
      <c r="A1854" s="2">
        <v>40338</v>
      </c>
      <c r="B1854">
        <v>1.63</v>
      </c>
      <c r="C1854" s="2">
        <f t="shared" si="28"/>
        <v>40330</v>
      </c>
    </row>
    <row r="1855" spans="1:3">
      <c r="A1855" s="2">
        <v>40339</v>
      </c>
      <c r="B1855">
        <v>1.68</v>
      </c>
      <c r="C1855" s="2">
        <f t="shared" si="28"/>
        <v>40330</v>
      </c>
    </row>
    <row r="1856" spans="1:3">
      <c r="A1856" s="2">
        <v>40340</v>
      </c>
      <c r="B1856">
        <v>1.65</v>
      </c>
      <c r="C1856" s="2">
        <f t="shared" si="28"/>
        <v>40330</v>
      </c>
    </row>
    <row r="1857" spans="1:3">
      <c r="A1857" s="2">
        <v>40343</v>
      </c>
      <c r="B1857">
        <v>1.69</v>
      </c>
      <c r="C1857" s="2">
        <f t="shared" si="28"/>
        <v>40330</v>
      </c>
    </row>
    <row r="1858" spans="1:3">
      <c r="A1858" s="2">
        <v>40344</v>
      </c>
      <c r="B1858">
        <v>1.68</v>
      </c>
      <c r="C1858" s="2">
        <f t="shared" ref="C1858:C1921" si="29">DATE(YEAR(A1858),MONTH(A1858),1)</f>
        <v>40330</v>
      </c>
    </row>
    <row r="1859" spans="1:3">
      <c r="A1859" s="2">
        <v>40345</v>
      </c>
      <c r="B1859">
        <v>1.67</v>
      </c>
      <c r="C1859" s="2">
        <f t="shared" si="29"/>
        <v>40330</v>
      </c>
    </row>
    <row r="1860" spans="1:3">
      <c r="A1860" s="2">
        <v>40346</v>
      </c>
      <c r="B1860">
        <v>1.68</v>
      </c>
      <c r="C1860" s="2">
        <f t="shared" si="29"/>
        <v>40330</v>
      </c>
    </row>
    <row r="1861" spans="1:3">
      <c r="A1861" s="2">
        <v>40347</v>
      </c>
      <c r="B1861">
        <v>1.69</v>
      </c>
      <c r="C1861" s="2">
        <f t="shared" si="29"/>
        <v>40330</v>
      </c>
    </row>
    <row r="1862" spans="1:3">
      <c r="A1862" s="2">
        <v>40350</v>
      </c>
      <c r="B1862">
        <v>1.71</v>
      </c>
      <c r="C1862" s="2">
        <f t="shared" si="29"/>
        <v>40330</v>
      </c>
    </row>
    <row r="1863" spans="1:3">
      <c r="A1863" s="2">
        <v>40351</v>
      </c>
      <c r="B1863">
        <v>1.68</v>
      </c>
      <c r="C1863" s="2">
        <f t="shared" si="29"/>
        <v>40330</v>
      </c>
    </row>
    <row r="1864" spans="1:3">
      <c r="A1864" s="2">
        <v>40352</v>
      </c>
      <c r="B1864">
        <v>1.64</v>
      </c>
      <c r="C1864" s="2">
        <f t="shared" si="29"/>
        <v>40330</v>
      </c>
    </row>
    <row r="1865" spans="1:3">
      <c r="A1865" s="2">
        <v>40353</v>
      </c>
      <c r="B1865">
        <v>1.6</v>
      </c>
      <c r="C1865" s="2">
        <f t="shared" si="29"/>
        <v>40330</v>
      </c>
    </row>
    <row r="1866" spans="1:3">
      <c r="A1866" s="2">
        <v>40354</v>
      </c>
      <c r="B1866">
        <v>1.61</v>
      </c>
      <c r="C1866" s="2">
        <f t="shared" si="29"/>
        <v>40330</v>
      </c>
    </row>
    <row r="1867" spans="1:3">
      <c r="A1867" s="2">
        <v>40357</v>
      </c>
      <c r="B1867">
        <v>1.57</v>
      </c>
      <c r="C1867" s="2">
        <f t="shared" si="29"/>
        <v>40330</v>
      </c>
    </row>
    <row r="1868" spans="1:3">
      <c r="A1868" s="2">
        <v>40358</v>
      </c>
      <c r="B1868">
        <v>1.54</v>
      </c>
      <c r="C1868" s="2">
        <f t="shared" si="29"/>
        <v>40330</v>
      </c>
    </row>
    <row r="1869" spans="1:3">
      <c r="A1869" s="2">
        <v>40359</v>
      </c>
      <c r="B1869">
        <v>1.54</v>
      </c>
      <c r="C1869" s="2">
        <f t="shared" si="29"/>
        <v>40330</v>
      </c>
    </row>
    <row r="1870" spans="1:3">
      <c r="A1870" s="2">
        <v>40360</v>
      </c>
      <c r="B1870">
        <v>1.48</v>
      </c>
      <c r="C1870" s="2">
        <f t="shared" si="29"/>
        <v>40360</v>
      </c>
    </row>
    <row r="1871" spans="1:3">
      <c r="A1871" s="2">
        <v>40361</v>
      </c>
      <c r="B1871">
        <v>1.48</v>
      </c>
      <c r="C1871" s="2">
        <f t="shared" si="29"/>
        <v>40360</v>
      </c>
    </row>
    <row r="1872" spans="1:3">
      <c r="A1872" s="2">
        <v>40364</v>
      </c>
      <c r="C1872" s="2">
        <f t="shared" si="29"/>
        <v>40360</v>
      </c>
    </row>
    <row r="1873" spans="1:3">
      <c r="A1873" s="2">
        <v>40365</v>
      </c>
      <c r="B1873">
        <v>1.41</v>
      </c>
      <c r="C1873" s="2">
        <f t="shared" si="29"/>
        <v>40360</v>
      </c>
    </row>
    <row r="1874" spans="1:3">
      <c r="A1874" s="2">
        <v>40366</v>
      </c>
      <c r="B1874">
        <v>1.4</v>
      </c>
      <c r="C1874" s="2">
        <f t="shared" si="29"/>
        <v>40360</v>
      </c>
    </row>
    <row r="1875" spans="1:3">
      <c r="A1875" s="2">
        <v>40367</v>
      </c>
      <c r="B1875">
        <v>1.43</v>
      </c>
      <c r="C1875" s="2">
        <f t="shared" si="29"/>
        <v>40360</v>
      </c>
    </row>
    <row r="1876" spans="1:3">
      <c r="A1876" s="2">
        <v>40368</v>
      </c>
      <c r="B1876">
        <v>1.47</v>
      </c>
      <c r="C1876" s="2">
        <f t="shared" si="29"/>
        <v>40360</v>
      </c>
    </row>
    <row r="1877" spans="1:3">
      <c r="A1877" s="2">
        <v>40371</v>
      </c>
      <c r="B1877">
        <v>1.48</v>
      </c>
      <c r="C1877" s="2">
        <f t="shared" si="29"/>
        <v>40360</v>
      </c>
    </row>
    <row r="1878" spans="1:3">
      <c r="A1878" s="2">
        <v>40372</v>
      </c>
      <c r="B1878">
        <v>1.51</v>
      </c>
      <c r="C1878" s="2">
        <f t="shared" si="29"/>
        <v>40360</v>
      </c>
    </row>
    <row r="1879" spans="1:3">
      <c r="A1879" s="2">
        <v>40373</v>
      </c>
      <c r="B1879">
        <v>1.48</v>
      </c>
      <c r="C1879" s="2">
        <f t="shared" si="29"/>
        <v>40360</v>
      </c>
    </row>
    <row r="1880" spans="1:3">
      <c r="A1880" s="2">
        <v>40374</v>
      </c>
      <c r="B1880">
        <v>1.43</v>
      </c>
      <c r="C1880" s="2">
        <f t="shared" si="29"/>
        <v>40360</v>
      </c>
    </row>
    <row r="1881" spans="1:3">
      <c r="A1881" s="2">
        <v>40375</v>
      </c>
      <c r="B1881">
        <v>1.36</v>
      </c>
      <c r="C1881" s="2">
        <f t="shared" si="29"/>
        <v>40360</v>
      </c>
    </row>
    <row r="1882" spans="1:3">
      <c r="A1882" s="2">
        <v>40378</v>
      </c>
      <c r="B1882">
        <v>1.34</v>
      </c>
      <c r="C1882" s="2">
        <f t="shared" si="29"/>
        <v>40360</v>
      </c>
    </row>
    <row r="1883" spans="1:3">
      <c r="A1883" s="2">
        <v>40379</v>
      </c>
      <c r="B1883">
        <v>1.32</v>
      </c>
      <c r="C1883" s="2">
        <f t="shared" si="29"/>
        <v>40360</v>
      </c>
    </row>
    <row r="1884" spans="1:3">
      <c r="A1884" s="2">
        <v>40380</v>
      </c>
      <c r="B1884">
        <v>1.34</v>
      </c>
      <c r="C1884" s="2">
        <f t="shared" si="29"/>
        <v>40360</v>
      </c>
    </row>
    <row r="1885" spans="1:3">
      <c r="A1885" s="2">
        <v>40381</v>
      </c>
      <c r="B1885">
        <v>1.37</v>
      </c>
      <c r="C1885" s="2">
        <f t="shared" si="29"/>
        <v>40360</v>
      </c>
    </row>
    <row r="1886" spans="1:3">
      <c r="A1886" s="2">
        <v>40382</v>
      </c>
      <c r="B1886">
        <v>1.39</v>
      </c>
      <c r="C1886" s="2">
        <f t="shared" si="29"/>
        <v>40360</v>
      </c>
    </row>
    <row r="1887" spans="1:3">
      <c r="A1887" s="2">
        <v>40385</v>
      </c>
      <c r="B1887">
        <v>1.4</v>
      </c>
      <c r="C1887" s="2">
        <f t="shared" si="29"/>
        <v>40360</v>
      </c>
    </row>
    <row r="1888" spans="1:3">
      <c r="A1888" s="2">
        <v>40386</v>
      </c>
      <c r="B1888">
        <v>1.44</v>
      </c>
      <c r="C1888" s="2">
        <f t="shared" si="29"/>
        <v>40360</v>
      </c>
    </row>
    <row r="1889" spans="1:3">
      <c r="A1889" s="2">
        <v>40387</v>
      </c>
      <c r="B1889">
        <v>1.46</v>
      </c>
      <c r="C1889" s="2">
        <f t="shared" si="29"/>
        <v>40360</v>
      </c>
    </row>
    <row r="1890" spans="1:3">
      <c r="A1890" s="2">
        <v>40388</v>
      </c>
      <c r="B1890">
        <v>1.45</v>
      </c>
      <c r="C1890" s="2">
        <f t="shared" si="29"/>
        <v>40360</v>
      </c>
    </row>
    <row r="1891" spans="1:3">
      <c r="A1891" s="2">
        <v>40389</v>
      </c>
      <c r="B1891">
        <v>1.43</v>
      </c>
      <c r="C1891" s="2">
        <f t="shared" si="29"/>
        <v>40360</v>
      </c>
    </row>
    <row r="1892" spans="1:3">
      <c r="A1892" s="2">
        <v>40392</v>
      </c>
      <c r="B1892">
        <v>1.5</v>
      </c>
      <c r="C1892" s="2">
        <f t="shared" si="29"/>
        <v>40391</v>
      </c>
    </row>
    <row r="1893" spans="1:3">
      <c r="A1893" s="2">
        <v>40393</v>
      </c>
      <c r="B1893">
        <v>1.51</v>
      </c>
      <c r="C1893" s="2">
        <f t="shared" si="29"/>
        <v>40391</v>
      </c>
    </row>
    <row r="1894" spans="1:3">
      <c r="A1894" s="2">
        <v>40394</v>
      </c>
      <c r="B1894">
        <v>1.5</v>
      </c>
      <c r="C1894" s="2">
        <f t="shared" si="29"/>
        <v>40391</v>
      </c>
    </row>
    <row r="1895" spans="1:3">
      <c r="A1895" s="2">
        <v>40395</v>
      </c>
      <c r="B1895">
        <v>1.5</v>
      </c>
      <c r="C1895" s="2">
        <f t="shared" si="29"/>
        <v>40391</v>
      </c>
    </row>
    <row r="1896" spans="1:3">
      <c r="A1896" s="2">
        <v>40396</v>
      </c>
      <c r="B1896">
        <v>1.46</v>
      </c>
      <c r="C1896" s="2">
        <f t="shared" si="29"/>
        <v>40391</v>
      </c>
    </row>
    <row r="1897" spans="1:3">
      <c r="A1897" s="2">
        <v>40399</v>
      </c>
      <c r="B1897">
        <v>1.48</v>
      </c>
      <c r="C1897" s="2">
        <f t="shared" si="29"/>
        <v>40391</v>
      </c>
    </row>
    <row r="1898" spans="1:3">
      <c r="A1898" s="2">
        <v>40400</v>
      </c>
      <c r="B1898">
        <v>1.48</v>
      </c>
      <c r="C1898" s="2">
        <f t="shared" si="29"/>
        <v>40391</v>
      </c>
    </row>
    <row r="1899" spans="1:3">
      <c r="A1899" s="2">
        <v>40401</v>
      </c>
      <c r="B1899">
        <v>1.43</v>
      </c>
      <c r="C1899" s="2">
        <f t="shared" si="29"/>
        <v>40391</v>
      </c>
    </row>
    <row r="1900" spans="1:3">
      <c r="A1900" s="2">
        <v>40402</v>
      </c>
      <c r="B1900">
        <v>1.35</v>
      </c>
      <c r="C1900" s="2">
        <f t="shared" si="29"/>
        <v>40391</v>
      </c>
    </row>
    <row r="1901" spans="1:3">
      <c r="A1901" s="2">
        <v>40403</v>
      </c>
      <c r="B1901">
        <v>1.34</v>
      </c>
      <c r="C1901" s="2">
        <f t="shared" si="29"/>
        <v>40391</v>
      </c>
    </row>
    <row r="1902" spans="1:3">
      <c r="A1902" s="2">
        <v>40406</v>
      </c>
      <c r="B1902">
        <v>1.29</v>
      </c>
      <c r="C1902" s="2">
        <f t="shared" si="29"/>
        <v>40391</v>
      </c>
    </row>
    <row r="1903" spans="1:3">
      <c r="A1903" s="2">
        <v>40407</v>
      </c>
      <c r="B1903">
        <v>1.28</v>
      </c>
      <c r="C1903" s="2">
        <f t="shared" si="29"/>
        <v>40391</v>
      </c>
    </row>
    <row r="1904" spans="1:3">
      <c r="A1904" s="2">
        <v>40408</v>
      </c>
      <c r="B1904">
        <v>1.28</v>
      </c>
      <c r="C1904" s="2">
        <f t="shared" si="29"/>
        <v>40391</v>
      </c>
    </row>
    <row r="1905" spans="1:3">
      <c r="A1905" s="2">
        <v>40409</v>
      </c>
      <c r="B1905">
        <v>1.22</v>
      </c>
      <c r="C1905" s="2">
        <f t="shared" si="29"/>
        <v>40391</v>
      </c>
    </row>
    <row r="1906" spans="1:3">
      <c r="A1906" s="2">
        <v>40410</v>
      </c>
      <c r="B1906">
        <v>1.24</v>
      </c>
      <c r="C1906" s="2">
        <f t="shared" si="29"/>
        <v>40391</v>
      </c>
    </row>
    <row r="1907" spans="1:3">
      <c r="A1907" s="2">
        <v>40413</v>
      </c>
      <c r="B1907">
        <v>1.21</v>
      </c>
      <c r="C1907" s="2">
        <f t="shared" si="29"/>
        <v>40391</v>
      </c>
    </row>
    <row r="1908" spans="1:3">
      <c r="A1908" s="2">
        <v>40414</v>
      </c>
      <c r="B1908">
        <v>1.19</v>
      </c>
      <c r="C1908" s="2">
        <f t="shared" si="29"/>
        <v>40391</v>
      </c>
    </row>
    <row r="1909" spans="1:3">
      <c r="A1909" s="2">
        <v>40415</v>
      </c>
      <c r="B1909">
        <v>1.21</v>
      </c>
      <c r="C1909" s="2">
        <f t="shared" si="29"/>
        <v>40391</v>
      </c>
    </row>
    <row r="1910" spans="1:3">
      <c r="A1910" s="2">
        <v>40416</v>
      </c>
      <c r="B1910">
        <v>1.24</v>
      </c>
      <c r="C1910" s="2">
        <f t="shared" si="29"/>
        <v>40391</v>
      </c>
    </row>
    <row r="1911" spans="1:3">
      <c r="A1911" s="2">
        <v>40417</v>
      </c>
      <c r="B1911">
        <v>1.27</v>
      </c>
      <c r="C1911" s="2">
        <f t="shared" si="29"/>
        <v>40391</v>
      </c>
    </row>
    <row r="1912" spans="1:3">
      <c r="A1912" s="2">
        <v>40420</v>
      </c>
      <c r="B1912">
        <v>1.23</v>
      </c>
      <c r="C1912" s="2">
        <f t="shared" si="29"/>
        <v>40391</v>
      </c>
    </row>
    <row r="1913" spans="1:3">
      <c r="A1913" s="2">
        <v>40421</v>
      </c>
      <c r="B1913">
        <v>1.19</v>
      </c>
      <c r="C1913" s="2">
        <f t="shared" si="29"/>
        <v>40391</v>
      </c>
    </row>
    <row r="1914" spans="1:3">
      <c r="A1914" s="2">
        <v>40422</v>
      </c>
      <c r="B1914">
        <v>1.21</v>
      </c>
      <c r="C1914" s="2">
        <f t="shared" si="29"/>
        <v>40422</v>
      </c>
    </row>
    <row r="1915" spans="1:3">
      <c r="A1915" s="2">
        <v>40423</v>
      </c>
      <c r="B1915">
        <v>1.2</v>
      </c>
      <c r="C1915" s="2">
        <f t="shared" si="29"/>
        <v>40422</v>
      </c>
    </row>
    <row r="1916" spans="1:3">
      <c r="A1916" s="2">
        <v>40424</v>
      </c>
      <c r="B1916">
        <v>1.25</v>
      </c>
      <c r="C1916" s="2">
        <f t="shared" si="29"/>
        <v>40422</v>
      </c>
    </row>
    <row r="1917" spans="1:3">
      <c r="A1917" s="2">
        <v>40427</v>
      </c>
      <c r="C1917" s="2">
        <f t="shared" si="29"/>
        <v>40422</v>
      </c>
    </row>
    <row r="1918" spans="1:3">
      <c r="A1918" s="2">
        <v>40428</v>
      </c>
      <c r="B1918">
        <v>1.24</v>
      </c>
      <c r="C1918" s="2">
        <f t="shared" si="29"/>
        <v>40422</v>
      </c>
    </row>
    <row r="1919" spans="1:3">
      <c r="A1919" s="2">
        <v>40429</v>
      </c>
      <c r="B1919">
        <v>1.23</v>
      </c>
      <c r="C1919" s="2">
        <f t="shared" si="29"/>
        <v>40422</v>
      </c>
    </row>
    <row r="1920" spans="1:3">
      <c r="A1920" s="2">
        <v>40430</v>
      </c>
      <c r="B1920">
        <v>1.29</v>
      </c>
      <c r="C1920" s="2">
        <f t="shared" si="29"/>
        <v>40422</v>
      </c>
    </row>
    <row r="1921" spans="1:3">
      <c r="A1921" s="2">
        <v>40431</v>
      </c>
      <c r="B1921">
        <v>1.34</v>
      </c>
      <c r="C1921" s="2">
        <f t="shared" si="29"/>
        <v>40422</v>
      </c>
    </row>
    <row r="1922" spans="1:3">
      <c r="A1922" s="2">
        <v>40434</v>
      </c>
      <c r="B1922">
        <v>1.34</v>
      </c>
      <c r="C1922" s="2">
        <f t="shared" ref="C1922:C1985" si="30">DATE(YEAR(A1922),MONTH(A1922),1)</f>
        <v>40422</v>
      </c>
    </row>
    <row r="1923" spans="1:3">
      <c r="A1923" s="2">
        <v>40435</v>
      </c>
      <c r="B1923">
        <v>1.28</v>
      </c>
      <c r="C1923" s="2">
        <f t="shared" si="30"/>
        <v>40422</v>
      </c>
    </row>
    <row r="1924" spans="1:3">
      <c r="A1924" s="2">
        <v>40436</v>
      </c>
      <c r="B1924">
        <v>1.29</v>
      </c>
      <c r="C1924" s="2">
        <f t="shared" si="30"/>
        <v>40422</v>
      </c>
    </row>
    <row r="1925" spans="1:3">
      <c r="A1925" s="2">
        <v>40437</v>
      </c>
      <c r="B1925">
        <v>1.29</v>
      </c>
      <c r="C1925" s="2">
        <f t="shared" si="30"/>
        <v>40422</v>
      </c>
    </row>
    <row r="1926" spans="1:3">
      <c r="A1926" s="2">
        <v>40438</v>
      </c>
      <c r="B1926">
        <v>1.25</v>
      </c>
      <c r="C1926" s="2">
        <f t="shared" si="30"/>
        <v>40422</v>
      </c>
    </row>
    <row r="1927" spans="1:3">
      <c r="A1927" s="2">
        <v>40441</v>
      </c>
      <c r="B1927">
        <v>1.24</v>
      </c>
      <c r="C1927" s="2">
        <f t="shared" si="30"/>
        <v>40422</v>
      </c>
    </row>
    <row r="1928" spans="1:3">
      <c r="A1928" s="2">
        <v>40442</v>
      </c>
      <c r="B1928">
        <v>1.29</v>
      </c>
      <c r="C1928" s="2">
        <f t="shared" si="30"/>
        <v>40422</v>
      </c>
    </row>
    <row r="1929" spans="1:3">
      <c r="A1929" s="2">
        <v>40443</v>
      </c>
      <c r="B1929">
        <v>1.32</v>
      </c>
      <c r="C1929" s="2">
        <f t="shared" si="30"/>
        <v>40422</v>
      </c>
    </row>
    <row r="1930" spans="1:3">
      <c r="A1930" s="2">
        <v>40444</v>
      </c>
      <c r="B1930">
        <v>1.29</v>
      </c>
      <c r="C1930" s="2">
        <f t="shared" si="30"/>
        <v>40422</v>
      </c>
    </row>
    <row r="1931" spans="1:3">
      <c r="A1931" s="2">
        <v>40445</v>
      </c>
      <c r="B1931">
        <v>1.31</v>
      </c>
      <c r="C1931" s="2">
        <f t="shared" si="30"/>
        <v>40422</v>
      </c>
    </row>
    <row r="1932" spans="1:3">
      <c r="A1932" s="2">
        <v>40448</v>
      </c>
      <c r="B1932">
        <v>1.29</v>
      </c>
      <c r="C1932" s="2">
        <f t="shared" si="30"/>
        <v>40422</v>
      </c>
    </row>
    <row r="1933" spans="1:3">
      <c r="A1933" s="2">
        <v>40449</v>
      </c>
      <c r="B1933">
        <v>1.31</v>
      </c>
      <c r="C1933" s="2">
        <f t="shared" si="30"/>
        <v>40422</v>
      </c>
    </row>
    <row r="1934" spans="1:3">
      <c r="A1934" s="2">
        <v>40450</v>
      </c>
      <c r="B1934">
        <v>1.3</v>
      </c>
      <c r="C1934" s="2">
        <f t="shared" si="30"/>
        <v>40422</v>
      </c>
    </row>
    <row r="1935" spans="1:3">
      <c r="A1935" s="2">
        <v>40451</v>
      </c>
      <c r="B1935">
        <v>1.3</v>
      </c>
      <c r="C1935" s="2">
        <f t="shared" si="30"/>
        <v>40422</v>
      </c>
    </row>
    <row r="1936" spans="1:3">
      <c r="A1936" s="2">
        <v>40452</v>
      </c>
      <c r="B1936">
        <v>1.33</v>
      </c>
      <c r="C1936" s="2">
        <f t="shared" si="30"/>
        <v>40452</v>
      </c>
    </row>
    <row r="1937" spans="1:3">
      <c r="A1937" s="2">
        <v>40455</v>
      </c>
      <c r="B1937">
        <v>1.33</v>
      </c>
      <c r="C1937" s="2">
        <f t="shared" si="30"/>
        <v>40452</v>
      </c>
    </row>
    <row r="1938" spans="1:3">
      <c r="A1938" s="2">
        <v>40456</v>
      </c>
      <c r="B1938">
        <v>1.4</v>
      </c>
      <c r="C1938" s="2">
        <f t="shared" si="30"/>
        <v>40452</v>
      </c>
    </row>
    <row r="1939" spans="1:3">
      <c r="A1939" s="2">
        <v>40457</v>
      </c>
      <c r="B1939">
        <v>1.45</v>
      </c>
      <c r="C1939" s="2">
        <f t="shared" si="30"/>
        <v>40452</v>
      </c>
    </row>
    <row r="1940" spans="1:3">
      <c r="A1940" s="2">
        <v>40458</v>
      </c>
      <c r="B1940">
        <v>1.41</v>
      </c>
      <c r="C1940" s="2">
        <f t="shared" si="30"/>
        <v>40452</v>
      </c>
    </row>
    <row r="1941" spans="1:3">
      <c r="A1941" s="2">
        <v>40459</v>
      </c>
      <c r="B1941">
        <v>1.48</v>
      </c>
      <c r="C1941" s="2">
        <f t="shared" si="30"/>
        <v>40452</v>
      </c>
    </row>
    <row r="1942" spans="1:3">
      <c r="A1942" s="2">
        <v>40462</v>
      </c>
      <c r="C1942" s="2">
        <f t="shared" si="30"/>
        <v>40452</v>
      </c>
    </row>
    <row r="1943" spans="1:3">
      <c r="A1943" s="2">
        <v>40463</v>
      </c>
      <c r="B1943">
        <v>1.48</v>
      </c>
      <c r="C1943" s="2">
        <f t="shared" si="30"/>
        <v>40452</v>
      </c>
    </row>
    <row r="1944" spans="1:3">
      <c r="A1944" s="2">
        <v>40464</v>
      </c>
      <c r="B1944">
        <v>1.57</v>
      </c>
      <c r="C1944" s="2">
        <f t="shared" si="30"/>
        <v>40452</v>
      </c>
    </row>
    <row r="1945" spans="1:3">
      <c r="A1945" s="2">
        <v>40465</v>
      </c>
      <c r="B1945">
        <v>1.67</v>
      </c>
      <c r="C1945" s="2">
        <f t="shared" si="30"/>
        <v>40452</v>
      </c>
    </row>
    <row r="1946" spans="1:3">
      <c r="A1946" s="2">
        <v>40466</v>
      </c>
      <c r="B1946">
        <v>1.58</v>
      </c>
      <c r="C1946" s="2">
        <f t="shared" si="30"/>
        <v>40452</v>
      </c>
    </row>
    <row r="1947" spans="1:3">
      <c r="A1947" s="2">
        <v>40469</v>
      </c>
      <c r="B1947">
        <v>1.53</v>
      </c>
      <c r="C1947" s="2">
        <f t="shared" si="30"/>
        <v>40452</v>
      </c>
    </row>
    <row r="1948" spans="1:3">
      <c r="A1948" s="2">
        <v>40470</v>
      </c>
      <c r="B1948">
        <v>1.51</v>
      </c>
      <c r="C1948" s="2">
        <f t="shared" si="30"/>
        <v>40452</v>
      </c>
    </row>
    <row r="1949" spans="1:3">
      <c r="A1949" s="2">
        <v>40471</v>
      </c>
      <c r="B1949">
        <v>1.48</v>
      </c>
      <c r="C1949" s="2">
        <f t="shared" si="30"/>
        <v>40452</v>
      </c>
    </row>
    <row r="1950" spans="1:3">
      <c r="A1950" s="2">
        <v>40472</v>
      </c>
      <c r="B1950">
        <v>1.52</v>
      </c>
      <c r="C1950" s="2">
        <f t="shared" si="30"/>
        <v>40452</v>
      </c>
    </row>
    <row r="1951" spans="1:3">
      <c r="A1951" s="2">
        <v>40473</v>
      </c>
      <c r="B1951">
        <v>1.56</v>
      </c>
      <c r="C1951" s="2">
        <f t="shared" si="30"/>
        <v>40452</v>
      </c>
    </row>
    <row r="1952" spans="1:3">
      <c r="A1952" s="2">
        <v>40476</v>
      </c>
      <c r="B1952">
        <v>1.62</v>
      </c>
      <c r="C1952" s="2">
        <f t="shared" si="30"/>
        <v>40452</v>
      </c>
    </row>
    <row r="1953" spans="1:3">
      <c r="A1953" s="2">
        <v>40477</v>
      </c>
      <c r="B1953">
        <v>1.63</v>
      </c>
      <c r="C1953" s="2">
        <f t="shared" si="30"/>
        <v>40452</v>
      </c>
    </row>
    <row r="1954" spans="1:3">
      <c r="A1954" s="2">
        <v>40478</v>
      </c>
      <c r="B1954">
        <v>1.59</v>
      </c>
      <c r="C1954" s="2">
        <f t="shared" si="30"/>
        <v>40452</v>
      </c>
    </row>
    <row r="1955" spans="1:3">
      <c r="A1955" s="2">
        <v>40479</v>
      </c>
      <c r="B1955">
        <v>1.52</v>
      </c>
      <c r="C1955" s="2">
        <f t="shared" si="30"/>
        <v>40452</v>
      </c>
    </row>
    <row r="1956" spans="1:3">
      <c r="A1956" s="2">
        <v>40480</v>
      </c>
      <c r="B1956">
        <v>1.48</v>
      </c>
      <c r="C1956" s="2">
        <f t="shared" si="30"/>
        <v>40452</v>
      </c>
    </row>
    <row r="1957" spans="1:3">
      <c r="A1957" s="2">
        <v>40483</v>
      </c>
      <c r="B1957">
        <v>1.51</v>
      </c>
      <c r="C1957" s="2">
        <f t="shared" si="30"/>
        <v>40483</v>
      </c>
    </row>
    <row r="1958" spans="1:3">
      <c r="A1958" s="2">
        <v>40484</v>
      </c>
      <c r="B1958">
        <v>1.49</v>
      </c>
      <c r="C1958" s="2">
        <f t="shared" si="30"/>
        <v>40483</v>
      </c>
    </row>
    <row r="1959" spans="1:3">
      <c r="A1959" s="2">
        <v>40485</v>
      </c>
      <c r="B1959">
        <v>1.51</v>
      </c>
      <c r="C1959" s="2">
        <f t="shared" si="30"/>
        <v>40483</v>
      </c>
    </row>
    <row r="1960" spans="1:3">
      <c r="A1960" s="2">
        <v>40486</v>
      </c>
      <c r="B1960">
        <v>1.52</v>
      </c>
      <c r="C1960" s="2">
        <f t="shared" si="30"/>
        <v>40483</v>
      </c>
    </row>
    <row r="1961" spans="1:3">
      <c r="A1961" s="2">
        <v>40487</v>
      </c>
      <c r="B1961">
        <v>1.57</v>
      </c>
      <c r="C1961" s="2">
        <f t="shared" si="30"/>
        <v>40483</v>
      </c>
    </row>
    <row r="1962" spans="1:3">
      <c r="A1962" s="2">
        <v>40490</v>
      </c>
      <c r="B1962">
        <v>1.58</v>
      </c>
      <c r="C1962" s="2">
        <f t="shared" si="30"/>
        <v>40483</v>
      </c>
    </row>
    <row r="1963" spans="1:3">
      <c r="A1963" s="2">
        <v>40491</v>
      </c>
      <c r="B1963">
        <v>1.58</v>
      </c>
      <c r="C1963" s="2">
        <f t="shared" si="30"/>
        <v>40483</v>
      </c>
    </row>
    <row r="1964" spans="1:3">
      <c r="A1964" s="2">
        <v>40492</v>
      </c>
      <c r="B1964">
        <v>1.6</v>
      </c>
      <c r="C1964" s="2">
        <f t="shared" si="30"/>
        <v>40483</v>
      </c>
    </row>
    <row r="1965" spans="1:3">
      <c r="A1965" s="2">
        <v>40493</v>
      </c>
      <c r="C1965" s="2">
        <f t="shared" si="30"/>
        <v>40483</v>
      </c>
    </row>
    <row r="1966" spans="1:3">
      <c r="A1966" s="2">
        <v>40494</v>
      </c>
      <c r="B1966">
        <v>1.57</v>
      </c>
      <c r="C1966" s="2">
        <f t="shared" si="30"/>
        <v>40483</v>
      </c>
    </row>
    <row r="1967" spans="1:3">
      <c r="A1967" s="2">
        <v>40497</v>
      </c>
      <c r="B1967">
        <v>1.57</v>
      </c>
      <c r="C1967" s="2">
        <f t="shared" si="30"/>
        <v>40483</v>
      </c>
    </row>
    <row r="1968" spans="1:3">
      <c r="A1968" s="2">
        <v>40498</v>
      </c>
      <c r="B1968">
        <v>1.49</v>
      </c>
      <c r="C1968" s="2">
        <f t="shared" si="30"/>
        <v>40483</v>
      </c>
    </row>
    <row r="1969" spans="1:3">
      <c r="A1969" s="2">
        <v>40499</v>
      </c>
      <c r="B1969">
        <v>1.53</v>
      </c>
      <c r="C1969" s="2">
        <f t="shared" si="30"/>
        <v>40483</v>
      </c>
    </row>
    <row r="1970" spans="1:3">
      <c r="A1970" s="2">
        <v>40500</v>
      </c>
      <c r="B1970">
        <v>1.57</v>
      </c>
      <c r="C1970" s="2">
        <f t="shared" si="30"/>
        <v>40483</v>
      </c>
    </row>
    <row r="1971" spans="1:3">
      <c r="A1971" s="2">
        <v>40501</v>
      </c>
      <c r="B1971">
        <v>1.59</v>
      </c>
      <c r="C1971" s="2">
        <f t="shared" si="30"/>
        <v>40483</v>
      </c>
    </row>
    <row r="1972" spans="1:3">
      <c r="A1972" s="2">
        <v>40504</v>
      </c>
      <c r="B1972">
        <v>1.58</v>
      </c>
      <c r="C1972" s="2">
        <f t="shared" si="30"/>
        <v>40483</v>
      </c>
    </row>
    <row r="1973" spans="1:3">
      <c r="A1973" s="2">
        <v>40505</v>
      </c>
      <c r="B1973">
        <v>1.54</v>
      </c>
      <c r="C1973" s="2">
        <f t="shared" si="30"/>
        <v>40483</v>
      </c>
    </row>
    <row r="1974" spans="1:3">
      <c r="A1974" s="2">
        <v>40506</v>
      </c>
      <c r="B1974">
        <v>1.59</v>
      </c>
      <c r="C1974" s="2">
        <f t="shared" si="30"/>
        <v>40483</v>
      </c>
    </row>
    <row r="1975" spans="1:3">
      <c r="A1975" s="2">
        <v>40507</v>
      </c>
      <c r="C1975" s="2">
        <f t="shared" si="30"/>
        <v>40483</v>
      </c>
    </row>
    <row r="1976" spans="1:3">
      <c r="A1976" s="2">
        <v>40508</v>
      </c>
      <c r="B1976">
        <v>1.6</v>
      </c>
      <c r="C1976" s="2">
        <f t="shared" si="30"/>
        <v>40483</v>
      </c>
    </row>
    <row r="1977" spans="1:3">
      <c r="A1977" s="2">
        <v>40511</v>
      </c>
      <c r="B1977">
        <v>1.58</v>
      </c>
      <c r="C1977" s="2">
        <f t="shared" si="30"/>
        <v>40483</v>
      </c>
    </row>
    <row r="1978" spans="1:3">
      <c r="A1978" s="2">
        <v>40512</v>
      </c>
      <c r="B1978">
        <v>1.54</v>
      </c>
      <c r="C1978" s="2">
        <f t="shared" si="30"/>
        <v>40483</v>
      </c>
    </row>
    <row r="1979" spans="1:3">
      <c r="A1979" s="2">
        <v>40513</v>
      </c>
      <c r="B1979">
        <v>1.6</v>
      </c>
      <c r="C1979" s="2">
        <f t="shared" si="30"/>
        <v>40513</v>
      </c>
    </row>
    <row r="1980" spans="1:3">
      <c r="A1980" s="2">
        <v>40514</v>
      </c>
      <c r="B1980">
        <v>1.64</v>
      </c>
      <c r="C1980" s="2">
        <f t="shared" si="30"/>
        <v>40513</v>
      </c>
    </row>
    <row r="1981" spans="1:3">
      <c r="A1981" s="2">
        <v>40515</v>
      </c>
      <c r="B1981">
        <v>1.62</v>
      </c>
      <c r="C1981" s="2">
        <f t="shared" si="30"/>
        <v>40513</v>
      </c>
    </row>
    <row r="1982" spans="1:3">
      <c r="A1982" s="2">
        <v>40518</v>
      </c>
      <c r="B1982">
        <v>1.6</v>
      </c>
      <c r="C1982" s="2">
        <f t="shared" si="30"/>
        <v>40513</v>
      </c>
    </row>
    <row r="1983" spans="1:3">
      <c r="A1983" s="2">
        <v>40519</v>
      </c>
      <c r="B1983">
        <v>1.67</v>
      </c>
      <c r="C1983" s="2">
        <f t="shared" si="30"/>
        <v>40513</v>
      </c>
    </row>
    <row r="1984" spans="1:3">
      <c r="A1984" s="2">
        <v>40520</v>
      </c>
      <c r="B1984">
        <v>1.68</v>
      </c>
      <c r="C1984" s="2">
        <f t="shared" si="30"/>
        <v>40513</v>
      </c>
    </row>
    <row r="1985" spans="1:3">
      <c r="A1985" s="2">
        <v>40521</v>
      </c>
      <c r="B1985">
        <v>1.65</v>
      </c>
      <c r="C1985" s="2">
        <f t="shared" si="30"/>
        <v>40513</v>
      </c>
    </row>
    <row r="1986" spans="1:3">
      <c r="A1986" s="2">
        <v>40522</v>
      </c>
      <c r="B1986">
        <v>1.65</v>
      </c>
      <c r="C1986" s="2">
        <f t="shared" ref="C1986:C2049" si="31">DATE(YEAR(A1986),MONTH(A1986),1)</f>
        <v>40513</v>
      </c>
    </row>
    <row r="1987" spans="1:3">
      <c r="A1987" s="2">
        <v>40525</v>
      </c>
      <c r="B1987">
        <v>1.66</v>
      </c>
      <c r="C1987" s="2">
        <f t="shared" si="31"/>
        <v>40513</v>
      </c>
    </row>
    <row r="1988" spans="1:3">
      <c r="A1988" s="2">
        <v>40526</v>
      </c>
      <c r="B1988">
        <v>1.69</v>
      </c>
      <c r="C1988" s="2">
        <f t="shared" si="31"/>
        <v>40513</v>
      </c>
    </row>
    <row r="1989" spans="1:3">
      <c r="A1989" s="2">
        <v>40527</v>
      </c>
      <c r="B1989">
        <v>1.77</v>
      </c>
      <c r="C1989" s="2">
        <f t="shared" si="31"/>
        <v>40513</v>
      </c>
    </row>
    <row r="1990" spans="1:3">
      <c r="A1990" s="2">
        <v>40528</v>
      </c>
      <c r="B1990">
        <v>1.78</v>
      </c>
      <c r="C1990" s="2">
        <f t="shared" si="31"/>
        <v>40513</v>
      </c>
    </row>
    <row r="1991" spans="1:3">
      <c r="A1991" s="2">
        <v>40529</v>
      </c>
      <c r="B1991">
        <v>1.75</v>
      </c>
      <c r="C1991" s="2">
        <f t="shared" si="31"/>
        <v>40513</v>
      </c>
    </row>
    <row r="1992" spans="1:3">
      <c r="A1992" s="2">
        <v>40532</v>
      </c>
      <c r="B1992">
        <v>1.75</v>
      </c>
      <c r="C1992" s="2">
        <f t="shared" si="31"/>
        <v>40513</v>
      </c>
    </row>
    <row r="1993" spans="1:3">
      <c r="A1993" s="2">
        <v>40533</v>
      </c>
      <c r="B1993">
        <v>1.77</v>
      </c>
      <c r="C1993" s="2">
        <f t="shared" si="31"/>
        <v>40513</v>
      </c>
    </row>
    <row r="1994" spans="1:3">
      <c r="A1994" s="2">
        <v>40534</v>
      </c>
      <c r="B1994">
        <v>1.81</v>
      </c>
      <c r="C1994" s="2">
        <f t="shared" si="31"/>
        <v>40513</v>
      </c>
    </row>
    <row r="1995" spans="1:3">
      <c r="A1995" s="2">
        <v>40535</v>
      </c>
      <c r="B1995">
        <v>1.83</v>
      </c>
      <c r="C1995" s="2">
        <f t="shared" si="31"/>
        <v>40513</v>
      </c>
    </row>
    <row r="1996" spans="1:3">
      <c r="A1996" s="2">
        <v>40536</v>
      </c>
      <c r="C1996" s="2">
        <f t="shared" si="31"/>
        <v>40513</v>
      </c>
    </row>
    <row r="1997" spans="1:3">
      <c r="A1997" s="2">
        <v>40539</v>
      </c>
      <c r="B1997">
        <v>1.83</v>
      </c>
      <c r="C1997" s="2">
        <f t="shared" si="31"/>
        <v>40513</v>
      </c>
    </row>
    <row r="1998" spans="1:3">
      <c r="A1998" s="2">
        <v>40540</v>
      </c>
      <c r="B1998">
        <v>1.84</v>
      </c>
      <c r="C1998" s="2">
        <f t="shared" si="31"/>
        <v>40513</v>
      </c>
    </row>
    <row r="1999" spans="1:3">
      <c r="A1999" s="2">
        <v>40541</v>
      </c>
      <c r="B1999">
        <v>1.81</v>
      </c>
      <c r="C1999" s="2">
        <f t="shared" si="31"/>
        <v>40513</v>
      </c>
    </row>
    <row r="2000" spans="1:3">
      <c r="A2000" s="2">
        <v>40542</v>
      </c>
      <c r="B2000">
        <v>1.82</v>
      </c>
      <c r="C2000" s="2">
        <f t="shared" si="31"/>
        <v>40513</v>
      </c>
    </row>
    <row r="2001" spans="1:3">
      <c r="A2001" s="2">
        <v>40543</v>
      </c>
      <c r="B2001">
        <v>1.83</v>
      </c>
      <c r="C2001" s="2">
        <f t="shared" si="31"/>
        <v>40513</v>
      </c>
    </row>
    <row r="2002" spans="1:3">
      <c r="A2002" s="2">
        <v>40546</v>
      </c>
      <c r="B2002">
        <v>1.82</v>
      </c>
      <c r="C2002" s="2">
        <f t="shared" si="31"/>
        <v>40544</v>
      </c>
    </row>
    <row r="2003" spans="1:3">
      <c r="A2003" s="2">
        <v>40547</v>
      </c>
      <c r="B2003">
        <v>1.86</v>
      </c>
      <c r="C2003" s="2">
        <f t="shared" si="31"/>
        <v>40544</v>
      </c>
    </row>
    <row r="2004" spans="1:3">
      <c r="A2004" s="2">
        <v>40548</v>
      </c>
      <c r="B2004">
        <v>1.94</v>
      </c>
      <c r="C2004" s="2">
        <f t="shared" si="31"/>
        <v>40544</v>
      </c>
    </row>
    <row r="2005" spans="1:3">
      <c r="A2005" s="2">
        <v>40549</v>
      </c>
      <c r="B2005">
        <v>1.96</v>
      </c>
      <c r="C2005" s="2">
        <f t="shared" si="31"/>
        <v>40544</v>
      </c>
    </row>
    <row r="2006" spans="1:3">
      <c r="A2006" s="2">
        <v>40550</v>
      </c>
      <c r="B2006">
        <v>1.91</v>
      </c>
      <c r="C2006" s="2">
        <f t="shared" si="31"/>
        <v>40544</v>
      </c>
    </row>
    <row r="2007" spans="1:3">
      <c r="A2007" s="2">
        <v>40553</v>
      </c>
      <c r="B2007">
        <v>1.91</v>
      </c>
      <c r="C2007" s="2">
        <f t="shared" si="31"/>
        <v>40544</v>
      </c>
    </row>
    <row r="2008" spans="1:3">
      <c r="A2008" s="2">
        <v>40554</v>
      </c>
      <c r="B2008">
        <v>2</v>
      </c>
      <c r="C2008" s="2">
        <f t="shared" si="31"/>
        <v>40544</v>
      </c>
    </row>
    <row r="2009" spans="1:3">
      <c r="A2009" s="2">
        <v>40555</v>
      </c>
      <c r="B2009">
        <v>2</v>
      </c>
      <c r="C2009" s="2">
        <f t="shared" si="31"/>
        <v>40544</v>
      </c>
    </row>
    <row r="2010" spans="1:3">
      <c r="A2010" s="2">
        <v>40556</v>
      </c>
      <c r="B2010">
        <v>1.95</v>
      </c>
      <c r="C2010" s="2">
        <f t="shared" si="31"/>
        <v>40544</v>
      </c>
    </row>
    <row r="2011" spans="1:3">
      <c r="A2011" s="2">
        <v>40557</v>
      </c>
      <c r="B2011">
        <v>1.93</v>
      </c>
      <c r="C2011" s="2">
        <f t="shared" si="31"/>
        <v>40544</v>
      </c>
    </row>
    <row r="2012" spans="1:3">
      <c r="A2012" s="2">
        <v>40560</v>
      </c>
      <c r="C2012" s="2">
        <f t="shared" si="31"/>
        <v>40544</v>
      </c>
    </row>
    <row r="2013" spans="1:3">
      <c r="A2013" s="2">
        <v>40561</v>
      </c>
      <c r="B2013">
        <v>1.95</v>
      </c>
      <c r="C2013" s="2">
        <f t="shared" si="31"/>
        <v>40544</v>
      </c>
    </row>
    <row r="2014" spans="1:3">
      <c r="A2014" s="2">
        <v>40562</v>
      </c>
      <c r="B2014">
        <v>1.94</v>
      </c>
      <c r="C2014" s="2">
        <f t="shared" si="31"/>
        <v>40544</v>
      </c>
    </row>
    <row r="2015" spans="1:3">
      <c r="A2015" s="2">
        <v>40563</v>
      </c>
      <c r="B2015">
        <v>1.9</v>
      </c>
      <c r="C2015" s="2">
        <f t="shared" si="31"/>
        <v>40544</v>
      </c>
    </row>
    <row r="2016" spans="1:3">
      <c r="A2016" s="2">
        <v>40564</v>
      </c>
      <c r="B2016">
        <v>1.92</v>
      </c>
      <c r="C2016" s="2">
        <f t="shared" si="31"/>
        <v>40544</v>
      </c>
    </row>
    <row r="2017" spans="1:3">
      <c r="A2017" s="2">
        <v>40567</v>
      </c>
      <c r="B2017">
        <v>1.93</v>
      </c>
      <c r="C2017" s="2">
        <f t="shared" si="31"/>
        <v>40544</v>
      </c>
    </row>
    <row r="2018" spans="1:3">
      <c r="A2018" s="2">
        <v>40568</v>
      </c>
      <c r="B2018">
        <v>1.94</v>
      </c>
      <c r="C2018" s="2">
        <f t="shared" si="31"/>
        <v>40544</v>
      </c>
    </row>
    <row r="2019" spans="1:3">
      <c r="A2019" s="2">
        <v>40569</v>
      </c>
      <c r="B2019">
        <v>1.96</v>
      </c>
      <c r="C2019" s="2">
        <f t="shared" si="31"/>
        <v>40544</v>
      </c>
    </row>
    <row r="2020" spans="1:3">
      <c r="A2020" s="2">
        <v>40570</v>
      </c>
      <c r="B2020">
        <v>1.9</v>
      </c>
      <c r="C2020" s="2">
        <f t="shared" si="31"/>
        <v>40544</v>
      </c>
    </row>
    <row r="2021" spans="1:3">
      <c r="A2021" s="2">
        <v>40571</v>
      </c>
      <c r="B2021">
        <v>1.93</v>
      </c>
      <c r="C2021" s="2">
        <f t="shared" si="31"/>
        <v>40544</v>
      </c>
    </row>
    <row r="2022" spans="1:3">
      <c r="A2022" s="2">
        <v>40574</v>
      </c>
      <c r="B2022">
        <v>1.96</v>
      </c>
      <c r="C2022" s="2">
        <f t="shared" si="31"/>
        <v>40544</v>
      </c>
    </row>
    <row r="2023" spans="1:3">
      <c r="A2023" s="2">
        <v>40575</v>
      </c>
      <c r="B2023">
        <v>2.0099999999999998</v>
      </c>
      <c r="C2023" s="2">
        <f t="shared" si="31"/>
        <v>40575</v>
      </c>
    </row>
    <row r="2024" spans="1:3">
      <c r="A2024" s="2">
        <v>40576</v>
      </c>
      <c r="B2024">
        <v>2.0099999999999998</v>
      </c>
      <c r="C2024" s="2">
        <f t="shared" si="31"/>
        <v>40575</v>
      </c>
    </row>
    <row r="2025" spans="1:3">
      <c r="A2025" s="2">
        <v>40577</v>
      </c>
      <c r="B2025">
        <v>2</v>
      </c>
      <c r="C2025" s="2">
        <f t="shared" si="31"/>
        <v>40575</v>
      </c>
    </row>
    <row r="2026" spans="1:3">
      <c r="A2026" s="2">
        <v>40578</v>
      </c>
      <c r="B2026">
        <v>1.99</v>
      </c>
      <c r="C2026" s="2">
        <f t="shared" si="31"/>
        <v>40575</v>
      </c>
    </row>
    <row r="2027" spans="1:3">
      <c r="A2027" s="2">
        <v>40581</v>
      </c>
      <c r="B2027">
        <v>1.98</v>
      </c>
      <c r="C2027" s="2">
        <f t="shared" si="31"/>
        <v>40575</v>
      </c>
    </row>
    <row r="2028" spans="1:3">
      <c r="A2028" s="2">
        <v>40582</v>
      </c>
      <c r="B2028">
        <v>1.95</v>
      </c>
      <c r="C2028" s="2">
        <f t="shared" si="31"/>
        <v>40575</v>
      </c>
    </row>
    <row r="2029" spans="1:3">
      <c r="A2029" s="2">
        <v>40583</v>
      </c>
      <c r="B2029">
        <v>1.94</v>
      </c>
      <c r="C2029" s="2">
        <f t="shared" si="31"/>
        <v>40575</v>
      </c>
    </row>
    <row r="2030" spans="1:3">
      <c r="A2030" s="2">
        <v>40584</v>
      </c>
      <c r="B2030">
        <v>1.92</v>
      </c>
      <c r="C2030" s="2">
        <f t="shared" si="31"/>
        <v>40575</v>
      </c>
    </row>
    <row r="2031" spans="1:3">
      <c r="A2031" s="2">
        <v>40585</v>
      </c>
      <c r="B2031">
        <v>1.88</v>
      </c>
      <c r="C2031" s="2">
        <f t="shared" si="31"/>
        <v>40575</v>
      </c>
    </row>
    <row r="2032" spans="1:3">
      <c r="A2032" s="2">
        <v>40588</v>
      </c>
      <c r="B2032">
        <v>1.86</v>
      </c>
      <c r="C2032" s="2">
        <f t="shared" si="31"/>
        <v>40575</v>
      </c>
    </row>
    <row r="2033" spans="1:3">
      <c r="A2033" s="2">
        <v>40589</v>
      </c>
      <c r="B2033">
        <v>1.91</v>
      </c>
      <c r="C2033" s="2">
        <f t="shared" si="31"/>
        <v>40575</v>
      </c>
    </row>
    <row r="2034" spans="1:3">
      <c r="A2034" s="2">
        <v>40590</v>
      </c>
      <c r="B2034">
        <v>1.94</v>
      </c>
      <c r="C2034" s="2">
        <f t="shared" si="31"/>
        <v>40575</v>
      </c>
    </row>
    <row r="2035" spans="1:3">
      <c r="A2035" s="2">
        <v>40591</v>
      </c>
      <c r="B2035">
        <v>1.97</v>
      </c>
      <c r="C2035" s="2">
        <f t="shared" si="31"/>
        <v>40575</v>
      </c>
    </row>
    <row r="2036" spans="1:3">
      <c r="A2036" s="2">
        <v>40592</v>
      </c>
      <c r="B2036">
        <v>2.04</v>
      </c>
      <c r="C2036" s="2">
        <f t="shared" si="31"/>
        <v>40575</v>
      </c>
    </row>
    <row r="2037" spans="1:3">
      <c r="A2037" s="2">
        <v>40595</v>
      </c>
      <c r="C2037" s="2">
        <f t="shared" si="31"/>
        <v>40575</v>
      </c>
    </row>
    <row r="2038" spans="1:3">
      <c r="A2038" s="2">
        <v>40596</v>
      </c>
      <c r="B2038">
        <v>2.09</v>
      </c>
      <c r="C2038" s="2">
        <f t="shared" si="31"/>
        <v>40575</v>
      </c>
    </row>
    <row r="2039" spans="1:3">
      <c r="A2039" s="2">
        <v>40597</v>
      </c>
      <c r="B2039">
        <v>2.2000000000000002</v>
      </c>
      <c r="C2039" s="2">
        <f t="shared" si="31"/>
        <v>40575</v>
      </c>
    </row>
    <row r="2040" spans="1:3">
      <c r="A2040" s="2">
        <v>40598</v>
      </c>
      <c r="B2040">
        <v>2.2000000000000002</v>
      </c>
      <c r="C2040" s="2">
        <f t="shared" si="31"/>
        <v>40575</v>
      </c>
    </row>
    <row r="2041" spans="1:3">
      <c r="A2041" s="2">
        <v>40599</v>
      </c>
      <c r="B2041">
        <v>2.17</v>
      </c>
      <c r="C2041" s="2">
        <f t="shared" si="31"/>
        <v>40575</v>
      </c>
    </row>
    <row r="2042" spans="1:3">
      <c r="A2042" s="2">
        <v>40602</v>
      </c>
      <c r="B2042">
        <v>2.15</v>
      </c>
      <c r="C2042" s="2">
        <f t="shared" si="31"/>
        <v>40575</v>
      </c>
    </row>
    <row r="2043" spans="1:3">
      <c r="A2043" s="2">
        <v>40603</v>
      </c>
      <c r="B2043">
        <v>2.17</v>
      </c>
      <c r="C2043" s="2">
        <f t="shared" si="31"/>
        <v>40603</v>
      </c>
    </row>
    <row r="2044" spans="1:3">
      <c r="A2044" s="2">
        <v>40604</v>
      </c>
      <c r="B2044">
        <v>2.25</v>
      </c>
      <c r="C2044" s="2">
        <f t="shared" si="31"/>
        <v>40603</v>
      </c>
    </row>
    <row r="2045" spans="1:3">
      <c r="A2045" s="2">
        <v>40605</v>
      </c>
      <c r="B2045">
        <v>2.27</v>
      </c>
      <c r="C2045" s="2">
        <f t="shared" si="31"/>
        <v>40603</v>
      </c>
    </row>
    <row r="2046" spans="1:3">
      <c r="A2046" s="2">
        <v>40606</v>
      </c>
      <c r="B2046">
        <v>2.2400000000000002</v>
      </c>
      <c r="C2046" s="2">
        <f t="shared" si="31"/>
        <v>40603</v>
      </c>
    </row>
    <row r="2047" spans="1:3">
      <c r="A2047" s="2">
        <v>40609</v>
      </c>
      <c r="B2047">
        <v>2.2599999999999998</v>
      </c>
      <c r="C2047" s="2">
        <f t="shared" si="31"/>
        <v>40603</v>
      </c>
    </row>
    <row r="2048" spans="1:3">
      <c r="A2048" s="2">
        <v>40610</v>
      </c>
      <c r="B2048">
        <v>2.31</v>
      </c>
      <c r="C2048" s="2">
        <f t="shared" si="31"/>
        <v>40603</v>
      </c>
    </row>
    <row r="2049" spans="1:3">
      <c r="A2049" s="2">
        <v>40611</v>
      </c>
      <c r="B2049">
        <v>2.25</v>
      </c>
      <c r="C2049" s="2">
        <f t="shared" si="31"/>
        <v>40603</v>
      </c>
    </row>
    <row r="2050" spans="1:3">
      <c r="A2050" s="2">
        <v>40612</v>
      </c>
      <c r="B2050">
        <v>2.2200000000000002</v>
      </c>
      <c r="C2050" s="2">
        <f t="shared" ref="C2050:C2113" si="32">DATE(YEAR(A2050),MONTH(A2050),1)</f>
        <v>40603</v>
      </c>
    </row>
    <row r="2051" spans="1:3">
      <c r="A2051" s="2">
        <v>40613</v>
      </c>
      <c r="B2051">
        <v>2.17</v>
      </c>
      <c r="C2051" s="2">
        <f t="shared" si="32"/>
        <v>40603</v>
      </c>
    </row>
    <row r="2052" spans="1:3">
      <c r="A2052" s="2">
        <v>40616</v>
      </c>
      <c r="B2052">
        <v>2.15</v>
      </c>
      <c r="C2052" s="2">
        <f t="shared" si="32"/>
        <v>40603</v>
      </c>
    </row>
    <row r="2053" spans="1:3">
      <c r="A2053" s="2">
        <v>40617</v>
      </c>
      <c r="B2053">
        <v>2.16</v>
      </c>
      <c r="C2053" s="2">
        <f t="shared" si="32"/>
        <v>40603</v>
      </c>
    </row>
    <row r="2054" spans="1:3">
      <c r="A2054" s="2">
        <v>40618</v>
      </c>
      <c r="B2054">
        <v>2.09</v>
      </c>
      <c r="C2054" s="2">
        <f t="shared" si="32"/>
        <v>40603</v>
      </c>
    </row>
    <row r="2055" spans="1:3">
      <c r="A2055" s="2">
        <v>40619</v>
      </c>
      <c r="B2055">
        <v>2.1800000000000002</v>
      </c>
      <c r="C2055" s="2">
        <f t="shared" si="32"/>
        <v>40603</v>
      </c>
    </row>
    <row r="2056" spans="1:3">
      <c r="A2056" s="2">
        <v>40620</v>
      </c>
      <c r="B2056">
        <v>2.1800000000000002</v>
      </c>
      <c r="C2056" s="2">
        <f t="shared" si="32"/>
        <v>40603</v>
      </c>
    </row>
    <row r="2057" spans="1:3">
      <c r="A2057" s="2">
        <v>40623</v>
      </c>
      <c r="B2057">
        <v>2.2000000000000002</v>
      </c>
      <c r="C2057" s="2">
        <f t="shared" si="32"/>
        <v>40603</v>
      </c>
    </row>
    <row r="2058" spans="1:3">
      <c r="A2058" s="2">
        <v>40624</v>
      </c>
      <c r="B2058">
        <v>2.19</v>
      </c>
      <c r="C2058" s="2">
        <f t="shared" si="32"/>
        <v>40603</v>
      </c>
    </row>
    <row r="2059" spans="1:3">
      <c r="A2059" s="2">
        <v>40625</v>
      </c>
      <c r="B2059">
        <v>2.16</v>
      </c>
      <c r="C2059" s="2">
        <f t="shared" si="32"/>
        <v>40603</v>
      </c>
    </row>
    <row r="2060" spans="1:3">
      <c r="A2060" s="2">
        <v>40626</v>
      </c>
      <c r="B2060">
        <v>2.2200000000000002</v>
      </c>
      <c r="C2060" s="2">
        <f t="shared" si="32"/>
        <v>40603</v>
      </c>
    </row>
    <row r="2061" spans="1:3">
      <c r="A2061" s="2">
        <v>40627</v>
      </c>
      <c r="B2061">
        <v>2.19</v>
      </c>
      <c r="C2061" s="2">
        <f t="shared" si="32"/>
        <v>40603</v>
      </c>
    </row>
    <row r="2062" spans="1:3">
      <c r="A2062" s="2">
        <v>40630</v>
      </c>
      <c r="B2062">
        <v>2.1800000000000002</v>
      </c>
      <c r="C2062" s="2">
        <f t="shared" si="32"/>
        <v>40603</v>
      </c>
    </row>
    <row r="2063" spans="1:3">
      <c r="A2063" s="2">
        <v>40631</v>
      </c>
      <c r="B2063">
        <v>2.2000000000000002</v>
      </c>
      <c r="C2063" s="2">
        <f t="shared" si="32"/>
        <v>40603</v>
      </c>
    </row>
    <row r="2064" spans="1:3">
      <c r="A2064" s="2">
        <v>40632</v>
      </c>
      <c r="B2064">
        <v>2.19</v>
      </c>
      <c r="C2064" s="2">
        <f t="shared" si="32"/>
        <v>40603</v>
      </c>
    </row>
    <row r="2065" spans="1:3">
      <c r="A2065" s="2">
        <v>40633</v>
      </c>
      <c r="B2065">
        <v>2.21</v>
      </c>
      <c r="C2065" s="2">
        <f t="shared" si="32"/>
        <v>40603</v>
      </c>
    </row>
    <row r="2066" spans="1:3">
      <c r="A2066" s="2">
        <v>40634</v>
      </c>
      <c r="B2066">
        <v>2.25</v>
      </c>
      <c r="C2066" s="2">
        <f t="shared" si="32"/>
        <v>40634</v>
      </c>
    </row>
    <row r="2067" spans="1:3">
      <c r="A2067" s="2">
        <v>40637</v>
      </c>
      <c r="B2067">
        <v>2.29</v>
      </c>
      <c r="C2067" s="2">
        <f t="shared" si="32"/>
        <v>40634</v>
      </c>
    </row>
    <row r="2068" spans="1:3">
      <c r="A2068" s="2">
        <v>40638</v>
      </c>
      <c r="B2068">
        <v>2.3199999999999998</v>
      </c>
      <c r="C2068" s="2">
        <f t="shared" si="32"/>
        <v>40634</v>
      </c>
    </row>
    <row r="2069" spans="1:3">
      <c r="A2069" s="2">
        <v>40639</v>
      </c>
      <c r="B2069">
        <v>2.34</v>
      </c>
      <c r="C2069" s="2">
        <f t="shared" si="32"/>
        <v>40634</v>
      </c>
    </row>
    <row r="2070" spans="1:3">
      <c r="A2070" s="2">
        <v>40640</v>
      </c>
      <c r="B2070">
        <v>2.33</v>
      </c>
      <c r="C2070" s="2">
        <f t="shared" si="32"/>
        <v>40634</v>
      </c>
    </row>
    <row r="2071" spans="1:3">
      <c r="A2071" s="2">
        <v>40641</v>
      </c>
      <c r="B2071">
        <v>2.38</v>
      </c>
      <c r="C2071" s="2">
        <f t="shared" si="32"/>
        <v>40634</v>
      </c>
    </row>
    <row r="2072" spans="1:3">
      <c r="A2072" s="2">
        <v>40644</v>
      </c>
      <c r="B2072">
        <v>2.38</v>
      </c>
      <c r="C2072" s="2">
        <f t="shared" si="32"/>
        <v>40634</v>
      </c>
    </row>
    <row r="2073" spans="1:3">
      <c r="A2073" s="2">
        <v>40645</v>
      </c>
      <c r="B2073">
        <v>2.3199999999999998</v>
      </c>
      <c r="C2073" s="2">
        <f t="shared" si="32"/>
        <v>40634</v>
      </c>
    </row>
    <row r="2074" spans="1:3">
      <c r="A2074" s="2">
        <v>40646</v>
      </c>
      <c r="B2074">
        <v>2.2999999999999998</v>
      </c>
      <c r="C2074" s="2">
        <f t="shared" si="32"/>
        <v>40634</v>
      </c>
    </row>
    <row r="2075" spans="1:3">
      <c r="A2075" s="2">
        <v>40647</v>
      </c>
      <c r="B2075">
        <v>2.25</v>
      </c>
      <c r="C2075" s="2">
        <f t="shared" si="32"/>
        <v>40634</v>
      </c>
    </row>
    <row r="2076" spans="1:3">
      <c r="A2076" s="2">
        <v>40648</v>
      </c>
      <c r="B2076">
        <v>2.23</v>
      </c>
      <c r="C2076" s="2">
        <f t="shared" si="32"/>
        <v>40634</v>
      </c>
    </row>
    <row r="2077" spans="1:3">
      <c r="A2077" s="2">
        <v>40651</v>
      </c>
      <c r="B2077">
        <v>2.19</v>
      </c>
      <c r="C2077" s="2">
        <f t="shared" si="32"/>
        <v>40634</v>
      </c>
    </row>
    <row r="2078" spans="1:3">
      <c r="A2078" s="2">
        <v>40652</v>
      </c>
      <c r="B2078">
        <v>2.2400000000000002</v>
      </c>
      <c r="C2078" s="2">
        <f t="shared" si="32"/>
        <v>40634</v>
      </c>
    </row>
    <row r="2079" spans="1:3">
      <c r="A2079" s="2">
        <v>40653</v>
      </c>
      <c r="B2079">
        <v>2.27</v>
      </c>
      <c r="C2079" s="2">
        <f t="shared" si="32"/>
        <v>40634</v>
      </c>
    </row>
    <row r="2080" spans="1:3">
      <c r="A2080" s="2">
        <v>40654</v>
      </c>
      <c r="B2080">
        <v>2.29</v>
      </c>
      <c r="C2080" s="2">
        <f t="shared" si="32"/>
        <v>40634</v>
      </c>
    </row>
    <row r="2081" spans="1:3">
      <c r="A2081" s="2">
        <v>40655</v>
      </c>
      <c r="C2081" s="2">
        <f t="shared" si="32"/>
        <v>40634</v>
      </c>
    </row>
    <row r="2082" spans="1:3">
      <c r="A2082" s="2">
        <v>40658</v>
      </c>
      <c r="B2082">
        <v>2.2999999999999998</v>
      </c>
      <c r="C2082" s="2">
        <f t="shared" si="32"/>
        <v>40634</v>
      </c>
    </row>
    <row r="2083" spans="1:3">
      <c r="A2083" s="2">
        <v>40659</v>
      </c>
      <c r="B2083">
        <v>2.3199999999999998</v>
      </c>
      <c r="C2083" s="2">
        <f t="shared" si="32"/>
        <v>40634</v>
      </c>
    </row>
    <row r="2084" spans="1:3">
      <c r="A2084" s="2">
        <v>40660</v>
      </c>
      <c r="B2084">
        <v>2.37</v>
      </c>
      <c r="C2084" s="2">
        <f t="shared" si="32"/>
        <v>40634</v>
      </c>
    </row>
    <row r="2085" spans="1:3">
      <c r="A2085" s="2">
        <v>40661</v>
      </c>
      <c r="B2085">
        <v>2.41</v>
      </c>
      <c r="C2085" s="2">
        <f t="shared" si="32"/>
        <v>40634</v>
      </c>
    </row>
    <row r="2086" spans="1:3">
      <c r="A2086" s="2">
        <v>40662</v>
      </c>
      <c r="B2086">
        <v>2.4500000000000002</v>
      </c>
      <c r="C2086" s="2">
        <f t="shared" si="32"/>
        <v>40634</v>
      </c>
    </row>
    <row r="2087" spans="1:3">
      <c r="A2087" s="2">
        <v>40665</v>
      </c>
      <c r="B2087">
        <v>2.44</v>
      </c>
      <c r="C2087" s="2">
        <f t="shared" si="32"/>
        <v>40664</v>
      </c>
    </row>
    <row r="2088" spans="1:3">
      <c r="A2088" s="2">
        <v>40666</v>
      </c>
      <c r="B2088">
        <v>2.42</v>
      </c>
      <c r="C2088" s="2">
        <f t="shared" si="32"/>
        <v>40664</v>
      </c>
    </row>
    <row r="2089" spans="1:3">
      <c r="A2089" s="2">
        <v>40667</v>
      </c>
      <c r="B2089">
        <v>2.41</v>
      </c>
      <c r="C2089" s="2">
        <f t="shared" si="32"/>
        <v>40664</v>
      </c>
    </row>
    <row r="2090" spans="1:3">
      <c r="A2090" s="2">
        <v>40668</v>
      </c>
      <c r="B2090">
        <v>2.2799999999999998</v>
      </c>
      <c r="C2090" s="2">
        <f t="shared" si="32"/>
        <v>40664</v>
      </c>
    </row>
    <row r="2091" spans="1:3">
      <c r="A2091" s="2">
        <v>40669</v>
      </c>
      <c r="B2091">
        <v>2.25</v>
      </c>
      <c r="C2091" s="2">
        <f t="shared" si="32"/>
        <v>40664</v>
      </c>
    </row>
    <row r="2092" spans="1:3">
      <c r="A2092" s="2">
        <v>40672</v>
      </c>
      <c r="B2092">
        <v>2.29</v>
      </c>
      <c r="C2092" s="2">
        <f t="shared" si="32"/>
        <v>40664</v>
      </c>
    </row>
    <row r="2093" spans="1:3">
      <c r="A2093" s="2">
        <v>40673</v>
      </c>
      <c r="B2093">
        <v>2.31</v>
      </c>
      <c r="C2093" s="2">
        <f t="shared" si="32"/>
        <v>40664</v>
      </c>
    </row>
    <row r="2094" spans="1:3">
      <c r="A2094" s="2">
        <v>40674</v>
      </c>
      <c r="B2094">
        <v>2.2000000000000002</v>
      </c>
      <c r="C2094" s="2">
        <f t="shared" si="32"/>
        <v>40664</v>
      </c>
    </row>
    <row r="2095" spans="1:3">
      <c r="A2095" s="2">
        <v>40675</v>
      </c>
      <c r="B2095">
        <v>2.2000000000000002</v>
      </c>
      <c r="C2095" s="2">
        <f t="shared" si="32"/>
        <v>40664</v>
      </c>
    </row>
    <row r="2096" spans="1:3">
      <c r="A2096" s="2">
        <v>40676</v>
      </c>
      <c r="B2096">
        <v>2.15</v>
      </c>
      <c r="C2096" s="2">
        <f t="shared" si="32"/>
        <v>40664</v>
      </c>
    </row>
    <row r="2097" spans="1:3">
      <c r="A2097" s="2">
        <v>40679</v>
      </c>
      <c r="B2097">
        <v>2.12</v>
      </c>
      <c r="C2097" s="2">
        <f t="shared" si="32"/>
        <v>40664</v>
      </c>
    </row>
    <row r="2098" spans="1:3">
      <c r="A2098" s="2">
        <v>40680</v>
      </c>
      <c r="B2098">
        <v>2.08</v>
      </c>
      <c r="C2098" s="2">
        <f t="shared" si="32"/>
        <v>40664</v>
      </c>
    </row>
    <row r="2099" spans="1:3">
      <c r="A2099" s="2">
        <v>40681</v>
      </c>
      <c r="B2099">
        <v>2.14</v>
      </c>
      <c r="C2099" s="2">
        <f t="shared" si="32"/>
        <v>40664</v>
      </c>
    </row>
    <row r="2100" spans="1:3">
      <c r="A2100" s="2">
        <v>40682</v>
      </c>
      <c r="B2100">
        <v>2.1</v>
      </c>
      <c r="C2100" s="2">
        <f t="shared" si="32"/>
        <v>40664</v>
      </c>
    </row>
    <row r="2101" spans="1:3">
      <c r="A2101" s="2">
        <v>40683</v>
      </c>
      <c r="B2101">
        <v>2.0699999999999998</v>
      </c>
      <c r="C2101" s="2">
        <f t="shared" si="32"/>
        <v>40664</v>
      </c>
    </row>
    <row r="2102" spans="1:3">
      <c r="A2102" s="2">
        <v>40686</v>
      </c>
      <c r="B2102">
        <v>2.0299999999999998</v>
      </c>
      <c r="C2102" s="2">
        <f t="shared" si="32"/>
        <v>40664</v>
      </c>
    </row>
    <row r="2103" spans="1:3">
      <c r="A2103" s="2">
        <v>40687</v>
      </c>
      <c r="B2103">
        <v>2.0699999999999998</v>
      </c>
      <c r="C2103" s="2">
        <f t="shared" si="32"/>
        <v>40664</v>
      </c>
    </row>
    <row r="2104" spans="1:3">
      <c r="A2104" s="2">
        <v>40688</v>
      </c>
      <c r="B2104">
        <v>2.08</v>
      </c>
      <c r="C2104" s="2">
        <f t="shared" si="32"/>
        <v>40664</v>
      </c>
    </row>
    <row r="2105" spans="1:3">
      <c r="A2105" s="2">
        <v>40689</v>
      </c>
      <c r="B2105">
        <v>2.06</v>
      </c>
      <c r="C2105" s="2">
        <f t="shared" si="32"/>
        <v>40664</v>
      </c>
    </row>
    <row r="2106" spans="1:3">
      <c r="A2106" s="2">
        <v>40690</v>
      </c>
      <c r="B2106">
        <v>2.0299999999999998</v>
      </c>
      <c r="C2106" s="2">
        <f t="shared" si="32"/>
        <v>40664</v>
      </c>
    </row>
    <row r="2107" spans="1:3">
      <c r="A2107" s="2">
        <v>40693</v>
      </c>
      <c r="C2107" s="2">
        <f t="shared" si="32"/>
        <v>40664</v>
      </c>
    </row>
    <row r="2108" spans="1:3">
      <c r="A2108" s="2">
        <v>40694</v>
      </c>
      <c r="B2108">
        <v>2</v>
      </c>
      <c r="C2108" s="2">
        <f t="shared" si="32"/>
        <v>40664</v>
      </c>
    </row>
    <row r="2109" spans="1:3">
      <c r="A2109" s="2">
        <v>40695</v>
      </c>
      <c r="B2109">
        <v>1.99</v>
      </c>
      <c r="C2109" s="2">
        <f t="shared" si="32"/>
        <v>40695</v>
      </c>
    </row>
    <row r="2110" spans="1:3">
      <c r="A2110" s="2">
        <v>40696</v>
      </c>
      <c r="B2110">
        <v>2.02</v>
      </c>
      <c r="C2110" s="2">
        <f t="shared" si="32"/>
        <v>40695</v>
      </c>
    </row>
    <row r="2111" spans="1:3">
      <c r="A2111" s="2">
        <v>40697</v>
      </c>
      <c r="B2111">
        <v>2.0299999999999998</v>
      </c>
      <c r="C2111" s="2">
        <f t="shared" si="32"/>
        <v>40695</v>
      </c>
    </row>
    <row r="2112" spans="1:3">
      <c r="A2112" s="2">
        <v>40700</v>
      </c>
      <c r="B2112">
        <v>2.0299999999999998</v>
      </c>
      <c r="C2112" s="2">
        <f t="shared" si="32"/>
        <v>40695</v>
      </c>
    </row>
    <row r="2113" spans="1:3">
      <c r="A2113" s="2">
        <v>40701</v>
      </c>
      <c r="B2113">
        <v>2.04</v>
      </c>
      <c r="C2113" s="2">
        <f t="shared" si="32"/>
        <v>40695</v>
      </c>
    </row>
    <row r="2114" spans="1:3">
      <c r="A2114" s="2">
        <v>40702</v>
      </c>
      <c r="B2114">
        <v>2.0099999999999998</v>
      </c>
      <c r="C2114" s="2">
        <f t="shared" ref="C2114:C2177" si="33">DATE(YEAR(A2114),MONTH(A2114),1)</f>
        <v>40695</v>
      </c>
    </row>
    <row r="2115" spans="1:3">
      <c r="A2115" s="2">
        <v>40703</v>
      </c>
      <c r="B2115">
        <v>2.0299999999999998</v>
      </c>
      <c r="C2115" s="2">
        <f t="shared" si="33"/>
        <v>40695</v>
      </c>
    </row>
    <row r="2116" spans="1:3">
      <c r="A2116" s="2">
        <v>40704</v>
      </c>
      <c r="B2116">
        <v>1.99</v>
      </c>
      <c r="C2116" s="2">
        <f t="shared" si="33"/>
        <v>40695</v>
      </c>
    </row>
    <row r="2117" spans="1:3">
      <c r="A2117" s="2">
        <v>40707</v>
      </c>
      <c r="B2117">
        <v>1.99</v>
      </c>
      <c r="C2117" s="2">
        <f t="shared" si="33"/>
        <v>40695</v>
      </c>
    </row>
    <row r="2118" spans="1:3">
      <c r="A2118" s="2">
        <v>40708</v>
      </c>
      <c r="B2118">
        <v>2.04</v>
      </c>
      <c r="C2118" s="2">
        <f t="shared" si="33"/>
        <v>40695</v>
      </c>
    </row>
    <row r="2119" spans="1:3">
      <c r="A2119" s="2">
        <v>40709</v>
      </c>
      <c r="B2119">
        <v>1.99</v>
      </c>
      <c r="C2119" s="2">
        <f t="shared" si="33"/>
        <v>40695</v>
      </c>
    </row>
    <row r="2120" spans="1:3">
      <c r="A2120" s="2">
        <v>40710</v>
      </c>
      <c r="B2120">
        <v>1.95</v>
      </c>
      <c r="C2120" s="2">
        <f t="shared" si="33"/>
        <v>40695</v>
      </c>
    </row>
    <row r="2121" spans="1:3">
      <c r="A2121" s="2">
        <v>40711</v>
      </c>
      <c r="B2121">
        <v>1.9</v>
      </c>
      <c r="C2121" s="2">
        <f t="shared" si="33"/>
        <v>40695</v>
      </c>
    </row>
    <row r="2122" spans="1:3">
      <c r="A2122" s="2">
        <v>40714</v>
      </c>
      <c r="B2122">
        <v>1.89</v>
      </c>
      <c r="C2122" s="2">
        <f t="shared" si="33"/>
        <v>40695</v>
      </c>
    </row>
    <row r="2123" spans="1:3">
      <c r="A2123" s="2">
        <v>40715</v>
      </c>
      <c r="B2123">
        <v>1.91</v>
      </c>
      <c r="C2123" s="2">
        <f t="shared" si="33"/>
        <v>40695</v>
      </c>
    </row>
    <row r="2124" spans="1:3">
      <c r="A2124" s="2">
        <v>40716</v>
      </c>
      <c r="B2124">
        <v>1.9</v>
      </c>
      <c r="C2124" s="2">
        <f t="shared" si="33"/>
        <v>40695</v>
      </c>
    </row>
    <row r="2125" spans="1:3">
      <c r="A2125" s="2">
        <v>40717</v>
      </c>
      <c r="B2125">
        <v>1.81</v>
      </c>
      <c r="C2125" s="2">
        <f t="shared" si="33"/>
        <v>40695</v>
      </c>
    </row>
    <row r="2126" spans="1:3">
      <c r="A2126" s="2">
        <v>40718</v>
      </c>
      <c r="B2126">
        <v>1.79</v>
      </c>
      <c r="C2126" s="2">
        <f t="shared" si="33"/>
        <v>40695</v>
      </c>
    </row>
    <row r="2127" spans="1:3">
      <c r="A2127" s="2">
        <v>40721</v>
      </c>
      <c r="B2127">
        <v>1.8</v>
      </c>
      <c r="C2127" s="2">
        <f t="shared" si="33"/>
        <v>40695</v>
      </c>
    </row>
    <row r="2128" spans="1:3">
      <c r="A2128" s="2">
        <v>40722</v>
      </c>
      <c r="B2128">
        <v>1.88</v>
      </c>
      <c r="C2128" s="2">
        <f t="shared" si="33"/>
        <v>40695</v>
      </c>
    </row>
    <row r="2129" spans="1:3">
      <c r="A2129" s="2">
        <v>40723</v>
      </c>
      <c r="B2129">
        <v>2</v>
      </c>
      <c r="C2129" s="2">
        <f t="shared" si="33"/>
        <v>40695</v>
      </c>
    </row>
    <row r="2130" spans="1:3">
      <c r="A2130" s="2">
        <v>40724</v>
      </c>
      <c r="B2130">
        <v>2.0299999999999998</v>
      </c>
      <c r="C2130" s="2">
        <f t="shared" si="33"/>
        <v>40695</v>
      </c>
    </row>
    <row r="2131" spans="1:3">
      <c r="A2131" s="2">
        <v>40725</v>
      </c>
      <c r="B2131">
        <v>2.0499999999999998</v>
      </c>
      <c r="C2131" s="2">
        <f t="shared" si="33"/>
        <v>40725</v>
      </c>
    </row>
    <row r="2132" spans="1:3">
      <c r="A2132" s="2">
        <v>40728</v>
      </c>
      <c r="C2132" s="2">
        <f t="shared" si="33"/>
        <v>40725</v>
      </c>
    </row>
    <row r="2133" spans="1:3">
      <c r="A2133" s="2">
        <v>40729</v>
      </c>
      <c r="B2133">
        <v>2.0299999999999998</v>
      </c>
      <c r="C2133" s="2">
        <f t="shared" si="33"/>
        <v>40725</v>
      </c>
    </row>
    <row r="2134" spans="1:3">
      <c r="A2134" s="2">
        <v>40730</v>
      </c>
      <c r="B2134">
        <v>2.0299999999999998</v>
      </c>
      <c r="C2134" s="2">
        <f t="shared" si="33"/>
        <v>40725</v>
      </c>
    </row>
    <row r="2135" spans="1:3">
      <c r="A2135" s="2">
        <v>40731</v>
      </c>
      <c r="B2135">
        <v>2.1</v>
      </c>
      <c r="C2135" s="2">
        <f t="shared" si="33"/>
        <v>40725</v>
      </c>
    </row>
    <row r="2136" spans="1:3">
      <c r="A2136" s="2">
        <v>40732</v>
      </c>
      <c r="B2136">
        <v>2.0099999999999998</v>
      </c>
      <c r="C2136" s="2">
        <f t="shared" si="33"/>
        <v>40725</v>
      </c>
    </row>
    <row r="2137" spans="1:3">
      <c r="A2137" s="2">
        <v>40735</v>
      </c>
      <c r="B2137">
        <v>2.0099999999999998</v>
      </c>
      <c r="C2137" s="2">
        <f t="shared" si="33"/>
        <v>40725</v>
      </c>
    </row>
    <row r="2138" spans="1:3">
      <c r="A2138" s="2">
        <v>40736</v>
      </c>
      <c r="B2138">
        <v>2.0099999999999998</v>
      </c>
      <c r="C2138" s="2">
        <f t="shared" si="33"/>
        <v>40725</v>
      </c>
    </row>
    <row r="2139" spans="1:3">
      <c r="A2139" s="2">
        <v>40737</v>
      </c>
      <c r="B2139">
        <v>1.99</v>
      </c>
      <c r="C2139" s="2">
        <f t="shared" si="33"/>
        <v>40725</v>
      </c>
    </row>
    <row r="2140" spans="1:3">
      <c r="A2140" s="2">
        <v>40738</v>
      </c>
      <c r="B2140">
        <v>1.98</v>
      </c>
      <c r="C2140" s="2">
        <f t="shared" si="33"/>
        <v>40725</v>
      </c>
    </row>
    <row r="2141" spans="1:3">
      <c r="A2141" s="2">
        <v>40739</v>
      </c>
      <c r="B2141">
        <v>1.98</v>
      </c>
      <c r="C2141" s="2">
        <f t="shared" si="33"/>
        <v>40725</v>
      </c>
    </row>
    <row r="2142" spans="1:3">
      <c r="A2142" s="2">
        <v>40742</v>
      </c>
      <c r="B2142">
        <v>2</v>
      </c>
      <c r="C2142" s="2">
        <f t="shared" si="33"/>
        <v>40725</v>
      </c>
    </row>
    <row r="2143" spans="1:3">
      <c r="A2143" s="2">
        <v>40743</v>
      </c>
      <c r="B2143">
        <v>2.02</v>
      </c>
      <c r="C2143" s="2">
        <f t="shared" si="33"/>
        <v>40725</v>
      </c>
    </row>
    <row r="2144" spans="1:3">
      <c r="A2144" s="2">
        <v>40744</v>
      </c>
      <c r="B2144">
        <v>2.0099999999999998</v>
      </c>
      <c r="C2144" s="2">
        <f t="shared" si="33"/>
        <v>40725</v>
      </c>
    </row>
    <row r="2145" spans="1:3">
      <c r="A2145" s="2">
        <v>40745</v>
      </c>
      <c r="B2145">
        <v>2.04</v>
      </c>
      <c r="C2145" s="2">
        <f t="shared" si="33"/>
        <v>40725</v>
      </c>
    </row>
    <row r="2146" spans="1:3">
      <c r="A2146" s="2">
        <v>40746</v>
      </c>
      <c r="B2146">
        <v>2.0299999999999998</v>
      </c>
      <c r="C2146" s="2">
        <f t="shared" si="33"/>
        <v>40725</v>
      </c>
    </row>
    <row r="2147" spans="1:3">
      <c r="A2147" s="2">
        <v>40749</v>
      </c>
      <c r="B2147">
        <v>2.06</v>
      </c>
      <c r="C2147" s="2">
        <f t="shared" si="33"/>
        <v>40725</v>
      </c>
    </row>
    <row r="2148" spans="1:3">
      <c r="A2148" s="2">
        <v>40750</v>
      </c>
      <c r="B2148">
        <v>2.0099999999999998</v>
      </c>
      <c r="C2148" s="2">
        <f t="shared" si="33"/>
        <v>40725</v>
      </c>
    </row>
    <row r="2149" spans="1:3">
      <c r="A2149" s="2">
        <v>40751</v>
      </c>
      <c r="B2149">
        <v>2.1</v>
      </c>
      <c r="C2149" s="2">
        <f t="shared" si="33"/>
        <v>40725</v>
      </c>
    </row>
    <row r="2150" spans="1:3">
      <c r="A2150" s="2">
        <v>40752</v>
      </c>
      <c r="B2150">
        <v>2.11</v>
      </c>
      <c r="C2150" s="2">
        <f t="shared" si="33"/>
        <v>40725</v>
      </c>
    </row>
    <row r="2151" spans="1:3">
      <c r="A2151" s="2">
        <v>40753</v>
      </c>
      <c r="B2151">
        <v>2.0699999999999998</v>
      </c>
      <c r="C2151" s="2">
        <f t="shared" si="33"/>
        <v>40725</v>
      </c>
    </row>
    <row r="2152" spans="1:3">
      <c r="A2152" s="2">
        <v>40756</v>
      </c>
      <c r="B2152">
        <v>2.0699999999999998</v>
      </c>
      <c r="C2152" s="2">
        <f t="shared" si="33"/>
        <v>40756</v>
      </c>
    </row>
    <row r="2153" spans="1:3">
      <c r="A2153" s="2">
        <v>40757</v>
      </c>
      <c r="B2153">
        <v>1.99</v>
      </c>
      <c r="C2153" s="2">
        <f t="shared" si="33"/>
        <v>40756</v>
      </c>
    </row>
    <row r="2154" spans="1:3">
      <c r="A2154" s="2">
        <v>40758</v>
      </c>
      <c r="B2154">
        <v>1.87</v>
      </c>
      <c r="C2154" s="2">
        <f t="shared" si="33"/>
        <v>40756</v>
      </c>
    </row>
    <row r="2155" spans="1:3">
      <c r="A2155" s="2">
        <v>40759</v>
      </c>
      <c r="B2155">
        <v>1.79</v>
      </c>
      <c r="C2155" s="2">
        <f t="shared" si="33"/>
        <v>40756</v>
      </c>
    </row>
    <row r="2156" spans="1:3">
      <c r="A2156" s="2">
        <v>40760</v>
      </c>
      <c r="B2156">
        <v>1.82</v>
      </c>
      <c r="C2156" s="2">
        <f t="shared" si="33"/>
        <v>40756</v>
      </c>
    </row>
    <row r="2157" spans="1:3">
      <c r="A2157" s="2">
        <v>40763</v>
      </c>
      <c r="B2157">
        <v>1.74</v>
      </c>
      <c r="C2157" s="2">
        <f t="shared" si="33"/>
        <v>40756</v>
      </c>
    </row>
    <row r="2158" spans="1:3">
      <c r="A2158" s="2">
        <v>40764</v>
      </c>
      <c r="B2158">
        <v>1.75</v>
      </c>
      <c r="C2158" s="2">
        <f t="shared" si="33"/>
        <v>40756</v>
      </c>
    </row>
    <row r="2159" spans="1:3">
      <c r="A2159" s="2">
        <v>40765</v>
      </c>
      <c r="B2159">
        <v>1.95</v>
      </c>
      <c r="C2159" s="2">
        <f t="shared" si="33"/>
        <v>40756</v>
      </c>
    </row>
    <row r="2160" spans="1:3">
      <c r="A2160" s="2">
        <v>40766</v>
      </c>
      <c r="B2160">
        <v>1.86</v>
      </c>
      <c r="C2160" s="2">
        <f t="shared" si="33"/>
        <v>40756</v>
      </c>
    </row>
    <row r="2161" spans="1:3">
      <c r="A2161" s="2">
        <v>40767</v>
      </c>
      <c r="B2161">
        <v>1.84</v>
      </c>
      <c r="C2161" s="2">
        <f t="shared" si="33"/>
        <v>40756</v>
      </c>
    </row>
    <row r="2162" spans="1:3">
      <c r="A2162" s="2">
        <v>40770</v>
      </c>
      <c r="B2162">
        <v>1.8</v>
      </c>
      <c r="C2162" s="2">
        <f t="shared" si="33"/>
        <v>40756</v>
      </c>
    </row>
    <row r="2163" spans="1:3">
      <c r="A2163" s="2">
        <v>40771</v>
      </c>
      <c r="B2163">
        <v>1.74</v>
      </c>
      <c r="C2163" s="2">
        <f t="shared" si="33"/>
        <v>40756</v>
      </c>
    </row>
    <row r="2164" spans="1:3">
      <c r="A2164" s="2">
        <v>40772</v>
      </c>
      <c r="B2164">
        <v>1.73</v>
      </c>
      <c r="C2164" s="2">
        <f t="shared" si="33"/>
        <v>40756</v>
      </c>
    </row>
    <row r="2165" spans="1:3">
      <c r="A2165" s="2">
        <v>40773</v>
      </c>
      <c r="B2165">
        <v>1.62</v>
      </c>
      <c r="C2165" s="2">
        <f t="shared" si="33"/>
        <v>40756</v>
      </c>
    </row>
    <row r="2166" spans="1:3">
      <c r="A2166" s="2">
        <v>40774</v>
      </c>
      <c r="B2166">
        <v>1.7</v>
      </c>
      <c r="C2166" s="2">
        <f t="shared" si="33"/>
        <v>40756</v>
      </c>
    </row>
    <row r="2167" spans="1:3">
      <c r="A2167" s="2">
        <v>40777</v>
      </c>
      <c r="B2167">
        <v>1.73</v>
      </c>
      <c r="C2167" s="2">
        <f t="shared" si="33"/>
        <v>40756</v>
      </c>
    </row>
    <row r="2168" spans="1:3">
      <c r="A2168" s="2">
        <v>40778</v>
      </c>
      <c r="B2168">
        <v>1.66</v>
      </c>
      <c r="C2168" s="2">
        <f t="shared" si="33"/>
        <v>40756</v>
      </c>
    </row>
    <row r="2169" spans="1:3">
      <c r="A2169" s="2">
        <v>40779</v>
      </c>
      <c r="B2169">
        <v>1.65</v>
      </c>
      <c r="C2169" s="2">
        <f t="shared" si="33"/>
        <v>40756</v>
      </c>
    </row>
    <row r="2170" spans="1:3">
      <c r="A2170" s="2">
        <v>40780</v>
      </c>
      <c r="B2170">
        <v>1.68</v>
      </c>
      <c r="C2170" s="2">
        <f t="shared" si="33"/>
        <v>40756</v>
      </c>
    </row>
    <row r="2171" spans="1:3">
      <c r="A2171" s="2">
        <v>40781</v>
      </c>
      <c r="B2171">
        <v>1.64</v>
      </c>
      <c r="C2171" s="2">
        <f t="shared" si="33"/>
        <v>40756</v>
      </c>
    </row>
    <row r="2172" spans="1:3">
      <c r="A2172" s="2">
        <v>40784</v>
      </c>
      <c r="B2172">
        <v>1.67</v>
      </c>
      <c r="C2172" s="2">
        <f t="shared" si="33"/>
        <v>40756</v>
      </c>
    </row>
    <row r="2173" spans="1:3">
      <c r="A2173" s="2">
        <v>40785</v>
      </c>
      <c r="B2173">
        <v>1.67</v>
      </c>
      <c r="C2173" s="2">
        <f t="shared" si="33"/>
        <v>40756</v>
      </c>
    </row>
    <row r="2174" spans="1:3">
      <c r="A2174" s="2">
        <v>40786</v>
      </c>
      <c r="B2174">
        <v>1.72</v>
      </c>
      <c r="C2174" s="2">
        <f t="shared" si="33"/>
        <v>40756</v>
      </c>
    </row>
    <row r="2175" spans="1:3">
      <c r="A2175" s="2">
        <v>40787</v>
      </c>
      <c r="B2175">
        <v>1.72</v>
      </c>
      <c r="C2175" s="2">
        <f t="shared" si="33"/>
        <v>40787</v>
      </c>
    </row>
    <row r="2176" spans="1:3">
      <c r="A2176" s="2">
        <v>40788</v>
      </c>
      <c r="B2176">
        <v>1.72</v>
      </c>
      <c r="C2176" s="2">
        <f t="shared" si="33"/>
        <v>40787</v>
      </c>
    </row>
    <row r="2177" spans="1:3">
      <c r="A2177" s="2">
        <v>40791</v>
      </c>
      <c r="C2177" s="2">
        <f t="shared" si="33"/>
        <v>40787</v>
      </c>
    </row>
    <row r="2178" spans="1:3">
      <c r="A2178" s="2">
        <v>40792</v>
      </c>
      <c r="B2178">
        <v>1.63</v>
      </c>
      <c r="C2178" s="2">
        <f t="shared" ref="C2178:C2241" si="34">DATE(YEAR(A2178),MONTH(A2178),1)</f>
        <v>40787</v>
      </c>
    </row>
    <row r="2179" spans="1:3">
      <c r="A2179" s="2">
        <v>40793</v>
      </c>
      <c r="B2179">
        <v>1.67</v>
      </c>
      <c r="C2179" s="2">
        <f t="shared" si="34"/>
        <v>40787</v>
      </c>
    </row>
    <row r="2180" spans="1:3">
      <c r="A2180" s="2">
        <v>40794</v>
      </c>
      <c r="B2180">
        <v>1.73</v>
      </c>
      <c r="C2180" s="2">
        <f t="shared" si="34"/>
        <v>40787</v>
      </c>
    </row>
    <row r="2181" spans="1:3">
      <c r="A2181" s="2">
        <v>40795</v>
      </c>
      <c r="B2181">
        <v>1.65</v>
      </c>
      <c r="C2181" s="2">
        <f t="shared" si="34"/>
        <v>40787</v>
      </c>
    </row>
    <row r="2182" spans="1:3">
      <c r="A2182" s="2">
        <v>40798</v>
      </c>
      <c r="B2182">
        <v>1.63</v>
      </c>
      <c r="C2182" s="2">
        <f t="shared" si="34"/>
        <v>40787</v>
      </c>
    </row>
    <row r="2183" spans="1:3">
      <c r="A2183" s="2">
        <v>40799</v>
      </c>
      <c r="B2183">
        <v>1.61</v>
      </c>
      <c r="C2183" s="2">
        <f t="shared" si="34"/>
        <v>40787</v>
      </c>
    </row>
    <row r="2184" spans="1:3">
      <c r="A2184" s="2">
        <v>40800</v>
      </c>
      <c r="B2184">
        <v>1.58</v>
      </c>
      <c r="C2184" s="2">
        <f t="shared" si="34"/>
        <v>40787</v>
      </c>
    </row>
    <row r="2185" spans="1:3">
      <c r="A2185" s="2">
        <v>40801</v>
      </c>
      <c r="B2185">
        <v>1.73</v>
      </c>
      <c r="C2185" s="2">
        <f t="shared" si="34"/>
        <v>40787</v>
      </c>
    </row>
    <row r="2186" spans="1:3">
      <c r="A2186" s="2">
        <v>40802</v>
      </c>
      <c r="B2186">
        <v>1.69</v>
      </c>
      <c r="C2186" s="2">
        <f t="shared" si="34"/>
        <v>40787</v>
      </c>
    </row>
    <row r="2187" spans="1:3">
      <c r="A2187" s="2">
        <v>40805</v>
      </c>
      <c r="B2187">
        <v>1.61</v>
      </c>
      <c r="C2187" s="2">
        <f t="shared" si="34"/>
        <v>40787</v>
      </c>
    </row>
    <row r="2188" spans="1:3">
      <c r="A2188" s="2">
        <v>40806</v>
      </c>
      <c r="B2188">
        <v>1.67</v>
      </c>
      <c r="C2188" s="2">
        <f t="shared" si="34"/>
        <v>40787</v>
      </c>
    </row>
    <row r="2189" spans="1:3">
      <c r="A2189" s="2">
        <v>40807</v>
      </c>
      <c r="B2189">
        <v>1.66</v>
      </c>
      <c r="C2189" s="2">
        <f t="shared" si="34"/>
        <v>40787</v>
      </c>
    </row>
    <row r="2190" spans="1:3">
      <c r="A2190" s="2">
        <v>40808</v>
      </c>
      <c r="B2190">
        <v>1.49</v>
      </c>
      <c r="C2190" s="2">
        <f t="shared" si="34"/>
        <v>40787</v>
      </c>
    </row>
    <row r="2191" spans="1:3">
      <c r="A2191" s="2">
        <v>40809</v>
      </c>
      <c r="B2191">
        <v>1.48</v>
      </c>
      <c r="C2191" s="2">
        <f t="shared" si="34"/>
        <v>40787</v>
      </c>
    </row>
    <row r="2192" spans="1:3">
      <c r="A2192" s="2">
        <v>40812</v>
      </c>
      <c r="B2192">
        <v>1.48</v>
      </c>
      <c r="C2192" s="2">
        <f t="shared" si="34"/>
        <v>40787</v>
      </c>
    </row>
    <row r="2193" spans="1:3">
      <c r="A2193" s="2">
        <v>40813</v>
      </c>
      <c r="B2193">
        <v>1.57</v>
      </c>
      <c r="C2193" s="2">
        <f t="shared" si="34"/>
        <v>40787</v>
      </c>
    </row>
    <row r="2194" spans="1:3">
      <c r="A2194" s="2">
        <v>40814</v>
      </c>
      <c r="B2194">
        <v>1.57</v>
      </c>
      <c r="C2194" s="2">
        <f t="shared" si="34"/>
        <v>40787</v>
      </c>
    </row>
    <row r="2195" spans="1:3">
      <c r="A2195" s="2">
        <v>40815</v>
      </c>
      <c r="B2195">
        <v>1.54</v>
      </c>
      <c r="C2195" s="2">
        <f t="shared" si="34"/>
        <v>40787</v>
      </c>
    </row>
    <row r="2196" spans="1:3">
      <c r="A2196" s="2">
        <v>40816</v>
      </c>
      <c r="B2196">
        <v>1.5</v>
      </c>
      <c r="C2196" s="2">
        <f t="shared" si="34"/>
        <v>40787</v>
      </c>
    </row>
    <row r="2197" spans="1:3">
      <c r="A2197" s="2">
        <v>40819</v>
      </c>
      <c r="B2197">
        <v>1.48</v>
      </c>
      <c r="C2197" s="2">
        <f t="shared" si="34"/>
        <v>40817</v>
      </c>
    </row>
    <row r="2198" spans="1:3">
      <c r="A2198" s="2">
        <v>40820</v>
      </c>
      <c r="B2198">
        <v>1.49</v>
      </c>
      <c r="C2198" s="2">
        <f t="shared" si="34"/>
        <v>40817</v>
      </c>
    </row>
    <row r="2199" spans="1:3">
      <c r="A2199" s="2">
        <v>40821</v>
      </c>
      <c r="B2199">
        <v>1.5</v>
      </c>
      <c r="C2199" s="2">
        <f t="shared" si="34"/>
        <v>40817</v>
      </c>
    </row>
    <row r="2200" spans="1:3">
      <c r="A2200" s="2">
        <v>40822</v>
      </c>
      <c r="B2200">
        <v>1.58</v>
      </c>
      <c r="C2200" s="2">
        <f t="shared" si="34"/>
        <v>40817</v>
      </c>
    </row>
    <row r="2201" spans="1:3">
      <c r="A2201" s="2">
        <v>40823</v>
      </c>
      <c r="B2201">
        <v>1.63</v>
      </c>
      <c r="C2201" s="2">
        <f t="shared" si="34"/>
        <v>40817</v>
      </c>
    </row>
    <row r="2202" spans="1:3">
      <c r="A2202" s="2">
        <v>40826</v>
      </c>
      <c r="C2202" s="2">
        <f t="shared" si="34"/>
        <v>40817</v>
      </c>
    </row>
    <row r="2203" spans="1:3">
      <c r="A2203" s="2">
        <v>40827</v>
      </c>
      <c r="B2203">
        <v>1.65</v>
      </c>
      <c r="C2203" s="2">
        <f t="shared" si="34"/>
        <v>40817</v>
      </c>
    </row>
    <row r="2204" spans="1:3">
      <c r="A2204" s="2">
        <v>40828</v>
      </c>
      <c r="B2204">
        <v>1.67</v>
      </c>
      <c r="C2204" s="2">
        <f t="shared" si="34"/>
        <v>40817</v>
      </c>
    </row>
    <row r="2205" spans="1:3">
      <c r="A2205" s="2">
        <v>40829</v>
      </c>
      <c r="B2205">
        <v>1.61</v>
      </c>
      <c r="C2205" s="2">
        <f t="shared" si="34"/>
        <v>40817</v>
      </c>
    </row>
    <row r="2206" spans="1:3">
      <c r="A2206" s="2">
        <v>40830</v>
      </c>
      <c r="B2206">
        <v>1.66</v>
      </c>
      <c r="C2206" s="2">
        <f t="shared" si="34"/>
        <v>40817</v>
      </c>
    </row>
    <row r="2207" spans="1:3">
      <c r="A2207" s="2">
        <v>40833</v>
      </c>
      <c r="B2207">
        <v>1.66</v>
      </c>
      <c r="C2207" s="2">
        <f t="shared" si="34"/>
        <v>40817</v>
      </c>
    </row>
    <row r="2208" spans="1:3">
      <c r="A2208" s="2">
        <v>40834</v>
      </c>
      <c r="B2208">
        <v>1.72</v>
      </c>
      <c r="C2208" s="2">
        <f t="shared" si="34"/>
        <v>40817</v>
      </c>
    </row>
    <row r="2209" spans="1:3">
      <c r="A2209" s="2">
        <v>40835</v>
      </c>
      <c r="B2209">
        <v>1.71</v>
      </c>
      <c r="C2209" s="2">
        <f t="shared" si="34"/>
        <v>40817</v>
      </c>
    </row>
    <row r="2210" spans="1:3">
      <c r="A2210" s="2">
        <v>40836</v>
      </c>
      <c r="B2210">
        <v>1.72</v>
      </c>
      <c r="C2210" s="2">
        <f t="shared" si="34"/>
        <v>40817</v>
      </c>
    </row>
    <row r="2211" spans="1:3">
      <c r="A2211" s="2">
        <v>40837</v>
      </c>
      <c r="B2211">
        <v>1.74</v>
      </c>
      <c r="C2211" s="2">
        <f t="shared" si="34"/>
        <v>40817</v>
      </c>
    </row>
    <row r="2212" spans="1:3">
      <c r="A2212" s="2">
        <v>40840</v>
      </c>
      <c r="B2212">
        <v>1.76</v>
      </c>
      <c r="C2212" s="2">
        <f t="shared" si="34"/>
        <v>40817</v>
      </c>
    </row>
    <row r="2213" spans="1:3">
      <c r="A2213" s="2">
        <v>40841</v>
      </c>
      <c r="B2213">
        <v>1.76</v>
      </c>
      <c r="C2213" s="2">
        <f t="shared" si="34"/>
        <v>40817</v>
      </c>
    </row>
    <row r="2214" spans="1:3">
      <c r="A2214" s="2">
        <v>40842</v>
      </c>
      <c r="B2214">
        <v>1.83</v>
      </c>
      <c r="C2214" s="2">
        <f t="shared" si="34"/>
        <v>40817</v>
      </c>
    </row>
    <row r="2215" spans="1:3">
      <c r="A2215" s="2">
        <v>40843</v>
      </c>
      <c r="B2215">
        <v>1.94</v>
      </c>
      <c r="C2215" s="2">
        <f t="shared" si="34"/>
        <v>40817</v>
      </c>
    </row>
    <row r="2216" spans="1:3">
      <c r="A2216" s="2">
        <v>40844</v>
      </c>
      <c r="B2216">
        <v>1.93</v>
      </c>
      <c r="C2216" s="2">
        <f t="shared" si="34"/>
        <v>40817</v>
      </c>
    </row>
    <row r="2217" spans="1:3">
      <c r="A2217" s="2">
        <v>40847</v>
      </c>
      <c r="B2217">
        <v>1.88</v>
      </c>
      <c r="C2217" s="2">
        <f t="shared" si="34"/>
        <v>40817</v>
      </c>
    </row>
    <row r="2218" spans="1:3">
      <c r="A2218" s="2">
        <v>40848</v>
      </c>
      <c r="B2218">
        <v>1.82</v>
      </c>
      <c r="C2218" s="2">
        <f t="shared" si="34"/>
        <v>40848</v>
      </c>
    </row>
    <row r="2219" spans="1:3">
      <c r="A2219" s="2">
        <v>40849</v>
      </c>
      <c r="B2219">
        <v>1.91</v>
      </c>
      <c r="C2219" s="2">
        <f t="shared" si="34"/>
        <v>40848</v>
      </c>
    </row>
    <row r="2220" spans="1:3">
      <c r="A2220" s="2">
        <v>40850</v>
      </c>
      <c r="B2220">
        <v>1.91</v>
      </c>
      <c r="C2220" s="2">
        <f t="shared" si="34"/>
        <v>40848</v>
      </c>
    </row>
    <row r="2221" spans="1:3">
      <c r="A2221" s="2">
        <v>40851</v>
      </c>
      <c r="B2221">
        <v>1.93</v>
      </c>
      <c r="C2221" s="2">
        <f t="shared" si="34"/>
        <v>40848</v>
      </c>
    </row>
    <row r="2222" spans="1:3">
      <c r="A2222" s="2">
        <v>40854</v>
      </c>
      <c r="B2222">
        <v>1.94</v>
      </c>
      <c r="C2222" s="2">
        <f t="shared" si="34"/>
        <v>40848</v>
      </c>
    </row>
    <row r="2223" spans="1:3">
      <c r="A2223" s="2">
        <v>40855</v>
      </c>
      <c r="B2223">
        <v>1.89</v>
      </c>
      <c r="C2223" s="2">
        <f t="shared" si="34"/>
        <v>40848</v>
      </c>
    </row>
    <row r="2224" spans="1:3">
      <c r="A2224" s="2">
        <v>40856</v>
      </c>
      <c r="B2224">
        <v>1.87</v>
      </c>
      <c r="C2224" s="2">
        <f t="shared" si="34"/>
        <v>40848</v>
      </c>
    </row>
    <row r="2225" spans="1:3">
      <c r="A2225" s="2">
        <v>40857</v>
      </c>
      <c r="B2225">
        <v>1.88</v>
      </c>
      <c r="C2225" s="2">
        <f t="shared" si="34"/>
        <v>40848</v>
      </c>
    </row>
    <row r="2226" spans="1:3">
      <c r="A2226" s="2">
        <v>40858</v>
      </c>
      <c r="C2226" s="2">
        <f t="shared" si="34"/>
        <v>40848</v>
      </c>
    </row>
    <row r="2227" spans="1:3">
      <c r="A2227" s="2">
        <v>40861</v>
      </c>
      <c r="B2227">
        <v>1.84</v>
      </c>
      <c r="C2227" s="2">
        <f t="shared" si="34"/>
        <v>40848</v>
      </c>
    </row>
    <row r="2228" spans="1:3">
      <c r="A2228" s="2">
        <v>40862</v>
      </c>
      <c r="B2228">
        <v>1.76</v>
      </c>
      <c r="C2228" s="2">
        <f t="shared" si="34"/>
        <v>40848</v>
      </c>
    </row>
    <row r="2229" spans="1:3">
      <c r="A2229" s="2">
        <v>40863</v>
      </c>
      <c r="B2229">
        <v>1.68</v>
      </c>
      <c r="C2229" s="2">
        <f t="shared" si="34"/>
        <v>40848</v>
      </c>
    </row>
    <row r="2230" spans="1:3">
      <c r="A2230" s="2">
        <v>40864</v>
      </c>
      <c r="B2230">
        <v>1.59</v>
      </c>
      <c r="C2230" s="2">
        <f t="shared" si="34"/>
        <v>40848</v>
      </c>
    </row>
    <row r="2231" spans="1:3">
      <c r="A2231" s="2">
        <v>40865</v>
      </c>
      <c r="B2231">
        <v>1.64</v>
      </c>
      <c r="C2231" s="2">
        <f t="shared" si="34"/>
        <v>40848</v>
      </c>
    </row>
    <row r="2232" spans="1:3">
      <c r="A2232" s="2">
        <v>40868</v>
      </c>
      <c r="B2232">
        <v>1.59</v>
      </c>
      <c r="C2232" s="2">
        <f t="shared" si="34"/>
        <v>40848</v>
      </c>
    </row>
    <row r="2233" spans="1:3">
      <c r="A2233" s="2">
        <v>40869</v>
      </c>
      <c r="B2233">
        <v>1.6</v>
      </c>
      <c r="C2233" s="2">
        <f t="shared" si="34"/>
        <v>40848</v>
      </c>
    </row>
    <row r="2234" spans="1:3">
      <c r="A2234" s="2">
        <v>40870</v>
      </c>
      <c r="B2234">
        <v>1.61</v>
      </c>
      <c r="C2234" s="2">
        <f t="shared" si="34"/>
        <v>40848</v>
      </c>
    </row>
    <row r="2235" spans="1:3">
      <c r="A2235" s="2">
        <v>40871</v>
      </c>
      <c r="C2235" s="2">
        <f t="shared" si="34"/>
        <v>40848</v>
      </c>
    </row>
    <row r="2236" spans="1:3">
      <c r="A2236" s="2">
        <v>40872</v>
      </c>
      <c r="B2236">
        <v>1.64</v>
      </c>
      <c r="C2236" s="2">
        <f t="shared" si="34"/>
        <v>40848</v>
      </c>
    </row>
    <row r="2237" spans="1:3">
      <c r="A2237" s="2">
        <v>40875</v>
      </c>
      <c r="B2237">
        <v>1.66</v>
      </c>
      <c r="C2237" s="2">
        <f t="shared" si="34"/>
        <v>40848</v>
      </c>
    </row>
    <row r="2238" spans="1:3">
      <c r="A2238" s="2">
        <v>40876</v>
      </c>
      <c r="B2238">
        <v>1.7</v>
      </c>
      <c r="C2238" s="2">
        <f t="shared" si="34"/>
        <v>40848</v>
      </c>
    </row>
    <row r="2239" spans="1:3">
      <c r="A2239" s="2">
        <v>40877</v>
      </c>
      <c r="B2239">
        <v>1.76</v>
      </c>
      <c r="C2239" s="2">
        <f t="shared" si="34"/>
        <v>40848</v>
      </c>
    </row>
    <row r="2240" spans="1:3">
      <c r="A2240" s="2">
        <v>40878</v>
      </c>
      <c r="B2240">
        <v>1.76</v>
      </c>
      <c r="C2240" s="2">
        <f t="shared" si="34"/>
        <v>40878</v>
      </c>
    </row>
    <row r="2241" spans="1:3">
      <c r="A2241" s="2">
        <v>40879</v>
      </c>
      <c r="B2241">
        <v>1.76</v>
      </c>
      <c r="C2241" s="2">
        <f t="shared" si="34"/>
        <v>40878</v>
      </c>
    </row>
    <row r="2242" spans="1:3">
      <c r="A2242" s="2">
        <v>40882</v>
      </c>
      <c r="B2242">
        <v>1.77</v>
      </c>
      <c r="C2242" s="2">
        <f t="shared" ref="C2242:C2305" si="35">DATE(YEAR(A2242),MONTH(A2242),1)</f>
        <v>40878</v>
      </c>
    </row>
    <row r="2243" spans="1:3">
      <c r="A2243" s="2">
        <v>40883</v>
      </c>
      <c r="B2243">
        <v>1.83</v>
      </c>
      <c r="C2243" s="2">
        <f t="shared" si="35"/>
        <v>40878</v>
      </c>
    </row>
    <row r="2244" spans="1:3">
      <c r="A2244" s="2">
        <v>40884</v>
      </c>
      <c r="B2244">
        <v>1.71</v>
      </c>
      <c r="C2244" s="2">
        <f t="shared" si="35"/>
        <v>40878</v>
      </c>
    </row>
    <row r="2245" spans="1:3">
      <c r="A2245" s="2">
        <v>40885</v>
      </c>
      <c r="B2245">
        <v>1.65</v>
      </c>
      <c r="C2245" s="2">
        <f t="shared" si="35"/>
        <v>40878</v>
      </c>
    </row>
    <row r="2246" spans="1:3">
      <c r="A2246" s="2">
        <v>40886</v>
      </c>
      <c r="B2246">
        <v>1.64</v>
      </c>
      <c r="C2246" s="2">
        <f t="shared" si="35"/>
        <v>40878</v>
      </c>
    </row>
    <row r="2247" spans="1:3">
      <c r="A2247" s="2">
        <v>40889</v>
      </c>
      <c r="B2247">
        <v>1.64</v>
      </c>
      <c r="C2247" s="2">
        <f t="shared" si="35"/>
        <v>40878</v>
      </c>
    </row>
    <row r="2248" spans="1:3">
      <c r="A2248" s="2">
        <v>40890</v>
      </c>
      <c r="B2248">
        <v>1.65</v>
      </c>
      <c r="C2248" s="2">
        <f t="shared" si="35"/>
        <v>40878</v>
      </c>
    </row>
    <row r="2249" spans="1:3">
      <c r="A2249" s="2">
        <v>40891</v>
      </c>
      <c r="B2249">
        <v>1.6</v>
      </c>
      <c r="C2249" s="2">
        <f t="shared" si="35"/>
        <v>40878</v>
      </c>
    </row>
    <row r="2250" spans="1:3">
      <c r="A2250" s="2">
        <v>40892</v>
      </c>
      <c r="B2250">
        <v>1.61</v>
      </c>
      <c r="C2250" s="2">
        <f t="shared" si="35"/>
        <v>40878</v>
      </c>
    </row>
    <row r="2251" spans="1:3">
      <c r="A2251" s="2">
        <v>40893</v>
      </c>
      <c r="B2251">
        <v>1.58</v>
      </c>
      <c r="C2251" s="2">
        <f t="shared" si="35"/>
        <v>40878</v>
      </c>
    </row>
    <row r="2252" spans="1:3">
      <c r="A2252" s="2">
        <v>40896</v>
      </c>
      <c r="B2252">
        <v>1.64</v>
      </c>
      <c r="C2252" s="2">
        <f t="shared" si="35"/>
        <v>40878</v>
      </c>
    </row>
    <row r="2253" spans="1:3">
      <c r="A2253" s="2">
        <v>40897</v>
      </c>
      <c r="B2253">
        <v>1.72</v>
      </c>
      <c r="C2253" s="2">
        <f t="shared" si="35"/>
        <v>40878</v>
      </c>
    </row>
    <row r="2254" spans="1:3">
      <c r="A2254" s="2">
        <v>40898</v>
      </c>
      <c r="B2254">
        <v>1.7</v>
      </c>
      <c r="C2254" s="2">
        <f t="shared" si="35"/>
        <v>40878</v>
      </c>
    </row>
    <row r="2255" spans="1:3">
      <c r="A2255" s="2">
        <v>40899</v>
      </c>
      <c r="B2255">
        <v>1.64</v>
      </c>
      <c r="C2255" s="2">
        <f t="shared" si="35"/>
        <v>40878</v>
      </c>
    </row>
    <row r="2256" spans="1:3">
      <c r="A2256" s="2">
        <v>40900</v>
      </c>
      <c r="B2256">
        <v>1.68</v>
      </c>
      <c r="C2256" s="2">
        <f t="shared" si="35"/>
        <v>40878</v>
      </c>
    </row>
    <row r="2257" spans="1:3">
      <c r="A2257" s="2">
        <v>40903</v>
      </c>
      <c r="C2257" s="2">
        <f t="shared" si="35"/>
        <v>40878</v>
      </c>
    </row>
    <row r="2258" spans="1:3">
      <c r="A2258" s="2">
        <v>40904</v>
      </c>
      <c r="B2258">
        <v>1.65</v>
      </c>
      <c r="C2258" s="2">
        <f t="shared" si="35"/>
        <v>40878</v>
      </c>
    </row>
    <row r="2259" spans="1:3">
      <c r="A2259" s="2">
        <v>40905</v>
      </c>
      <c r="B2259">
        <v>1.63</v>
      </c>
      <c r="C2259" s="2">
        <f t="shared" si="35"/>
        <v>40878</v>
      </c>
    </row>
    <row r="2260" spans="1:3">
      <c r="A2260" s="2">
        <v>40906</v>
      </c>
      <c r="B2260">
        <v>1.61</v>
      </c>
      <c r="C2260" s="2">
        <f t="shared" si="35"/>
        <v>40878</v>
      </c>
    </row>
    <row r="2261" spans="1:3">
      <c r="A2261" s="2">
        <v>40907</v>
      </c>
      <c r="B2261">
        <v>1.59</v>
      </c>
      <c r="C2261" s="2">
        <f t="shared" si="35"/>
        <v>40878</v>
      </c>
    </row>
    <row r="2262" spans="1:3">
      <c r="A2262" s="2">
        <v>40910</v>
      </c>
      <c r="C2262" s="2">
        <f t="shared" si="35"/>
        <v>40909</v>
      </c>
    </row>
    <row r="2263" spans="1:3">
      <c r="A2263" s="2">
        <v>40911</v>
      </c>
      <c r="B2263">
        <v>1.66</v>
      </c>
      <c r="C2263" s="2">
        <f t="shared" si="35"/>
        <v>40909</v>
      </c>
    </row>
    <row r="2264" spans="1:3">
      <c r="A2264" s="2">
        <v>40912</v>
      </c>
      <c r="B2264">
        <v>1.71</v>
      </c>
      <c r="C2264" s="2">
        <f t="shared" si="35"/>
        <v>40909</v>
      </c>
    </row>
    <row r="2265" spans="1:3">
      <c r="A2265" s="2">
        <v>40913</v>
      </c>
      <c r="B2265">
        <v>1.74</v>
      </c>
      <c r="C2265" s="2">
        <f t="shared" si="35"/>
        <v>40909</v>
      </c>
    </row>
    <row r="2266" spans="1:3">
      <c r="A2266" s="2">
        <v>40914</v>
      </c>
      <c r="B2266">
        <v>1.71</v>
      </c>
      <c r="C2266" s="2">
        <f t="shared" si="35"/>
        <v>40909</v>
      </c>
    </row>
    <row r="2267" spans="1:3">
      <c r="A2267" s="2">
        <v>40917</v>
      </c>
      <c r="B2267">
        <v>1.73</v>
      </c>
      <c r="C2267" s="2">
        <f t="shared" si="35"/>
        <v>40909</v>
      </c>
    </row>
    <row r="2268" spans="1:3">
      <c r="A2268" s="2">
        <v>40918</v>
      </c>
      <c r="B2268">
        <v>1.7</v>
      </c>
      <c r="C2268" s="2">
        <f t="shared" si="35"/>
        <v>40909</v>
      </c>
    </row>
    <row r="2269" spans="1:3">
      <c r="A2269" s="2">
        <v>40919</v>
      </c>
      <c r="B2269">
        <v>1.67</v>
      </c>
      <c r="C2269" s="2">
        <f t="shared" si="35"/>
        <v>40909</v>
      </c>
    </row>
    <row r="2270" spans="1:3">
      <c r="A2270" s="2">
        <v>40920</v>
      </c>
      <c r="B2270">
        <v>1.69</v>
      </c>
      <c r="C2270" s="2">
        <f t="shared" si="35"/>
        <v>40909</v>
      </c>
    </row>
    <row r="2271" spans="1:3">
      <c r="A2271" s="2">
        <v>40921</v>
      </c>
      <c r="B2271">
        <v>1.69</v>
      </c>
      <c r="C2271" s="2">
        <f t="shared" si="35"/>
        <v>40909</v>
      </c>
    </row>
    <row r="2272" spans="1:3">
      <c r="A2272" s="2">
        <v>40924</v>
      </c>
      <c r="C2272" s="2">
        <f t="shared" si="35"/>
        <v>40909</v>
      </c>
    </row>
    <row r="2273" spans="1:3">
      <c r="A2273" s="2">
        <v>40925</v>
      </c>
      <c r="B2273">
        <v>1.7</v>
      </c>
      <c r="C2273" s="2">
        <f t="shared" si="35"/>
        <v>40909</v>
      </c>
    </row>
    <row r="2274" spans="1:3">
      <c r="A2274" s="2">
        <v>40926</v>
      </c>
      <c r="B2274">
        <v>1.73</v>
      </c>
      <c r="C2274" s="2">
        <f t="shared" si="35"/>
        <v>40909</v>
      </c>
    </row>
    <row r="2275" spans="1:3">
      <c r="A2275" s="2">
        <v>40927</v>
      </c>
      <c r="B2275">
        <v>1.75</v>
      </c>
      <c r="C2275" s="2">
        <f t="shared" si="35"/>
        <v>40909</v>
      </c>
    </row>
    <row r="2276" spans="1:3">
      <c r="A2276" s="2">
        <v>40928</v>
      </c>
      <c r="B2276">
        <v>1.76</v>
      </c>
      <c r="C2276" s="2">
        <f t="shared" si="35"/>
        <v>40909</v>
      </c>
    </row>
    <row r="2277" spans="1:3">
      <c r="A2277" s="2">
        <v>40931</v>
      </c>
      <c r="B2277">
        <v>1.77</v>
      </c>
      <c r="C2277" s="2">
        <f t="shared" si="35"/>
        <v>40909</v>
      </c>
    </row>
    <row r="2278" spans="1:3">
      <c r="A2278" s="2">
        <v>40932</v>
      </c>
      <c r="B2278">
        <v>1.81</v>
      </c>
      <c r="C2278" s="2">
        <f t="shared" si="35"/>
        <v>40909</v>
      </c>
    </row>
    <row r="2279" spans="1:3">
      <c r="A2279" s="2">
        <v>40933</v>
      </c>
      <c r="B2279">
        <v>1.83</v>
      </c>
      <c r="C2279" s="2">
        <f t="shared" si="35"/>
        <v>40909</v>
      </c>
    </row>
    <row r="2280" spans="1:3">
      <c r="A2280" s="2">
        <v>40934</v>
      </c>
      <c r="B2280">
        <v>1.86</v>
      </c>
      <c r="C2280" s="2">
        <f t="shared" si="35"/>
        <v>40909</v>
      </c>
    </row>
    <row r="2281" spans="1:3">
      <c r="A2281" s="2">
        <v>40935</v>
      </c>
      <c r="B2281">
        <v>1.88</v>
      </c>
      <c r="C2281" s="2">
        <f t="shared" si="35"/>
        <v>40909</v>
      </c>
    </row>
    <row r="2282" spans="1:3">
      <c r="A2282" s="2">
        <v>40938</v>
      </c>
      <c r="B2282">
        <v>1.87</v>
      </c>
      <c r="C2282" s="2">
        <f t="shared" si="35"/>
        <v>40909</v>
      </c>
    </row>
    <row r="2283" spans="1:3">
      <c r="A2283" s="2">
        <v>40939</v>
      </c>
      <c r="B2283">
        <v>1.88</v>
      </c>
      <c r="C2283" s="2">
        <f t="shared" si="35"/>
        <v>40909</v>
      </c>
    </row>
    <row r="2284" spans="1:3">
      <c r="A2284" s="2">
        <v>40940</v>
      </c>
      <c r="B2284">
        <v>1.89</v>
      </c>
      <c r="C2284" s="2">
        <f t="shared" si="35"/>
        <v>40940</v>
      </c>
    </row>
    <row r="2285" spans="1:3">
      <c r="A2285" s="2">
        <v>40941</v>
      </c>
      <c r="B2285">
        <v>1.89</v>
      </c>
      <c r="C2285" s="2">
        <f t="shared" si="35"/>
        <v>40940</v>
      </c>
    </row>
    <row r="2286" spans="1:3">
      <c r="A2286" s="2">
        <v>40942</v>
      </c>
      <c r="B2286">
        <v>1.88</v>
      </c>
      <c r="C2286" s="2">
        <f t="shared" si="35"/>
        <v>40940</v>
      </c>
    </row>
    <row r="2287" spans="1:3">
      <c r="A2287" s="2">
        <v>40945</v>
      </c>
      <c r="B2287">
        <v>1.91</v>
      </c>
      <c r="C2287" s="2">
        <f t="shared" si="35"/>
        <v>40940</v>
      </c>
    </row>
    <row r="2288" spans="1:3">
      <c r="A2288" s="2">
        <v>40946</v>
      </c>
      <c r="B2288">
        <v>1.95</v>
      </c>
      <c r="C2288" s="2">
        <f t="shared" si="35"/>
        <v>40940</v>
      </c>
    </row>
    <row r="2289" spans="1:3">
      <c r="A2289" s="2">
        <v>40947</v>
      </c>
      <c r="B2289">
        <v>1.91</v>
      </c>
      <c r="C2289" s="2">
        <f t="shared" si="35"/>
        <v>40940</v>
      </c>
    </row>
    <row r="2290" spans="1:3">
      <c r="A2290" s="2">
        <v>40948</v>
      </c>
      <c r="B2290">
        <v>1.91</v>
      </c>
      <c r="C2290" s="2">
        <f t="shared" si="35"/>
        <v>40940</v>
      </c>
    </row>
    <row r="2291" spans="1:3">
      <c r="A2291" s="2">
        <v>40949</v>
      </c>
      <c r="B2291">
        <v>1.88</v>
      </c>
      <c r="C2291" s="2">
        <f t="shared" si="35"/>
        <v>40940</v>
      </c>
    </row>
    <row r="2292" spans="1:3">
      <c r="A2292" s="2">
        <v>40952</v>
      </c>
      <c r="B2292">
        <v>1.97</v>
      </c>
      <c r="C2292" s="2">
        <f t="shared" si="35"/>
        <v>40940</v>
      </c>
    </row>
    <row r="2293" spans="1:3">
      <c r="A2293" s="2">
        <v>40953</v>
      </c>
      <c r="B2293">
        <v>1.92</v>
      </c>
      <c r="C2293" s="2">
        <f t="shared" si="35"/>
        <v>40940</v>
      </c>
    </row>
    <row r="2294" spans="1:3">
      <c r="A2294" s="2">
        <v>40954</v>
      </c>
      <c r="B2294">
        <v>1.9</v>
      </c>
      <c r="C2294" s="2">
        <f t="shared" si="35"/>
        <v>40940</v>
      </c>
    </row>
    <row r="2295" spans="1:3">
      <c r="A2295" s="2">
        <v>40955</v>
      </c>
      <c r="B2295">
        <v>1.93</v>
      </c>
      <c r="C2295" s="2">
        <f t="shared" si="35"/>
        <v>40940</v>
      </c>
    </row>
    <row r="2296" spans="1:3">
      <c r="A2296" s="2">
        <v>40956</v>
      </c>
      <c r="B2296">
        <v>1.93</v>
      </c>
      <c r="C2296" s="2">
        <f t="shared" si="35"/>
        <v>40940</v>
      </c>
    </row>
    <row r="2297" spans="1:3">
      <c r="A2297" s="2">
        <v>40959</v>
      </c>
      <c r="C2297" s="2">
        <f t="shared" si="35"/>
        <v>40940</v>
      </c>
    </row>
    <row r="2298" spans="1:3">
      <c r="A2298" s="2">
        <v>40960</v>
      </c>
      <c r="B2298">
        <v>1.98</v>
      </c>
      <c r="C2298" s="2">
        <f t="shared" si="35"/>
        <v>40940</v>
      </c>
    </row>
    <row r="2299" spans="1:3">
      <c r="A2299" s="2">
        <v>40961</v>
      </c>
      <c r="B2299">
        <v>1.99</v>
      </c>
      <c r="C2299" s="2">
        <f t="shared" si="35"/>
        <v>40940</v>
      </c>
    </row>
    <row r="2300" spans="1:3">
      <c r="A2300" s="2">
        <v>40962</v>
      </c>
      <c r="B2300">
        <v>2.04</v>
      </c>
      <c r="C2300" s="2">
        <f t="shared" si="35"/>
        <v>40940</v>
      </c>
    </row>
    <row r="2301" spans="1:3">
      <c r="A2301" s="2">
        <v>40963</v>
      </c>
      <c r="B2301">
        <v>2.0299999999999998</v>
      </c>
      <c r="C2301" s="2">
        <f t="shared" si="35"/>
        <v>40940</v>
      </c>
    </row>
    <row r="2302" spans="1:3">
      <c r="A2302" s="2">
        <v>40966</v>
      </c>
      <c r="B2302">
        <v>2.02</v>
      </c>
      <c r="C2302" s="2">
        <f t="shared" si="35"/>
        <v>40940</v>
      </c>
    </row>
    <row r="2303" spans="1:3">
      <c r="A2303" s="2">
        <v>40967</v>
      </c>
      <c r="B2303">
        <v>1.99</v>
      </c>
      <c r="C2303" s="2">
        <f t="shared" si="35"/>
        <v>40940</v>
      </c>
    </row>
    <row r="2304" spans="1:3">
      <c r="A2304" s="2">
        <v>40968</v>
      </c>
      <c r="B2304">
        <v>1.99</v>
      </c>
      <c r="C2304" s="2">
        <f t="shared" si="35"/>
        <v>40940</v>
      </c>
    </row>
    <row r="2305" spans="1:3">
      <c r="A2305" s="2">
        <v>40969</v>
      </c>
      <c r="B2305">
        <v>1.99</v>
      </c>
      <c r="C2305" s="2">
        <f t="shared" si="35"/>
        <v>40969</v>
      </c>
    </row>
    <row r="2306" spans="1:3">
      <c r="A2306" s="2">
        <v>40970</v>
      </c>
      <c r="B2306">
        <v>1.95</v>
      </c>
      <c r="C2306" s="2">
        <f t="shared" ref="C2306:C2369" si="36">DATE(YEAR(A2306),MONTH(A2306),1)</f>
        <v>40969</v>
      </c>
    </row>
    <row r="2307" spans="1:3">
      <c r="A2307" s="2">
        <v>40973</v>
      </c>
      <c r="B2307">
        <v>1.94</v>
      </c>
      <c r="C2307" s="2">
        <f t="shared" si="36"/>
        <v>40969</v>
      </c>
    </row>
    <row r="2308" spans="1:3">
      <c r="A2308" s="2">
        <v>40974</v>
      </c>
      <c r="B2308">
        <v>1.92</v>
      </c>
      <c r="C2308" s="2">
        <f t="shared" si="36"/>
        <v>40969</v>
      </c>
    </row>
    <row r="2309" spans="1:3">
      <c r="A2309" s="2">
        <v>40975</v>
      </c>
      <c r="B2309">
        <v>1.98</v>
      </c>
      <c r="C2309" s="2">
        <f t="shared" si="36"/>
        <v>40969</v>
      </c>
    </row>
    <row r="2310" spans="1:3">
      <c r="A2310" s="2">
        <v>40976</v>
      </c>
      <c r="B2310">
        <v>2.0099999999999998</v>
      </c>
      <c r="C2310" s="2">
        <f t="shared" si="36"/>
        <v>40969</v>
      </c>
    </row>
    <row r="2311" spans="1:3">
      <c r="A2311" s="2">
        <v>40977</v>
      </c>
      <c r="B2311">
        <v>2.0699999999999998</v>
      </c>
      <c r="C2311" s="2">
        <f t="shared" si="36"/>
        <v>40969</v>
      </c>
    </row>
    <row r="2312" spans="1:3">
      <c r="A2312" s="2">
        <v>40980</v>
      </c>
      <c r="B2312">
        <v>2.06</v>
      </c>
      <c r="C2312" s="2">
        <f t="shared" si="36"/>
        <v>40969</v>
      </c>
    </row>
    <row r="2313" spans="1:3">
      <c r="A2313" s="2">
        <v>40981</v>
      </c>
      <c r="B2313">
        <v>2.13</v>
      </c>
      <c r="C2313" s="2">
        <f t="shared" si="36"/>
        <v>40969</v>
      </c>
    </row>
    <row r="2314" spans="1:3">
      <c r="A2314" s="2">
        <v>40982</v>
      </c>
      <c r="B2314">
        <v>2.15</v>
      </c>
      <c r="C2314" s="2">
        <f t="shared" si="36"/>
        <v>40969</v>
      </c>
    </row>
    <row r="2315" spans="1:3">
      <c r="A2315" s="2">
        <v>40983</v>
      </c>
      <c r="B2315">
        <v>2.13</v>
      </c>
      <c r="C2315" s="2">
        <f t="shared" si="36"/>
        <v>40969</v>
      </c>
    </row>
    <row r="2316" spans="1:3">
      <c r="A2316" s="2">
        <v>40984</v>
      </c>
      <c r="B2316">
        <v>2.12</v>
      </c>
      <c r="C2316" s="2">
        <f t="shared" si="36"/>
        <v>40969</v>
      </c>
    </row>
    <row r="2317" spans="1:3">
      <c r="A2317" s="2">
        <v>40987</v>
      </c>
      <c r="B2317">
        <v>2.13</v>
      </c>
      <c r="C2317" s="2">
        <f t="shared" si="36"/>
        <v>40969</v>
      </c>
    </row>
    <row r="2318" spans="1:3">
      <c r="A2318" s="2">
        <v>40988</v>
      </c>
      <c r="B2318">
        <v>2.15</v>
      </c>
      <c r="C2318" s="2">
        <f t="shared" si="36"/>
        <v>40969</v>
      </c>
    </row>
    <row r="2319" spans="1:3">
      <c r="A2319" s="2">
        <v>40989</v>
      </c>
      <c r="B2319">
        <v>2.11</v>
      </c>
      <c r="C2319" s="2">
        <f t="shared" si="36"/>
        <v>40969</v>
      </c>
    </row>
    <row r="2320" spans="1:3">
      <c r="A2320" s="2">
        <v>40990</v>
      </c>
      <c r="B2320">
        <v>2.06</v>
      </c>
      <c r="C2320" s="2">
        <f t="shared" si="36"/>
        <v>40969</v>
      </c>
    </row>
    <row r="2321" spans="1:3">
      <c r="A2321" s="2">
        <v>40991</v>
      </c>
      <c r="B2321">
        <v>2.04</v>
      </c>
      <c r="C2321" s="2">
        <f t="shared" si="36"/>
        <v>40969</v>
      </c>
    </row>
    <row r="2322" spans="1:3">
      <c r="A2322" s="2">
        <v>40994</v>
      </c>
      <c r="B2322">
        <v>2.02</v>
      </c>
      <c r="C2322" s="2">
        <f t="shared" si="36"/>
        <v>40969</v>
      </c>
    </row>
    <row r="2323" spans="1:3">
      <c r="A2323" s="2">
        <v>40995</v>
      </c>
      <c r="B2323">
        <v>2.0099999999999998</v>
      </c>
      <c r="C2323" s="2">
        <f t="shared" si="36"/>
        <v>40969</v>
      </c>
    </row>
    <row r="2324" spans="1:3">
      <c r="A2324" s="2">
        <v>40996</v>
      </c>
      <c r="B2324">
        <v>2.0299999999999998</v>
      </c>
      <c r="C2324" s="2">
        <f t="shared" si="36"/>
        <v>40969</v>
      </c>
    </row>
    <row r="2325" spans="1:3">
      <c r="A2325" s="2">
        <v>40997</v>
      </c>
      <c r="B2325">
        <v>1.99</v>
      </c>
      <c r="C2325" s="2">
        <f t="shared" si="36"/>
        <v>40969</v>
      </c>
    </row>
    <row r="2326" spans="1:3">
      <c r="A2326" s="2">
        <v>40998</v>
      </c>
      <c r="B2326">
        <v>2.02</v>
      </c>
      <c r="C2326" s="2">
        <f t="shared" si="36"/>
        <v>40969</v>
      </c>
    </row>
    <row r="2327" spans="1:3">
      <c r="A2327" s="2">
        <v>41001</v>
      </c>
      <c r="B2327">
        <v>2.04</v>
      </c>
      <c r="C2327" s="2">
        <f t="shared" si="36"/>
        <v>41000</v>
      </c>
    </row>
    <row r="2328" spans="1:3">
      <c r="A2328" s="2">
        <v>41002</v>
      </c>
      <c r="B2328">
        <v>2.04</v>
      </c>
      <c r="C2328" s="2">
        <f t="shared" si="36"/>
        <v>41000</v>
      </c>
    </row>
    <row r="2329" spans="1:3">
      <c r="A2329" s="2">
        <v>41003</v>
      </c>
      <c r="B2329">
        <v>1.96</v>
      </c>
      <c r="C2329" s="2">
        <f t="shared" si="36"/>
        <v>41000</v>
      </c>
    </row>
    <row r="2330" spans="1:3">
      <c r="A2330" s="2">
        <v>41004</v>
      </c>
      <c r="B2330">
        <v>1.95</v>
      </c>
      <c r="C2330" s="2">
        <f t="shared" si="36"/>
        <v>41000</v>
      </c>
    </row>
    <row r="2331" spans="1:3">
      <c r="A2331" s="2">
        <v>41005</v>
      </c>
      <c r="B2331">
        <v>1.85</v>
      </c>
      <c r="C2331" s="2">
        <f t="shared" si="36"/>
        <v>41000</v>
      </c>
    </row>
    <row r="2332" spans="1:3">
      <c r="A2332" s="2">
        <v>41008</v>
      </c>
      <c r="B2332">
        <v>1.84</v>
      </c>
      <c r="C2332" s="2">
        <f t="shared" si="36"/>
        <v>41000</v>
      </c>
    </row>
    <row r="2333" spans="1:3">
      <c r="A2333" s="2">
        <v>41009</v>
      </c>
      <c r="B2333">
        <v>1.87</v>
      </c>
      <c r="C2333" s="2">
        <f t="shared" si="36"/>
        <v>41000</v>
      </c>
    </row>
    <row r="2334" spans="1:3">
      <c r="A2334" s="2">
        <v>41010</v>
      </c>
      <c r="B2334">
        <v>1.95</v>
      </c>
      <c r="C2334" s="2">
        <f t="shared" si="36"/>
        <v>41000</v>
      </c>
    </row>
    <row r="2335" spans="1:3">
      <c r="A2335" s="2">
        <v>41011</v>
      </c>
      <c r="B2335">
        <v>1.91</v>
      </c>
      <c r="C2335" s="2">
        <f t="shared" si="36"/>
        <v>41000</v>
      </c>
    </row>
    <row r="2336" spans="1:3">
      <c r="A2336" s="2">
        <v>41012</v>
      </c>
      <c r="B2336">
        <v>1.91</v>
      </c>
      <c r="C2336" s="2">
        <f t="shared" si="36"/>
        <v>41000</v>
      </c>
    </row>
    <row r="2337" spans="1:3">
      <c r="A2337" s="2">
        <v>41015</v>
      </c>
      <c r="B2337">
        <v>1.89</v>
      </c>
      <c r="C2337" s="2">
        <f t="shared" si="36"/>
        <v>41000</v>
      </c>
    </row>
    <row r="2338" spans="1:3">
      <c r="A2338" s="2">
        <v>41016</v>
      </c>
      <c r="B2338">
        <v>1.91</v>
      </c>
      <c r="C2338" s="2">
        <f t="shared" si="36"/>
        <v>41000</v>
      </c>
    </row>
    <row r="2339" spans="1:3">
      <c r="A2339" s="2">
        <v>41017</v>
      </c>
      <c r="B2339">
        <v>1.87</v>
      </c>
      <c r="C2339" s="2">
        <f t="shared" si="36"/>
        <v>41000</v>
      </c>
    </row>
    <row r="2340" spans="1:3">
      <c r="A2340" s="2">
        <v>41018</v>
      </c>
      <c r="B2340">
        <v>1.91</v>
      </c>
      <c r="C2340" s="2">
        <f t="shared" si="36"/>
        <v>41000</v>
      </c>
    </row>
    <row r="2341" spans="1:3">
      <c r="A2341" s="2">
        <v>41019</v>
      </c>
      <c r="B2341">
        <v>1.96</v>
      </c>
      <c r="C2341" s="2">
        <f t="shared" si="36"/>
        <v>41000</v>
      </c>
    </row>
    <row r="2342" spans="1:3">
      <c r="A2342" s="2">
        <v>41022</v>
      </c>
      <c r="B2342">
        <v>1.95</v>
      </c>
      <c r="C2342" s="2">
        <f t="shared" si="36"/>
        <v>41000</v>
      </c>
    </row>
    <row r="2343" spans="1:3">
      <c r="A2343" s="2">
        <v>41023</v>
      </c>
      <c r="B2343">
        <v>2.0099999999999998</v>
      </c>
      <c r="C2343" s="2">
        <f t="shared" si="36"/>
        <v>41000</v>
      </c>
    </row>
    <row r="2344" spans="1:3">
      <c r="A2344" s="2">
        <v>41024</v>
      </c>
      <c r="B2344">
        <v>2.02</v>
      </c>
      <c r="C2344" s="2">
        <f t="shared" si="36"/>
        <v>41000</v>
      </c>
    </row>
    <row r="2345" spans="1:3">
      <c r="A2345" s="2">
        <v>41025</v>
      </c>
      <c r="B2345">
        <v>2.04</v>
      </c>
      <c r="C2345" s="2">
        <f t="shared" si="36"/>
        <v>41000</v>
      </c>
    </row>
    <row r="2346" spans="1:3">
      <c r="A2346" s="2">
        <v>41026</v>
      </c>
      <c r="B2346">
        <v>2.06</v>
      </c>
      <c r="C2346" s="2">
        <f t="shared" si="36"/>
        <v>41000</v>
      </c>
    </row>
    <row r="2347" spans="1:3">
      <c r="A2347" s="2">
        <v>41029</v>
      </c>
      <c r="B2347">
        <v>2.06</v>
      </c>
      <c r="C2347" s="2">
        <f t="shared" si="36"/>
        <v>41000</v>
      </c>
    </row>
    <row r="2348" spans="1:3">
      <c r="A2348" s="2">
        <v>41030</v>
      </c>
      <c r="B2348">
        <v>2.06</v>
      </c>
      <c r="C2348" s="2">
        <f t="shared" si="36"/>
        <v>41030</v>
      </c>
    </row>
    <row r="2349" spans="1:3">
      <c r="A2349" s="2">
        <v>41031</v>
      </c>
      <c r="B2349">
        <v>2.04</v>
      </c>
      <c r="C2349" s="2">
        <f t="shared" si="36"/>
        <v>41030</v>
      </c>
    </row>
    <row r="2350" spans="1:3">
      <c r="A2350" s="2">
        <v>41032</v>
      </c>
      <c r="B2350">
        <v>2.0099999999999998</v>
      </c>
      <c r="C2350" s="2">
        <f t="shared" si="36"/>
        <v>41030</v>
      </c>
    </row>
    <row r="2351" spans="1:3">
      <c r="A2351" s="2">
        <v>41033</v>
      </c>
      <c r="B2351">
        <v>1.93</v>
      </c>
      <c r="C2351" s="2">
        <f t="shared" si="36"/>
        <v>41030</v>
      </c>
    </row>
    <row r="2352" spans="1:3">
      <c r="A2352" s="2">
        <v>41036</v>
      </c>
      <c r="B2352">
        <v>1.94</v>
      </c>
      <c r="C2352" s="2">
        <f t="shared" si="36"/>
        <v>41030</v>
      </c>
    </row>
    <row r="2353" spans="1:3">
      <c r="A2353" s="2">
        <v>41037</v>
      </c>
      <c r="B2353">
        <v>1.95</v>
      </c>
      <c r="C2353" s="2">
        <f t="shared" si="36"/>
        <v>41030</v>
      </c>
    </row>
    <row r="2354" spans="1:3">
      <c r="A2354" s="2">
        <v>41038</v>
      </c>
      <c r="B2354">
        <v>1.94</v>
      </c>
      <c r="C2354" s="2">
        <f t="shared" si="36"/>
        <v>41030</v>
      </c>
    </row>
    <row r="2355" spans="1:3">
      <c r="A2355" s="2">
        <v>41039</v>
      </c>
      <c r="B2355">
        <v>1.96</v>
      </c>
      <c r="C2355" s="2">
        <f t="shared" si="36"/>
        <v>41030</v>
      </c>
    </row>
    <row r="2356" spans="1:3">
      <c r="A2356" s="2">
        <v>41040</v>
      </c>
      <c r="B2356">
        <v>1.91</v>
      </c>
      <c r="C2356" s="2">
        <f t="shared" si="36"/>
        <v>41030</v>
      </c>
    </row>
    <row r="2357" spans="1:3">
      <c r="A2357" s="2">
        <v>41043</v>
      </c>
      <c r="B2357">
        <v>1.91</v>
      </c>
      <c r="C2357" s="2">
        <f t="shared" si="36"/>
        <v>41030</v>
      </c>
    </row>
    <row r="2358" spans="1:3">
      <c r="A2358" s="2">
        <v>41044</v>
      </c>
      <c r="B2358">
        <v>1.92</v>
      </c>
      <c r="C2358" s="2">
        <f t="shared" si="36"/>
        <v>41030</v>
      </c>
    </row>
    <row r="2359" spans="1:3">
      <c r="A2359" s="2">
        <v>41045</v>
      </c>
      <c r="B2359">
        <v>1.89</v>
      </c>
      <c r="C2359" s="2">
        <f t="shared" si="36"/>
        <v>41030</v>
      </c>
    </row>
    <row r="2360" spans="1:3">
      <c r="A2360" s="2">
        <v>41046</v>
      </c>
      <c r="B2360">
        <v>1.87</v>
      </c>
      <c r="C2360" s="2">
        <f t="shared" si="36"/>
        <v>41030</v>
      </c>
    </row>
    <row r="2361" spans="1:3">
      <c r="A2361" s="2">
        <v>41047</v>
      </c>
      <c r="B2361">
        <v>1.85</v>
      </c>
      <c r="C2361" s="2">
        <f t="shared" si="36"/>
        <v>41030</v>
      </c>
    </row>
    <row r="2362" spans="1:3">
      <c r="A2362" s="2">
        <v>41050</v>
      </c>
      <c r="B2362">
        <v>1.86</v>
      </c>
      <c r="C2362" s="2">
        <f t="shared" si="36"/>
        <v>41030</v>
      </c>
    </row>
    <row r="2363" spans="1:3">
      <c r="A2363" s="2">
        <v>41051</v>
      </c>
      <c r="B2363">
        <v>1.87</v>
      </c>
      <c r="C2363" s="2">
        <f t="shared" si="36"/>
        <v>41030</v>
      </c>
    </row>
    <row r="2364" spans="1:3">
      <c r="A2364" s="2">
        <v>41052</v>
      </c>
      <c r="B2364">
        <v>1.8</v>
      </c>
      <c r="C2364" s="2">
        <f t="shared" si="36"/>
        <v>41030</v>
      </c>
    </row>
    <row r="2365" spans="1:3">
      <c r="A2365" s="2">
        <v>41053</v>
      </c>
      <c r="B2365">
        <v>1.79</v>
      </c>
      <c r="C2365" s="2">
        <f t="shared" si="36"/>
        <v>41030</v>
      </c>
    </row>
    <row r="2366" spans="1:3">
      <c r="A2366" s="2">
        <v>41054</v>
      </c>
      <c r="B2366">
        <v>1.78</v>
      </c>
      <c r="C2366" s="2">
        <f t="shared" si="36"/>
        <v>41030</v>
      </c>
    </row>
    <row r="2367" spans="1:3">
      <c r="A2367" s="2">
        <v>41057</v>
      </c>
      <c r="C2367" s="2">
        <f t="shared" si="36"/>
        <v>41030</v>
      </c>
    </row>
    <row r="2368" spans="1:3">
      <c r="A2368" s="2">
        <v>41058</v>
      </c>
      <c r="B2368">
        <v>1.76</v>
      </c>
      <c r="C2368" s="2">
        <f t="shared" si="36"/>
        <v>41030</v>
      </c>
    </row>
    <row r="2369" spans="1:3">
      <c r="A2369" s="2">
        <v>41059</v>
      </c>
      <c r="B2369">
        <v>1.71</v>
      </c>
      <c r="C2369" s="2">
        <f t="shared" si="36"/>
        <v>41030</v>
      </c>
    </row>
    <row r="2370" spans="1:3">
      <c r="A2370" s="2">
        <v>41060</v>
      </c>
      <c r="B2370">
        <v>1.72</v>
      </c>
      <c r="C2370" s="2">
        <f t="shared" ref="C2370:C2433" si="37">DATE(YEAR(A2370),MONTH(A2370),1)</f>
        <v>41030</v>
      </c>
    </row>
    <row r="2371" spans="1:3">
      <c r="A2371" s="2">
        <v>41061</v>
      </c>
      <c r="B2371">
        <v>1.65</v>
      </c>
      <c r="C2371" s="2">
        <f t="shared" si="37"/>
        <v>41061</v>
      </c>
    </row>
    <row r="2372" spans="1:3">
      <c r="A2372" s="2">
        <v>41064</v>
      </c>
      <c r="B2372">
        <v>1.69</v>
      </c>
      <c r="C2372" s="2">
        <f t="shared" si="37"/>
        <v>41061</v>
      </c>
    </row>
    <row r="2373" spans="1:3">
      <c r="A2373" s="2">
        <v>41065</v>
      </c>
      <c r="B2373">
        <v>1.71</v>
      </c>
      <c r="C2373" s="2">
        <f t="shared" si="37"/>
        <v>41061</v>
      </c>
    </row>
    <row r="2374" spans="1:3">
      <c r="A2374" s="2">
        <v>41066</v>
      </c>
      <c r="B2374">
        <v>1.73</v>
      </c>
      <c r="C2374" s="2">
        <f t="shared" si="37"/>
        <v>41061</v>
      </c>
    </row>
    <row r="2375" spans="1:3">
      <c r="A2375" s="2">
        <v>41067</v>
      </c>
      <c r="B2375">
        <v>1.77</v>
      </c>
      <c r="C2375" s="2">
        <f t="shared" si="37"/>
        <v>41061</v>
      </c>
    </row>
    <row r="2376" spans="1:3">
      <c r="A2376" s="2">
        <v>41068</v>
      </c>
      <c r="B2376">
        <v>1.79</v>
      </c>
      <c r="C2376" s="2">
        <f t="shared" si="37"/>
        <v>41061</v>
      </c>
    </row>
    <row r="2377" spans="1:3">
      <c r="A2377" s="2">
        <v>41071</v>
      </c>
      <c r="B2377">
        <v>1.79</v>
      </c>
      <c r="C2377" s="2">
        <f t="shared" si="37"/>
        <v>41061</v>
      </c>
    </row>
    <row r="2378" spans="1:3">
      <c r="A2378" s="2">
        <v>41072</v>
      </c>
      <c r="B2378">
        <v>1.81</v>
      </c>
      <c r="C2378" s="2">
        <f t="shared" si="37"/>
        <v>41061</v>
      </c>
    </row>
    <row r="2379" spans="1:3">
      <c r="A2379" s="2">
        <v>41073</v>
      </c>
      <c r="B2379">
        <v>1.8</v>
      </c>
      <c r="C2379" s="2">
        <f t="shared" si="37"/>
        <v>41061</v>
      </c>
    </row>
    <row r="2380" spans="1:3">
      <c r="A2380" s="2">
        <v>41074</v>
      </c>
      <c r="B2380">
        <v>1.79</v>
      </c>
      <c r="C2380" s="2">
        <f t="shared" si="37"/>
        <v>41061</v>
      </c>
    </row>
    <row r="2381" spans="1:3">
      <c r="A2381" s="2">
        <v>41075</v>
      </c>
      <c r="B2381">
        <v>1.86</v>
      </c>
      <c r="C2381" s="2">
        <f t="shared" si="37"/>
        <v>41061</v>
      </c>
    </row>
    <row r="2382" spans="1:3">
      <c r="A2382" s="2">
        <v>41078</v>
      </c>
      <c r="B2382">
        <v>1.85</v>
      </c>
      <c r="C2382" s="2">
        <f t="shared" si="37"/>
        <v>41061</v>
      </c>
    </row>
    <row r="2383" spans="1:3">
      <c r="A2383" s="2">
        <v>41079</v>
      </c>
      <c r="B2383">
        <v>1.87</v>
      </c>
      <c r="C2383" s="2">
        <f t="shared" si="37"/>
        <v>41061</v>
      </c>
    </row>
    <row r="2384" spans="1:3">
      <c r="A2384" s="2">
        <v>41080</v>
      </c>
      <c r="B2384">
        <v>1.88</v>
      </c>
      <c r="C2384" s="2">
        <f t="shared" si="37"/>
        <v>41061</v>
      </c>
    </row>
    <row r="2385" spans="1:3">
      <c r="A2385" s="2">
        <v>41081</v>
      </c>
      <c r="B2385">
        <v>1.77</v>
      </c>
      <c r="C2385" s="2">
        <f t="shared" si="37"/>
        <v>41061</v>
      </c>
    </row>
    <row r="2386" spans="1:3">
      <c r="A2386" s="2">
        <v>41082</v>
      </c>
      <c r="B2386">
        <v>1.74</v>
      </c>
      <c r="C2386" s="2">
        <f t="shared" si="37"/>
        <v>41061</v>
      </c>
    </row>
    <row r="2387" spans="1:3">
      <c r="A2387" s="2">
        <v>41085</v>
      </c>
      <c r="B2387">
        <v>1.7</v>
      </c>
      <c r="C2387" s="2">
        <f t="shared" si="37"/>
        <v>41061</v>
      </c>
    </row>
    <row r="2388" spans="1:3">
      <c r="A2388" s="2">
        <v>41086</v>
      </c>
      <c r="B2388">
        <v>1.7</v>
      </c>
      <c r="C2388" s="2">
        <f t="shared" si="37"/>
        <v>41061</v>
      </c>
    </row>
    <row r="2389" spans="1:3">
      <c r="A2389" s="2">
        <v>41087</v>
      </c>
      <c r="B2389">
        <v>1.68</v>
      </c>
      <c r="C2389" s="2">
        <f t="shared" si="37"/>
        <v>41061</v>
      </c>
    </row>
    <row r="2390" spans="1:3">
      <c r="A2390" s="2">
        <v>41088</v>
      </c>
      <c r="B2390">
        <v>1.64</v>
      </c>
      <c r="C2390" s="2">
        <f t="shared" si="37"/>
        <v>41061</v>
      </c>
    </row>
    <row r="2391" spans="1:3">
      <c r="A2391" s="2">
        <v>41089</v>
      </c>
      <c r="B2391">
        <v>1.72</v>
      </c>
      <c r="C2391" s="2">
        <f t="shared" si="37"/>
        <v>41061</v>
      </c>
    </row>
    <row r="2392" spans="1:3">
      <c r="A2392" s="2">
        <v>41092</v>
      </c>
      <c r="B2392">
        <v>1.71</v>
      </c>
      <c r="C2392" s="2">
        <f t="shared" si="37"/>
        <v>41091</v>
      </c>
    </row>
    <row r="2393" spans="1:3">
      <c r="A2393" s="2">
        <v>41093</v>
      </c>
      <c r="B2393">
        <v>1.77</v>
      </c>
      <c r="C2393" s="2">
        <f t="shared" si="37"/>
        <v>41091</v>
      </c>
    </row>
    <row r="2394" spans="1:3">
      <c r="A2394" s="2">
        <v>41094</v>
      </c>
      <c r="C2394" s="2">
        <f t="shared" si="37"/>
        <v>41091</v>
      </c>
    </row>
    <row r="2395" spans="1:3">
      <c r="A2395" s="2">
        <v>41095</v>
      </c>
      <c r="B2395">
        <v>1.8</v>
      </c>
      <c r="C2395" s="2">
        <f t="shared" si="37"/>
        <v>41091</v>
      </c>
    </row>
    <row r="2396" spans="1:3">
      <c r="A2396" s="2">
        <v>41096</v>
      </c>
      <c r="B2396">
        <v>1.76</v>
      </c>
      <c r="C2396" s="2">
        <f t="shared" si="37"/>
        <v>41091</v>
      </c>
    </row>
    <row r="2397" spans="1:3">
      <c r="A2397" s="2">
        <v>41099</v>
      </c>
      <c r="B2397">
        <v>1.77</v>
      </c>
      <c r="C2397" s="2">
        <f t="shared" si="37"/>
        <v>41091</v>
      </c>
    </row>
    <row r="2398" spans="1:3">
      <c r="A2398" s="2">
        <v>41100</v>
      </c>
      <c r="B2398">
        <v>1.79</v>
      </c>
      <c r="C2398" s="2">
        <f t="shared" si="37"/>
        <v>41091</v>
      </c>
    </row>
    <row r="2399" spans="1:3">
      <c r="A2399" s="2">
        <v>41101</v>
      </c>
      <c r="B2399">
        <v>1.79</v>
      </c>
      <c r="C2399" s="2">
        <f t="shared" si="37"/>
        <v>41091</v>
      </c>
    </row>
    <row r="2400" spans="1:3">
      <c r="A2400" s="2">
        <v>41102</v>
      </c>
      <c r="B2400">
        <v>1.76</v>
      </c>
      <c r="C2400" s="2">
        <f t="shared" si="37"/>
        <v>41091</v>
      </c>
    </row>
    <row r="2401" spans="1:3">
      <c r="A2401" s="2">
        <v>41103</v>
      </c>
      <c r="B2401">
        <v>1.78</v>
      </c>
      <c r="C2401" s="2">
        <f t="shared" si="37"/>
        <v>41091</v>
      </c>
    </row>
    <row r="2402" spans="1:3">
      <c r="A2402" s="2">
        <v>41106</v>
      </c>
      <c r="B2402">
        <v>1.78</v>
      </c>
      <c r="C2402" s="2">
        <f t="shared" si="37"/>
        <v>41091</v>
      </c>
    </row>
    <row r="2403" spans="1:3">
      <c r="A2403" s="2">
        <v>41107</v>
      </c>
      <c r="B2403">
        <v>1.78</v>
      </c>
      <c r="C2403" s="2">
        <f t="shared" si="37"/>
        <v>41091</v>
      </c>
    </row>
    <row r="2404" spans="1:3">
      <c r="A2404" s="2">
        <v>41108</v>
      </c>
      <c r="B2404">
        <v>1.79</v>
      </c>
      <c r="C2404" s="2">
        <f t="shared" si="37"/>
        <v>41091</v>
      </c>
    </row>
    <row r="2405" spans="1:3">
      <c r="A2405" s="2">
        <v>41109</v>
      </c>
      <c r="B2405">
        <v>1.82</v>
      </c>
      <c r="C2405" s="2">
        <f t="shared" si="37"/>
        <v>41091</v>
      </c>
    </row>
    <row r="2406" spans="1:3">
      <c r="A2406" s="2">
        <v>41110</v>
      </c>
      <c r="B2406">
        <v>1.77</v>
      </c>
      <c r="C2406" s="2">
        <f t="shared" si="37"/>
        <v>41091</v>
      </c>
    </row>
    <row r="2407" spans="1:3">
      <c r="A2407" s="2">
        <v>41113</v>
      </c>
      <c r="B2407">
        <v>1.75</v>
      </c>
      <c r="C2407" s="2">
        <f t="shared" si="37"/>
        <v>41091</v>
      </c>
    </row>
    <row r="2408" spans="1:3">
      <c r="A2408" s="2">
        <v>41114</v>
      </c>
      <c r="B2408">
        <v>1.7</v>
      </c>
      <c r="C2408" s="2">
        <f t="shared" si="37"/>
        <v>41091</v>
      </c>
    </row>
    <row r="2409" spans="1:3">
      <c r="A2409" s="2">
        <v>41115</v>
      </c>
      <c r="B2409">
        <v>1.68</v>
      </c>
      <c r="C2409" s="2">
        <f t="shared" si="37"/>
        <v>41091</v>
      </c>
    </row>
    <row r="2410" spans="1:3">
      <c r="A2410" s="2">
        <v>41116</v>
      </c>
      <c r="B2410">
        <v>1.71</v>
      </c>
      <c r="C2410" s="2">
        <f t="shared" si="37"/>
        <v>41091</v>
      </c>
    </row>
    <row r="2411" spans="1:3">
      <c r="A2411" s="2">
        <v>41117</v>
      </c>
      <c r="B2411">
        <v>1.79</v>
      </c>
      <c r="C2411" s="2">
        <f t="shared" si="37"/>
        <v>41091</v>
      </c>
    </row>
    <row r="2412" spans="1:3">
      <c r="A2412" s="2">
        <v>41120</v>
      </c>
      <c r="B2412">
        <v>1.78</v>
      </c>
      <c r="C2412" s="2">
        <f t="shared" si="37"/>
        <v>41091</v>
      </c>
    </row>
    <row r="2413" spans="1:3">
      <c r="A2413" s="2">
        <v>41121</v>
      </c>
      <c r="B2413">
        <v>1.83</v>
      </c>
      <c r="C2413" s="2">
        <f t="shared" si="37"/>
        <v>41091</v>
      </c>
    </row>
    <row r="2414" spans="1:3">
      <c r="A2414" s="2">
        <v>41122</v>
      </c>
      <c r="B2414">
        <v>1.85</v>
      </c>
      <c r="C2414" s="2">
        <f t="shared" si="37"/>
        <v>41122</v>
      </c>
    </row>
    <row r="2415" spans="1:3">
      <c r="A2415" s="2">
        <v>41123</v>
      </c>
      <c r="B2415">
        <v>1.83</v>
      </c>
      <c r="C2415" s="2">
        <f t="shared" si="37"/>
        <v>41122</v>
      </c>
    </row>
    <row r="2416" spans="1:3">
      <c r="A2416" s="2">
        <v>41124</v>
      </c>
      <c r="B2416">
        <v>1.87</v>
      </c>
      <c r="C2416" s="2">
        <f t="shared" si="37"/>
        <v>41122</v>
      </c>
    </row>
    <row r="2417" spans="1:3">
      <c r="A2417" s="2">
        <v>41127</v>
      </c>
      <c r="B2417">
        <v>1.89</v>
      </c>
      <c r="C2417" s="2">
        <f t="shared" si="37"/>
        <v>41122</v>
      </c>
    </row>
    <row r="2418" spans="1:3">
      <c r="A2418" s="2">
        <v>41128</v>
      </c>
      <c r="B2418">
        <v>1.95</v>
      </c>
      <c r="C2418" s="2">
        <f t="shared" si="37"/>
        <v>41122</v>
      </c>
    </row>
    <row r="2419" spans="1:3">
      <c r="A2419" s="2">
        <v>41129</v>
      </c>
      <c r="B2419">
        <v>1.92</v>
      </c>
      <c r="C2419" s="2">
        <f t="shared" si="37"/>
        <v>41122</v>
      </c>
    </row>
    <row r="2420" spans="1:3">
      <c r="A2420" s="2">
        <v>41130</v>
      </c>
      <c r="B2420">
        <v>1.92</v>
      </c>
      <c r="C2420" s="2">
        <f t="shared" si="37"/>
        <v>41122</v>
      </c>
    </row>
    <row r="2421" spans="1:3">
      <c r="A2421" s="2">
        <v>41131</v>
      </c>
      <c r="B2421">
        <v>1.9</v>
      </c>
      <c r="C2421" s="2">
        <f t="shared" si="37"/>
        <v>41122</v>
      </c>
    </row>
    <row r="2422" spans="1:3">
      <c r="A2422" s="2">
        <v>41134</v>
      </c>
      <c r="B2422">
        <v>1.9</v>
      </c>
      <c r="C2422" s="2">
        <f t="shared" si="37"/>
        <v>41122</v>
      </c>
    </row>
    <row r="2423" spans="1:3">
      <c r="A2423" s="2">
        <v>41135</v>
      </c>
      <c r="B2423">
        <v>1.91</v>
      </c>
      <c r="C2423" s="2">
        <f t="shared" si="37"/>
        <v>41122</v>
      </c>
    </row>
    <row r="2424" spans="1:3">
      <c r="A2424" s="2">
        <v>41136</v>
      </c>
      <c r="B2424">
        <v>1.89</v>
      </c>
      <c r="C2424" s="2">
        <f t="shared" si="37"/>
        <v>41122</v>
      </c>
    </row>
    <row r="2425" spans="1:3">
      <c r="A2425" s="2">
        <v>41137</v>
      </c>
      <c r="B2425">
        <v>1.9</v>
      </c>
      <c r="C2425" s="2">
        <f t="shared" si="37"/>
        <v>41122</v>
      </c>
    </row>
    <row r="2426" spans="1:3">
      <c r="A2426" s="2">
        <v>41138</v>
      </c>
      <c r="B2426">
        <v>1.86</v>
      </c>
      <c r="C2426" s="2">
        <f t="shared" si="37"/>
        <v>41122</v>
      </c>
    </row>
    <row r="2427" spans="1:3">
      <c r="A2427" s="2">
        <v>41141</v>
      </c>
      <c r="B2427">
        <v>1.84</v>
      </c>
      <c r="C2427" s="2">
        <f t="shared" si="37"/>
        <v>41122</v>
      </c>
    </row>
    <row r="2428" spans="1:3">
      <c r="A2428" s="2">
        <v>41142</v>
      </c>
      <c r="B2428">
        <v>1.86</v>
      </c>
      <c r="C2428" s="2">
        <f t="shared" si="37"/>
        <v>41122</v>
      </c>
    </row>
    <row r="2429" spans="1:3">
      <c r="A2429" s="2">
        <v>41143</v>
      </c>
      <c r="B2429">
        <v>1.88</v>
      </c>
      <c r="C2429" s="2">
        <f t="shared" si="37"/>
        <v>41122</v>
      </c>
    </row>
    <row r="2430" spans="1:3">
      <c r="A2430" s="2">
        <v>41144</v>
      </c>
      <c r="B2430">
        <v>1.96</v>
      </c>
      <c r="C2430" s="2">
        <f t="shared" si="37"/>
        <v>41122</v>
      </c>
    </row>
    <row r="2431" spans="1:3">
      <c r="A2431" s="2">
        <v>41145</v>
      </c>
      <c r="B2431">
        <v>1.94</v>
      </c>
      <c r="C2431" s="2">
        <f t="shared" si="37"/>
        <v>41122</v>
      </c>
    </row>
    <row r="2432" spans="1:3">
      <c r="A2432" s="2">
        <v>41148</v>
      </c>
      <c r="B2432">
        <v>1.97</v>
      </c>
      <c r="C2432" s="2">
        <f t="shared" si="37"/>
        <v>41122</v>
      </c>
    </row>
    <row r="2433" spans="1:3">
      <c r="A2433" s="2">
        <v>41149</v>
      </c>
      <c r="B2433">
        <v>1.98</v>
      </c>
      <c r="C2433" s="2">
        <f t="shared" si="37"/>
        <v>41122</v>
      </c>
    </row>
    <row r="2434" spans="1:3">
      <c r="A2434" s="2">
        <v>41150</v>
      </c>
      <c r="B2434">
        <v>1.95</v>
      </c>
      <c r="C2434" s="2">
        <f t="shared" ref="C2434:C2497" si="38">DATE(YEAR(A2434),MONTH(A2434),1)</f>
        <v>41122</v>
      </c>
    </row>
    <row r="2435" spans="1:3">
      <c r="A2435" s="2">
        <v>41151</v>
      </c>
      <c r="B2435">
        <v>1.92</v>
      </c>
      <c r="C2435" s="2">
        <f t="shared" si="38"/>
        <v>41122</v>
      </c>
    </row>
    <row r="2436" spans="1:3">
      <c r="A2436" s="2">
        <v>41152</v>
      </c>
      <c r="B2436">
        <v>1.95</v>
      </c>
      <c r="C2436" s="2">
        <f t="shared" si="38"/>
        <v>41122</v>
      </c>
    </row>
    <row r="2437" spans="1:3">
      <c r="A2437" s="2">
        <v>41155</v>
      </c>
      <c r="C2437" s="2">
        <f t="shared" si="38"/>
        <v>41153</v>
      </c>
    </row>
    <row r="2438" spans="1:3">
      <c r="A2438" s="2">
        <v>41156</v>
      </c>
      <c r="B2438">
        <v>1.97</v>
      </c>
      <c r="C2438" s="2">
        <f t="shared" si="38"/>
        <v>41153</v>
      </c>
    </row>
    <row r="2439" spans="1:3">
      <c r="A2439" s="2">
        <v>41157</v>
      </c>
      <c r="B2439">
        <v>1.98</v>
      </c>
      <c r="C2439" s="2">
        <f t="shared" si="38"/>
        <v>41153</v>
      </c>
    </row>
    <row r="2440" spans="1:3">
      <c r="A2440" s="2">
        <v>41158</v>
      </c>
      <c r="B2440">
        <v>2.0099999999999998</v>
      </c>
      <c r="C2440" s="2">
        <f t="shared" si="38"/>
        <v>41153</v>
      </c>
    </row>
    <row r="2441" spans="1:3">
      <c r="A2441" s="2">
        <v>41159</v>
      </c>
      <c r="B2441">
        <v>2.0299999999999998</v>
      </c>
      <c r="C2441" s="2">
        <f t="shared" si="38"/>
        <v>41153</v>
      </c>
    </row>
    <row r="2442" spans="1:3">
      <c r="A2442" s="2">
        <v>41162</v>
      </c>
      <c r="B2442">
        <v>2.08</v>
      </c>
      <c r="C2442" s="2">
        <f t="shared" si="38"/>
        <v>41153</v>
      </c>
    </row>
    <row r="2443" spans="1:3">
      <c r="A2443" s="2">
        <v>41163</v>
      </c>
      <c r="B2443">
        <v>2.11</v>
      </c>
      <c r="C2443" s="2">
        <f t="shared" si="38"/>
        <v>41153</v>
      </c>
    </row>
    <row r="2444" spans="1:3">
      <c r="A2444" s="2">
        <v>41164</v>
      </c>
      <c r="B2444">
        <v>2.12</v>
      </c>
      <c r="C2444" s="2">
        <f t="shared" si="38"/>
        <v>41153</v>
      </c>
    </row>
    <row r="2445" spans="1:3">
      <c r="A2445" s="2">
        <v>41165</v>
      </c>
      <c r="B2445">
        <v>2.23</v>
      </c>
      <c r="C2445" s="2">
        <f t="shared" si="38"/>
        <v>41153</v>
      </c>
    </row>
    <row r="2446" spans="1:3">
      <c r="A2446" s="2">
        <v>41166</v>
      </c>
      <c r="B2446">
        <v>2.39</v>
      </c>
      <c r="C2446" s="2">
        <f t="shared" si="38"/>
        <v>41153</v>
      </c>
    </row>
    <row r="2447" spans="1:3">
      <c r="A2447" s="2">
        <v>41169</v>
      </c>
      <c r="B2447">
        <v>2.31</v>
      </c>
      <c r="C2447" s="2">
        <f t="shared" si="38"/>
        <v>41153</v>
      </c>
    </row>
    <row r="2448" spans="1:3">
      <c r="A2448" s="2">
        <v>41170</v>
      </c>
      <c r="B2448">
        <v>2.23</v>
      </c>
      <c r="C2448" s="2">
        <f t="shared" si="38"/>
        <v>41153</v>
      </c>
    </row>
    <row r="2449" spans="1:3">
      <c r="A2449" s="2">
        <v>41171</v>
      </c>
      <c r="B2449">
        <v>2.19</v>
      </c>
      <c r="C2449" s="2">
        <f t="shared" si="38"/>
        <v>41153</v>
      </c>
    </row>
    <row r="2450" spans="1:3">
      <c r="A2450" s="2">
        <v>41172</v>
      </c>
      <c r="B2450">
        <v>2.21</v>
      </c>
      <c r="C2450" s="2">
        <f t="shared" si="38"/>
        <v>41153</v>
      </c>
    </row>
    <row r="2451" spans="1:3">
      <c r="A2451" s="2">
        <v>41173</v>
      </c>
      <c r="B2451">
        <v>2.1800000000000002</v>
      </c>
      <c r="C2451" s="2">
        <f t="shared" si="38"/>
        <v>41153</v>
      </c>
    </row>
    <row r="2452" spans="1:3">
      <c r="A2452" s="2">
        <v>41176</v>
      </c>
      <c r="B2452">
        <v>2.15</v>
      </c>
      <c r="C2452" s="2">
        <f t="shared" si="38"/>
        <v>41153</v>
      </c>
    </row>
    <row r="2453" spans="1:3">
      <c r="A2453" s="2">
        <v>41177</v>
      </c>
      <c r="B2453">
        <v>2.15</v>
      </c>
      <c r="C2453" s="2">
        <f t="shared" si="38"/>
        <v>41153</v>
      </c>
    </row>
    <row r="2454" spans="1:3">
      <c r="A2454" s="2">
        <v>41178</v>
      </c>
      <c r="B2454">
        <v>2.09</v>
      </c>
      <c r="C2454" s="2">
        <f t="shared" si="38"/>
        <v>41153</v>
      </c>
    </row>
    <row r="2455" spans="1:3">
      <c r="A2455" s="2">
        <v>41179</v>
      </c>
      <c r="B2455">
        <v>2.11</v>
      </c>
      <c r="C2455" s="2">
        <f t="shared" si="38"/>
        <v>41153</v>
      </c>
    </row>
    <row r="2456" spans="1:3">
      <c r="A2456" s="2">
        <v>41180</v>
      </c>
      <c r="B2456">
        <v>2.11</v>
      </c>
      <c r="C2456" s="2">
        <f t="shared" si="38"/>
        <v>41153</v>
      </c>
    </row>
    <row r="2457" spans="1:3">
      <c r="A2457" s="2">
        <v>41183</v>
      </c>
      <c r="B2457">
        <v>2.11</v>
      </c>
      <c r="C2457" s="2">
        <f t="shared" si="38"/>
        <v>41183</v>
      </c>
    </row>
    <row r="2458" spans="1:3">
      <c r="A2458" s="2">
        <v>41184</v>
      </c>
      <c r="B2458">
        <v>2.12</v>
      </c>
      <c r="C2458" s="2">
        <f t="shared" si="38"/>
        <v>41183</v>
      </c>
    </row>
    <row r="2459" spans="1:3">
      <c r="A2459" s="2">
        <v>41185</v>
      </c>
      <c r="B2459">
        <v>2.1800000000000002</v>
      </c>
      <c r="C2459" s="2">
        <f t="shared" si="38"/>
        <v>41183</v>
      </c>
    </row>
    <row r="2460" spans="1:3">
      <c r="A2460" s="2">
        <v>41186</v>
      </c>
      <c r="B2460">
        <v>2.25</v>
      </c>
      <c r="C2460" s="2">
        <f t="shared" si="38"/>
        <v>41183</v>
      </c>
    </row>
    <row r="2461" spans="1:3">
      <c r="A2461" s="2">
        <v>41187</v>
      </c>
      <c r="B2461">
        <v>2.2799999999999998</v>
      </c>
      <c r="C2461" s="2">
        <f t="shared" si="38"/>
        <v>41183</v>
      </c>
    </row>
    <row r="2462" spans="1:3">
      <c r="A2462" s="2">
        <v>41190</v>
      </c>
      <c r="C2462" s="2">
        <f t="shared" si="38"/>
        <v>41183</v>
      </c>
    </row>
    <row r="2463" spans="1:3">
      <c r="A2463" s="2">
        <v>41191</v>
      </c>
      <c r="B2463">
        <v>2.27</v>
      </c>
      <c r="C2463" s="2">
        <f t="shared" si="38"/>
        <v>41183</v>
      </c>
    </row>
    <row r="2464" spans="1:3">
      <c r="A2464" s="2">
        <v>41192</v>
      </c>
      <c r="B2464">
        <v>2.23</v>
      </c>
      <c r="C2464" s="2">
        <f t="shared" si="38"/>
        <v>41183</v>
      </c>
    </row>
    <row r="2465" spans="1:3">
      <c r="A2465" s="2">
        <v>41193</v>
      </c>
      <c r="B2465">
        <v>2.19</v>
      </c>
      <c r="C2465" s="2">
        <f t="shared" si="38"/>
        <v>41183</v>
      </c>
    </row>
    <row r="2466" spans="1:3">
      <c r="A2466" s="2">
        <v>41194</v>
      </c>
      <c r="B2466">
        <v>2.15</v>
      </c>
      <c r="C2466" s="2">
        <f t="shared" si="38"/>
        <v>41183</v>
      </c>
    </row>
    <row r="2467" spans="1:3">
      <c r="A2467" s="2">
        <v>41197</v>
      </c>
      <c r="B2467">
        <v>2.19</v>
      </c>
      <c r="C2467" s="2">
        <f t="shared" si="38"/>
        <v>41183</v>
      </c>
    </row>
    <row r="2468" spans="1:3">
      <c r="A2468" s="2">
        <v>41198</v>
      </c>
      <c r="B2468">
        <v>2.1800000000000002</v>
      </c>
      <c r="C2468" s="2">
        <f t="shared" si="38"/>
        <v>41183</v>
      </c>
    </row>
    <row r="2469" spans="1:3">
      <c r="A2469" s="2">
        <v>41199</v>
      </c>
      <c r="B2469">
        <v>2.2200000000000002</v>
      </c>
      <c r="C2469" s="2">
        <f t="shared" si="38"/>
        <v>41183</v>
      </c>
    </row>
    <row r="2470" spans="1:3">
      <c r="A2470" s="2">
        <v>41200</v>
      </c>
      <c r="B2470">
        <v>2.2200000000000002</v>
      </c>
      <c r="C2470" s="2">
        <f t="shared" si="38"/>
        <v>41183</v>
      </c>
    </row>
    <row r="2471" spans="1:3">
      <c r="A2471" s="2">
        <v>41201</v>
      </c>
      <c r="B2471">
        <v>2.19</v>
      </c>
      <c r="C2471" s="2">
        <f t="shared" si="38"/>
        <v>41183</v>
      </c>
    </row>
    <row r="2472" spans="1:3">
      <c r="A2472" s="2">
        <v>41204</v>
      </c>
      <c r="B2472">
        <v>2.1800000000000002</v>
      </c>
      <c r="C2472" s="2">
        <f t="shared" si="38"/>
        <v>41183</v>
      </c>
    </row>
    <row r="2473" spans="1:3">
      <c r="A2473" s="2">
        <v>41205</v>
      </c>
      <c r="B2473">
        <v>2.15</v>
      </c>
      <c r="C2473" s="2">
        <f t="shared" si="38"/>
        <v>41183</v>
      </c>
    </row>
    <row r="2474" spans="1:3">
      <c r="A2474" s="2">
        <v>41206</v>
      </c>
      <c r="B2474">
        <v>2.13</v>
      </c>
      <c r="C2474" s="2">
        <f t="shared" si="38"/>
        <v>41183</v>
      </c>
    </row>
    <row r="2475" spans="1:3">
      <c r="A2475" s="2">
        <v>41207</v>
      </c>
      <c r="B2475">
        <v>2.13</v>
      </c>
      <c r="C2475" s="2">
        <f t="shared" si="38"/>
        <v>41183</v>
      </c>
    </row>
    <row r="2476" spans="1:3">
      <c r="A2476" s="2">
        <v>41208</v>
      </c>
      <c r="B2476">
        <v>2.08</v>
      </c>
      <c r="C2476" s="2">
        <f t="shared" si="38"/>
        <v>41183</v>
      </c>
    </row>
    <row r="2477" spans="1:3">
      <c r="A2477" s="2">
        <v>41211</v>
      </c>
      <c r="B2477">
        <v>2.09</v>
      </c>
      <c r="C2477" s="2">
        <f t="shared" si="38"/>
        <v>41183</v>
      </c>
    </row>
    <row r="2478" spans="1:3">
      <c r="A2478" s="2">
        <v>41212</v>
      </c>
      <c r="C2478" s="2">
        <f t="shared" si="38"/>
        <v>41183</v>
      </c>
    </row>
    <row r="2479" spans="1:3">
      <c r="A2479" s="2">
        <v>41213</v>
      </c>
      <c r="B2479">
        <v>2.12</v>
      </c>
      <c r="C2479" s="2">
        <f t="shared" si="38"/>
        <v>41183</v>
      </c>
    </row>
    <row r="2480" spans="1:3">
      <c r="A2480" s="2">
        <v>41214</v>
      </c>
      <c r="B2480">
        <v>2.13</v>
      </c>
      <c r="C2480" s="2">
        <f t="shared" si="38"/>
        <v>41214</v>
      </c>
    </row>
    <row r="2481" spans="1:3">
      <c r="A2481" s="2">
        <v>41215</v>
      </c>
      <c r="B2481">
        <v>2.12</v>
      </c>
      <c r="C2481" s="2">
        <f t="shared" si="38"/>
        <v>41214</v>
      </c>
    </row>
    <row r="2482" spans="1:3">
      <c r="A2482" s="2">
        <v>41218</v>
      </c>
      <c r="B2482">
        <v>2.0699999999999998</v>
      </c>
      <c r="C2482" s="2">
        <f t="shared" si="38"/>
        <v>41214</v>
      </c>
    </row>
    <row r="2483" spans="1:3">
      <c r="A2483" s="2">
        <v>41219</v>
      </c>
      <c r="B2483">
        <v>2.12</v>
      </c>
      <c r="C2483" s="2">
        <f t="shared" si="38"/>
        <v>41214</v>
      </c>
    </row>
    <row r="2484" spans="1:3">
      <c r="A2484" s="2">
        <v>41220</v>
      </c>
      <c r="B2484">
        <v>2.08</v>
      </c>
      <c r="C2484" s="2">
        <f t="shared" si="38"/>
        <v>41214</v>
      </c>
    </row>
    <row r="2485" spans="1:3">
      <c r="A2485" s="2">
        <v>41221</v>
      </c>
      <c r="B2485">
        <v>2.0699999999999998</v>
      </c>
      <c r="C2485" s="2">
        <f t="shared" si="38"/>
        <v>41214</v>
      </c>
    </row>
    <row r="2486" spans="1:3">
      <c r="A2486" s="2">
        <v>41222</v>
      </c>
      <c r="B2486">
        <v>2.0499999999999998</v>
      </c>
      <c r="C2486" s="2">
        <f t="shared" si="38"/>
        <v>41214</v>
      </c>
    </row>
    <row r="2487" spans="1:3">
      <c r="A2487" s="2">
        <v>41225</v>
      </c>
      <c r="C2487" s="2">
        <f t="shared" si="38"/>
        <v>41214</v>
      </c>
    </row>
    <row r="2488" spans="1:3">
      <c r="A2488" s="2">
        <v>41226</v>
      </c>
      <c r="B2488">
        <v>2.04</v>
      </c>
      <c r="C2488" s="2">
        <f t="shared" si="38"/>
        <v>41214</v>
      </c>
    </row>
    <row r="2489" spans="1:3">
      <c r="A2489" s="2">
        <v>41227</v>
      </c>
      <c r="B2489">
        <v>2.02</v>
      </c>
      <c r="C2489" s="2">
        <f t="shared" si="38"/>
        <v>41214</v>
      </c>
    </row>
    <row r="2490" spans="1:3">
      <c r="A2490" s="2">
        <v>41228</v>
      </c>
      <c r="B2490">
        <v>2</v>
      </c>
      <c r="C2490" s="2">
        <f t="shared" si="38"/>
        <v>41214</v>
      </c>
    </row>
    <row r="2491" spans="1:3">
      <c r="A2491" s="2">
        <v>41229</v>
      </c>
      <c r="B2491">
        <v>2.0099999999999998</v>
      </c>
      <c r="C2491" s="2">
        <f t="shared" si="38"/>
        <v>41214</v>
      </c>
    </row>
    <row r="2492" spans="1:3">
      <c r="A2492" s="2">
        <v>41232</v>
      </c>
      <c r="B2492">
        <v>2.0299999999999998</v>
      </c>
      <c r="C2492" s="2">
        <f t="shared" si="38"/>
        <v>41214</v>
      </c>
    </row>
    <row r="2493" spans="1:3">
      <c r="A2493" s="2">
        <v>41233</v>
      </c>
      <c r="B2493">
        <v>2.0499999999999998</v>
      </c>
      <c r="C2493" s="2">
        <f t="shared" si="38"/>
        <v>41214</v>
      </c>
    </row>
    <row r="2494" spans="1:3">
      <c r="A2494" s="2">
        <v>41234</v>
      </c>
      <c r="B2494">
        <v>2.0499999999999998</v>
      </c>
      <c r="C2494" s="2">
        <f t="shared" si="38"/>
        <v>41214</v>
      </c>
    </row>
    <row r="2495" spans="1:3">
      <c r="A2495" s="2">
        <v>41235</v>
      </c>
      <c r="C2495" s="2">
        <f t="shared" si="38"/>
        <v>41214</v>
      </c>
    </row>
    <row r="2496" spans="1:3">
      <c r="A2496" s="2">
        <v>41236</v>
      </c>
      <c r="B2496">
        <v>2.06</v>
      </c>
      <c r="C2496" s="2">
        <f t="shared" si="38"/>
        <v>41214</v>
      </c>
    </row>
    <row r="2497" spans="1:3">
      <c r="A2497" s="2">
        <v>41239</v>
      </c>
      <c r="B2497">
        <v>2.04</v>
      </c>
      <c r="C2497" s="2">
        <f t="shared" si="38"/>
        <v>41214</v>
      </c>
    </row>
    <row r="2498" spans="1:3">
      <c r="A2498" s="2">
        <v>41240</v>
      </c>
      <c r="B2498">
        <v>2.02</v>
      </c>
      <c r="C2498" s="2">
        <f t="shared" ref="C2498:C2561" si="39">DATE(YEAR(A2498),MONTH(A2498),1)</f>
        <v>41214</v>
      </c>
    </row>
    <row r="2499" spans="1:3">
      <c r="A2499" s="2">
        <v>41241</v>
      </c>
      <c r="B2499">
        <v>1.99</v>
      </c>
      <c r="C2499" s="2">
        <f t="shared" si="39"/>
        <v>41214</v>
      </c>
    </row>
    <row r="2500" spans="1:3">
      <c r="A2500" s="2">
        <v>41242</v>
      </c>
      <c r="B2500">
        <v>2</v>
      </c>
      <c r="C2500" s="2">
        <f t="shared" si="39"/>
        <v>41214</v>
      </c>
    </row>
    <row r="2501" spans="1:3">
      <c r="A2501" s="2">
        <v>41243</v>
      </c>
      <c r="B2501">
        <v>2.0099999999999998</v>
      </c>
      <c r="C2501" s="2">
        <f t="shared" si="39"/>
        <v>41214</v>
      </c>
    </row>
    <row r="2502" spans="1:3">
      <c r="A2502" s="2">
        <v>41246</v>
      </c>
      <c r="B2502">
        <v>2.04</v>
      </c>
      <c r="C2502" s="2">
        <f t="shared" si="39"/>
        <v>41244</v>
      </c>
    </row>
    <row r="2503" spans="1:3">
      <c r="A2503" s="2">
        <v>41247</v>
      </c>
      <c r="B2503">
        <v>2.04</v>
      </c>
      <c r="C2503" s="2">
        <f t="shared" si="39"/>
        <v>41244</v>
      </c>
    </row>
    <row r="2504" spans="1:3">
      <c r="A2504" s="2">
        <v>41248</v>
      </c>
      <c r="B2504">
        <v>2.06</v>
      </c>
      <c r="C2504" s="2">
        <f t="shared" si="39"/>
        <v>41244</v>
      </c>
    </row>
    <row r="2505" spans="1:3">
      <c r="A2505" s="2">
        <v>41249</v>
      </c>
      <c r="B2505">
        <v>2.06</v>
      </c>
      <c r="C2505" s="2">
        <f t="shared" si="39"/>
        <v>41244</v>
      </c>
    </row>
    <row r="2506" spans="1:3">
      <c r="A2506" s="2">
        <v>41250</v>
      </c>
      <c r="B2506">
        <v>2.1</v>
      </c>
      <c r="C2506" s="2">
        <f t="shared" si="39"/>
        <v>41244</v>
      </c>
    </row>
    <row r="2507" spans="1:3">
      <c r="A2507" s="2">
        <v>41253</v>
      </c>
      <c r="B2507">
        <v>2.0499999999999998</v>
      </c>
      <c r="C2507" s="2">
        <f t="shared" si="39"/>
        <v>41244</v>
      </c>
    </row>
    <row r="2508" spans="1:3">
      <c r="A2508" s="2">
        <v>41254</v>
      </c>
      <c r="B2508">
        <v>2.0699999999999998</v>
      </c>
      <c r="C2508" s="2">
        <f t="shared" si="39"/>
        <v>41244</v>
      </c>
    </row>
    <row r="2509" spans="1:3">
      <c r="A2509" s="2">
        <v>41255</v>
      </c>
      <c r="B2509">
        <v>2.12</v>
      </c>
      <c r="C2509" s="2">
        <f t="shared" si="39"/>
        <v>41244</v>
      </c>
    </row>
    <row r="2510" spans="1:3">
      <c r="A2510" s="2">
        <v>41256</v>
      </c>
      <c r="B2510">
        <v>2.12</v>
      </c>
      <c r="C2510" s="2">
        <f t="shared" si="39"/>
        <v>41244</v>
      </c>
    </row>
    <row r="2511" spans="1:3">
      <c r="A2511" s="2">
        <v>41257</v>
      </c>
      <c r="B2511">
        <v>2.11</v>
      </c>
      <c r="C2511" s="2">
        <f t="shared" si="39"/>
        <v>41244</v>
      </c>
    </row>
    <row r="2512" spans="1:3">
      <c r="A2512" s="2">
        <v>41260</v>
      </c>
      <c r="B2512">
        <v>2.11</v>
      </c>
      <c r="C2512" s="2">
        <f t="shared" si="39"/>
        <v>41244</v>
      </c>
    </row>
    <row r="2513" spans="1:3">
      <c r="A2513" s="2">
        <v>41261</v>
      </c>
      <c r="B2513">
        <v>2.14</v>
      </c>
      <c r="C2513" s="2">
        <f t="shared" si="39"/>
        <v>41244</v>
      </c>
    </row>
    <row r="2514" spans="1:3">
      <c r="A2514" s="2">
        <v>41262</v>
      </c>
      <c r="B2514">
        <v>2.13</v>
      </c>
      <c r="C2514" s="2">
        <f t="shared" si="39"/>
        <v>41244</v>
      </c>
    </row>
    <row r="2515" spans="1:3">
      <c r="A2515" s="2">
        <v>41263</v>
      </c>
      <c r="B2515">
        <v>2.16</v>
      </c>
      <c r="C2515" s="2">
        <f t="shared" si="39"/>
        <v>41244</v>
      </c>
    </row>
    <row r="2516" spans="1:3">
      <c r="A2516" s="2">
        <v>41264</v>
      </c>
      <c r="B2516">
        <v>2.1</v>
      </c>
      <c r="C2516" s="2">
        <f t="shared" si="39"/>
        <v>41244</v>
      </c>
    </row>
    <row r="2517" spans="1:3">
      <c r="A2517" s="2">
        <v>41267</v>
      </c>
      <c r="B2517">
        <v>2.13</v>
      </c>
      <c r="C2517" s="2">
        <f t="shared" si="39"/>
        <v>41244</v>
      </c>
    </row>
    <row r="2518" spans="1:3">
      <c r="A2518" s="2">
        <v>41268</v>
      </c>
      <c r="C2518" s="2">
        <f t="shared" si="39"/>
        <v>41244</v>
      </c>
    </row>
    <row r="2519" spans="1:3">
      <c r="A2519" s="2">
        <v>41269</v>
      </c>
      <c r="B2519">
        <v>2.11</v>
      </c>
      <c r="C2519" s="2">
        <f t="shared" si="39"/>
        <v>41244</v>
      </c>
    </row>
    <row r="2520" spans="1:3">
      <c r="A2520" s="2">
        <v>41270</v>
      </c>
      <c r="B2520">
        <v>2.11</v>
      </c>
      <c r="C2520" s="2">
        <f t="shared" si="39"/>
        <v>41244</v>
      </c>
    </row>
    <row r="2521" spans="1:3">
      <c r="A2521" s="2">
        <v>41271</v>
      </c>
      <c r="B2521">
        <v>2.06</v>
      </c>
      <c r="C2521" s="2">
        <f t="shared" si="39"/>
        <v>41244</v>
      </c>
    </row>
    <row r="2522" spans="1:3">
      <c r="A2522" s="2">
        <v>41274</v>
      </c>
      <c r="B2522">
        <v>2.09</v>
      </c>
      <c r="C2522" s="2">
        <f t="shared" si="39"/>
        <v>41244</v>
      </c>
    </row>
    <row r="2523" spans="1:3">
      <c r="A2523" s="2">
        <v>41275</v>
      </c>
      <c r="C2523" s="2">
        <f t="shared" si="39"/>
        <v>41275</v>
      </c>
    </row>
    <row r="2524" spans="1:3">
      <c r="A2524" s="2">
        <v>41276</v>
      </c>
      <c r="B2524">
        <v>2.12</v>
      </c>
      <c r="C2524" s="2">
        <f t="shared" si="39"/>
        <v>41275</v>
      </c>
    </row>
    <row r="2525" spans="1:3">
      <c r="A2525" s="2">
        <v>41277</v>
      </c>
      <c r="B2525">
        <v>2.11</v>
      </c>
      <c r="C2525" s="2">
        <f t="shared" si="39"/>
        <v>41275</v>
      </c>
    </row>
    <row r="2526" spans="1:3">
      <c r="A2526" s="2">
        <v>41278</v>
      </c>
      <c r="B2526">
        <v>2.13</v>
      </c>
      <c r="C2526" s="2">
        <f t="shared" si="39"/>
        <v>41275</v>
      </c>
    </row>
    <row r="2527" spans="1:3">
      <c r="A2527" s="2">
        <v>41281</v>
      </c>
      <c r="B2527">
        <v>2.16</v>
      </c>
      <c r="C2527" s="2">
        <f t="shared" si="39"/>
        <v>41275</v>
      </c>
    </row>
    <row r="2528" spans="1:3">
      <c r="A2528" s="2">
        <v>41282</v>
      </c>
      <c r="B2528">
        <v>2.15</v>
      </c>
      <c r="C2528" s="2">
        <f t="shared" si="39"/>
        <v>41275</v>
      </c>
    </row>
    <row r="2529" spans="1:3">
      <c r="A2529" s="2">
        <v>41283</v>
      </c>
      <c r="B2529">
        <v>2.1800000000000002</v>
      </c>
      <c r="C2529" s="2">
        <f t="shared" si="39"/>
        <v>41275</v>
      </c>
    </row>
    <row r="2530" spans="1:3">
      <c r="A2530" s="2">
        <v>41284</v>
      </c>
      <c r="B2530">
        <v>2.2000000000000002</v>
      </c>
      <c r="C2530" s="2">
        <f t="shared" si="39"/>
        <v>41275</v>
      </c>
    </row>
    <row r="2531" spans="1:3">
      <c r="A2531" s="2">
        <v>41285</v>
      </c>
      <c r="B2531">
        <v>2.1800000000000002</v>
      </c>
      <c r="C2531" s="2">
        <f t="shared" si="39"/>
        <v>41275</v>
      </c>
    </row>
    <row r="2532" spans="1:3">
      <c r="A2532" s="2">
        <v>41288</v>
      </c>
      <c r="B2532">
        <v>2.12</v>
      </c>
      <c r="C2532" s="2">
        <f t="shared" si="39"/>
        <v>41275</v>
      </c>
    </row>
    <row r="2533" spans="1:3">
      <c r="A2533" s="2">
        <v>41289</v>
      </c>
      <c r="B2533">
        <v>2.2000000000000002</v>
      </c>
      <c r="C2533" s="2">
        <f t="shared" si="39"/>
        <v>41275</v>
      </c>
    </row>
    <row r="2534" spans="1:3">
      <c r="A2534" s="2">
        <v>41290</v>
      </c>
      <c r="B2534">
        <v>2.1800000000000002</v>
      </c>
      <c r="C2534" s="2">
        <f t="shared" si="39"/>
        <v>41275</v>
      </c>
    </row>
    <row r="2535" spans="1:3">
      <c r="A2535" s="2">
        <v>41291</v>
      </c>
      <c r="B2535">
        <v>2.19</v>
      </c>
      <c r="C2535" s="2">
        <f t="shared" si="39"/>
        <v>41275</v>
      </c>
    </row>
    <row r="2536" spans="1:3">
      <c r="A2536" s="2">
        <v>41292</v>
      </c>
      <c r="B2536">
        <v>2.2000000000000002</v>
      </c>
      <c r="C2536" s="2">
        <f t="shared" si="39"/>
        <v>41275</v>
      </c>
    </row>
    <row r="2537" spans="1:3">
      <c r="A2537" s="2">
        <v>41295</v>
      </c>
      <c r="C2537" s="2">
        <f t="shared" si="39"/>
        <v>41275</v>
      </c>
    </row>
    <row r="2538" spans="1:3">
      <c r="A2538" s="2">
        <v>41296</v>
      </c>
      <c r="B2538">
        <v>2.15</v>
      </c>
      <c r="C2538" s="2">
        <f t="shared" si="39"/>
        <v>41275</v>
      </c>
    </row>
    <row r="2539" spans="1:3">
      <c r="A2539" s="2">
        <v>41297</v>
      </c>
      <c r="B2539">
        <v>2.21</v>
      </c>
      <c r="C2539" s="2">
        <f t="shared" si="39"/>
        <v>41275</v>
      </c>
    </row>
    <row r="2540" spans="1:3">
      <c r="A2540" s="2">
        <v>41298</v>
      </c>
      <c r="B2540">
        <v>2.2200000000000002</v>
      </c>
      <c r="C2540" s="2">
        <f t="shared" si="39"/>
        <v>41275</v>
      </c>
    </row>
    <row r="2541" spans="1:3">
      <c r="A2541" s="2">
        <v>41299</v>
      </c>
      <c r="B2541">
        <v>2.21</v>
      </c>
      <c r="C2541" s="2">
        <f t="shared" si="39"/>
        <v>41275</v>
      </c>
    </row>
    <row r="2542" spans="1:3">
      <c r="A2542" s="2">
        <v>41302</v>
      </c>
      <c r="B2542">
        <v>2.2400000000000002</v>
      </c>
      <c r="C2542" s="2">
        <f t="shared" si="39"/>
        <v>41275</v>
      </c>
    </row>
    <row r="2543" spans="1:3">
      <c r="A2543" s="2">
        <v>41303</v>
      </c>
      <c r="B2543">
        <v>2.27</v>
      </c>
      <c r="C2543" s="2">
        <f t="shared" si="39"/>
        <v>41275</v>
      </c>
    </row>
    <row r="2544" spans="1:3">
      <c r="A2544" s="2">
        <v>41304</v>
      </c>
      <c r="B2544">
        <v>2.2599999999999998</v>
      </c>
      <c r="C2544" s="2">
        <f t="shared" si="39"/>
        <v>41275</v>
      </c>
    </row>
    <row r="2545" spans="1:3">
      <c r="A2545" s="2">
        <v>41305</v>
      </c>
      <c r="B2545">
        <v>2.33</v>
      </c>
      <c r="C2545" s="2">
        <f t="shared" si="39"/>
        <v>41275</v>
      </c>
    </row>
    <row r="2546" spans="1:3">
      <c r="A2546" s="2">
        <v>41306</v>
      </c>
      <c r="B2546">
        <v>2.34</v>
      </c>
      <c r="C2546" s="2">
        <f t="shared" si="39"/>
        <v>41306</v>
      </c>
    </row>
    <row r="2547" spans="1:3">
      <c r="A2547" s="2">
        <v>41309</v>
      </c>
      <c r="B2547">
        <v>2.3199999999999998</v>
      </c>
      <c r="C2547" s="2">
        <f t="shared" si="39"/>
        <v>41306</v>
      </c>
    </row>
    <row r="2548" spans="1:3">
      <c r="A2548" s="2">
        <v>41310</v>
      </c>
      <c r="B2548">
        <v>2.3199999999999998</v>
      </c>
      <c r="C2548" s="2">
        <f t="shared" si="39"/>
        <v>41306</v>
      </c>
    </row>
    <row r="2549" spans="1:3">
      <c r="A2549" s="2">
        <v>41311</v>
      </c>
      <c r="B2549">
        <v>2.3199999999999998</v>
      </c>
      <c r="C2549" s="2">
        <f t="shared" si="39"/>
        <v>41306</v>
      </c>
    </row>
    <row r="2550" spans="1:3">
      <c r="A2550" s="2">
        <v>41312</v>
      </c>
      <c r="B2550">
        <v>2.29</v>
      </c>
      <c r="C2550" s="2">
        <f t="shared" si="39"/>
        <v>41306</v>
      </c>
    </row>
    <row r="2551" spans="1:3">
      <c r="A2551" s="2">
        <v>41313</v>
      </c>
      <c r="B2551">
        <v>2.21</v>
      </c>
      <c r="C2551" s="2">
        <f t="shared" si="39"/>
        <v>41306</v>
      </c>
    </row>
    <row r="2552" spans="1:3">
      <c r="A2552" s="2">
        <v>41316</v>
      </c>
      <c r="B2552">
        <v>2.2599999999999998</v>
      </c>
      <c r="C2552" s="2">
        <f t="shared" si="39"/>
        <v>41306</v>
      </c>
    </row>
    <row r="2553" spans="1:3">
      <c r="A2553" s="2">
        <v>41317</v>
      </c>
      <c r="B2553">
        <v>2.2000000000000002</v>
      </c>
      <c r="C2553" s="2">
        <f t="shared" si="39"/>
        <v>41306</v>
      </c>
    </row>
    <row r="2554" spans="1:3">
      <c r="A2554" s="2">
        <v>41318</v>
      </c>
      <c r="B2554">
        <v>2.2599999999999998</v>
      </c>
      <c r="C2554" s="2">
        <f t="shared" si="39"/>
        <v>41306</v>
      </c>
    </row>
    <row r="2555" spans="1:3">
      <c r="A2555" s="2">
        <v>41319</v>
      </c>
      <c r="B2555">
        <v>2.2200000000000002</v>
      </c>
      <c r="C2555" s="2">
        <f t="shared" si="39"/>
        <v>41306</v>
      </c>
    </row>
    <row r="2556" spans="1:3">
      <c r="A2556" s="2">
        <v>41320</v>
      </c>
      <c r="B2556">
        <v>2.19</v>
      </c>
      <c r="C2556" s="2">
        <f t="shared" si="39"/>
        <v>41306</v>
      </c>
    </row>
    <row r="2557" spans="1:3">
      <c r="A2557" s="2">
        <v>41323</v>
      </c>
      <c r="C2557" s="2">
        <f t="shared" si="39"/>
        <v>41306</v>
      </c>
    </row>
    <row r="2558" spans="1:3">
      <c r="A2558" s="2">
        <v>41324</v>
      </c>
      <c r="B2558">
        <v>2.2000000000000002</v>
      </c>
      <c r="C2558" s="2">
        <f t="shared" si="39"/>
        <v>41306</v>
      </c>
    </row>
    <row r="2559" spans="1:3">
      <c r="A2559" s="2">
        <v>41325</v>
      </c>
      <c r="B2559">
        <v>2.19</v>
      </c>
      <c r="C2559" s="2">
        <f t="shared" si="39"/>
        <v>41306</v>
      </c>
    </row>
    <row r="2560" spans="1:3">
      <c r="A2560" s="2">
        <v>41326</v>
      </c>
      <c r="B2560">
        <v>2.19</v>
      </c>
      <c r="C2560" s="2">
        <f t="shared" si="39"/>
        <v>41306</v>
      </c>
    </row>
    <row r="2561" spans="1:3">
      <c r="A2561" s="2">
        <v>41327</v>
      </c>
      <c r="B2561">
        <v>2.2000000000000002</v>
      </c>
      <c r="C2561" s="2">
        <f t="shared" si="39"/>
        <v>41306</v>
      </c>
    </row>
    <row r="2562" spans="1:3">
      <c r="A2562" s="2">
        <v>41330</v>
      </c>
      <c r="B2562">
        <v>2.19</v>
      </c>
      <c r="C2562" s="2">
        <f t="shared" ref="C2562:C2625" si="40">DATE(YEAR(A2562),MONTH(A2562),1)</f>
        <v>41306</v>
      </c>
    </row>
    <row r="2563" spans="1:3">
      <c r="A2563" s="2">
        <v>41331</v>
      </c>
      <c r="B2563">
        <v>2.1800000000000002</v>
      </c>
      <c r="C2563" s="2">
        <f t="shared" si="40"/>
        <v>41306</v>
      </c>
    </row>
    <row r="2564" spans="1:3">
      <c r="A2564" s="2">
        <v>41332</v>
      </c>
      <c r="B2564">
        <v>2.1800000000000002</v>
      </c>
      <c r="C2564" s="2">
        <f t="shared" si="40"/>
        <v>41306</v>
      </c>
    </row>
    <row r="2565" spans="1:3">
      <c r="A2565" s="2">
        <v>41333</v>
      </c>
      <c r="B2565">
        <v>2.1800000000000002</v>
      </c>
      <c r="C2565" s="2">
        <f t="shared" si="40"/>
        <v>41306</v>
      </c>
    </row>
    <row r="2566" spans="1:3">
      <c r="A2566" s="2">
        <v>41334</v>
      </c>
      <c r="B2566">
        <v>2.2000000000000002</v>
      </c>
      <c r="C2566" s="2">
        <f t="shared" si="40"/>
        <v>41334</v>
      </c>
    </row>
    <row r="2567" spans="1:3">
      <c r="A2567" s="2">
        <v>41337</v>
      </c>
      <c r="B2567">
        <v>2.2200000000000002</v>
      </c>
      <c r="C2567" s="2">
        <f t="shared" si="40"/>
        <v>41334</v>
      </c>
    </row>
    <row r="2568" spans="1:3">
      <c r="A2568" s="2">
        <v>41338</v>
      </c>
      <c r="B2568">
        <v>2.2599999999999998</v>
      </c>
      <c r="C2568" s="2">
        <f t="shared" si="40"/>
        <v>41334</v>
      </c>
    </row>
    <row r="2569" spans="1:3">
      <c r="A2569" s="2">
        <v>41339</v>
      </c>
      <c r="B2569">
        <v>2.27</v>
      </c>
      <c r="C2569" s="2">
        <f t="shared" si="40"/>
        <v>41334</v>
      </c>
    </row>
    <row r="2570" spans="1:3">
      <c r="A2570" s="2">
        <v>41340</v>
      </c>
      <c r="B2570">
        <v>2.2200000000000002</v>
      </c>
      <c r="C2570" s="2">
        <f t="shared" si="40"/>
        <v>41334</v>
      </c>
    </row>
    <row r="2571" spans="1:3">
      <c r="A2571" s="2">
        <v>41341</v>
      </c>
      <c r="B2571">
        <v>2.1800000000000002</v>
      </c>
      <c r="C2571" s="2">
        <f t="shared" si="40"/>
        <v>41334</v>
      </c>
    </row>
    <row r="2572" spans="1:3">
      <c r="A2572" s="2">
        <v>41344</v>
      </c>
      <c r="B2572">
        <v>2.2799999999999998</v>
      </c>
      <c r="C2572" s="2">
        <f t="shared" si="40"/>
        <v>41334</v>
      </c>
    </row>
    <row r="2573" spans="1:3">
      <c r="A2573" s="2">
        <v>41345</v>
      </c>
      <c r="B2573">
        <v>2.27</v>
      </c>
      <c r="C2573" s="2">
        <f t="shared" si="40"/>
        <v>41334</v>
      </c>
    </row>
    <row r="2574" spans="1:3">
      <c r="A2574" s="2">
        <v>41346</v>
      </c>
      <c r="B2574">
        <v>2.29</v>
      </c>
      <c r="C2574" s="2">
        <f t="shared" si="40"/>
        <v>41334</v>
      </c>
    </row>
    <row r="2575" spans="1:3">
      <c r="A2575" s="2">
        <v>41347</v>
      </c>
      <c r="B2575">
        <v>2.31</v>
      </c>
      <c r="C2575" s="2">
        <f t="shared" si="40"/>
        <v>41334</v>
      </c>
    </row>
    <row r="2576" spans="1:3">
      <c r="A2576" s="2">
        <v>41348</v>
      </c>
      <c r="B2576">
        <v>2.2999999999999998</v>
      </c>
      <c r="C2576" s="2">
        <f t="shared" si="40"/>
        <v>41334</v>
      </c>
    </row>
    <row r="2577" spans="1:3">
      <c r="A2577" s="2">
        <v>41351</v>
      </c>
      <c r="B2577">
        <v>2.2599999999999998</v>
      </c>
      <c r="C2577" s="2">
        <f t="shared" si="40"/>
        <v>41334</v>
      </c>
    </row>
    <row r="2578" spans="1:3">
      <c r="A2578" s="2">
        <v>41352</v>
      </c>
      <c r="B2578">
        <v>2.25</v>
      </c>
      <c r="C2578" s="2">
        <f t="shared" si="40"/>
        <v>41334</v>
      </c>
    </row>
    <row r="2579" spans="1:3">
      <c r="A2579" s="2">
        <v>41353</v>
      </c>
      <c r="B2579">
        <v>2.25</v>
      </c>
      <c r="C2579" s="2">
        <f t="shared" si="40"/>
        <v>41334</v>
      </c>
    </row>
    <row r="2580" spans="1:3">
      <c r="A2580" s="2">
        <v>41354</v>
      </c>
      <c r="B2580">
        <v>2.2200000000000002</v>
      </c>
      <c r="C2580" s="2">
        <f t="shared" si="40"/>
        <v>41334</v>
      </c>
    </row>
    <row r="2581" spans="1:3">
      <c r="A2581" s="2">
        <v>41355</v>
      </c>
      <c r="B2581">
        <v>2.23</v>
      </c>
      <c r="C2581" s="2">
        <f t="shared" si="40"/>
        <v>41334</v>
      </c>
    </row>
    <row r="2582" spans="1:3">
      <c r="A2582" s="2">
        <v>41358</v>
      </c>
      <c r="B2582">
        <v>2.2400000000000002</v>
      </c>
      <c r="C2582" s="2">
        <f t="shared" si="40"/>
        <v>41334</v>
      </c>
    </row>
    <row r="2583" spans="1:3">
      <c r="A2583" s="2">
        <v>41359</v>
      </c>
      <c r="B2583">
        <v>2.21</v>
      </c>
      <c r="C2583" s="2">
        <f t="shared" si="40"/>
        <v>41334</v>
      </c>
    </row>
    <row r="2584" spans="1:3">
      <c r="A2584" s="2">
        <v>41360</v>
      </c>
      <c r="B2584">
        <v>2.2200000000000002</v>
      </c>
      <c r="C2584" s="2">
        <f t="shared" si="40"/>
        <v>41334</v>
      </c>
    </row>
    <row r="2585" spans="1:3">
      <c r="A2585" s="2">
        <v>41361</v>
      </c>
      <c r="B2585">
        <v>2.2400000000000002</v>
      </c>
      <c r="C2585" s="2">
        <f t="shared" si="40"/>
        <v>41334</v>
      </c>
    </row>
    <row r="2586" spans="1:3">
      <c r="A2586" s="2">
        <v>41362</v>
      </c>
      <c r="C2586" s="2">
        <f t="shared" si="40"/>
        <v>41334</v>
      </c>
    </row>
    <row r="2587" spans="1:3">
      <c r="A2587" s="2">
        <v>41365</v>
      </c>
      <c r="B2587">
        <v>2.23</v>
      </c>
      <c r="C2587" s="2">
        <f t="shared" si="40"/>
        <v>41365</v>
      </c>
    </row>
    <row r="2588" spans="1:3">
      <c r="A2588" s="2">
        <v>41366</v>
      </c>
      <c r="B2588">
        <v>2.2200000000000002</v>
      </c>
      <c r="C2588" s="2">
        <f t="shared" si="40"/>
        <v>41365</v>
      </c>
    </row>
    <row r="2589" spans="1:3">
      <c r="A2589" s="2">
        <v>41367</v>
      </c>
      <c r="B2589">
        <v>2.1800000000000002</v>
      </c>
      <c r="C2589" s="2">
        <f t="shared" si="40"/>
        <v>41365</v>
      </c>
    </row>
    <row r="2590" spans="1:3">
      <c r="A2590" s="2">
        <v>41368</v>
      </c>
      <c r="B2590">
        <v>2.13</v>
      </c>
      <c r="C2590" s="2">
        <f t="shared" si="40"/>
        <v>41365</v>
      </c>
    </row>
    <row r="2591" spans="1:3">
      <c r="A2591" s="2">
        <v>41369</v>
      </c>
      <c r="B2591">
        <v>2.1</v>
      </c>
      <c r="C2591" s="2">
        <f t="shared" si="40"/>
        <v>41365</v>
      </c>
    </row>
    <row r="2592" spans="1:3">
      <c r="A2592" s="2">
        <v>41372</v>
      </c>
      <c r="B2592">
        <v>2.14</v>
      </c>
      <c r="C2592" s="2">
        <f t="shared" si="40"/>
        <v>41365</v>
      </c>
    </row>
    <row r="2593" spans="1:3">
      <c r="A2593" s="2">
        <v>41373</v>
      </c>
      <c r="B2593">
        <v>2.06</v>
      </c>
      <c r="C2593" s="2">
        <f t="shared" si="40"/>
        <v>41365</v>
      </c>
    </row>
    <row r="2594" spans="1:3">
      <c r="A2594" s="2">
        <v>41374</v>
      </c>
      <c r="B2594">
        <v>2.1</v>
      </c>
      <c r="C2594" s="2">
        <f t="shared" si="40"/>
        <v>41365</v>
      </c>
    </row>
    <row r="2595" spans="1:3">
      <c r="A2595" s="2">
        <v>41375</v>
      </c>
      <c r="B2595">
        <v>2.12</v>
      </c>
      <c r="C2595" s="2">
        <f t="shared" si="40"/>
        <v>41365</v>
      </c>
    </row>
    <row r="2596" spans="1:3">
      <c r="A2596" s="2">
        <v>41376</v>
      </c>
      <c r="B2596">
        <v>2.11</v>
      </c>
      <c r="C2596" s="2">
        <f t="shared" si="40"/>
        <v>41365</v>
      </c>
    </row>
    <row r="2597" spans="1:3">
      <c r="A2597" s="2">
        <v>41379</v>
      </c>
      <c r="B2597">
        <v>2.02</v>
      </c>
      <c r="C2597" s="2">
        <f t="shared" si="40"/>
        <v>41365</v>
      </c>
    </row>
    <row r="2598" spans="1:3">
      <c r="A2598" s="2">
        <v>41380</v>
      </c>
      <c r="B2598">
        <v>2.02</v>
      </c>
      <c r="C2598" s="2">
        <f t="shared" si="40"/>
        <v>41365</v>
      </c>
    </row>
    <row r="2599" spans="1:3">
      <c r="A2599" s="2">
        <v>41381</v>
      </c>
      <c r="B2599">
        <v>1.98</v>
      </c>
      <c r="C2599" s="2">
        <f t="shared" si="40"/>
        <v>41365</v>
      </c>
    </row>
    <row r="2600" spans="1:3">
      <c r="A2600" s="2">
        <v>41382</v>
      </c>
      <c r="B2600">
        <v>2</v>
      </c>
      <c r="C2600" s="2">
        <f t="shared" si="40"/>
        <v>41365</v>
      </c>
    </row>
    <row r="2601" spans="1:3">
      <c r="A2601" s="2">
        <v>41383</v>
      </c>
      <c r="B2601">
        <v>2.04</v>
      </c>
      <c r="C2601" s="2">
        <f t="shared" si="40"/>
        <v>41365</v>
      </c>
    </row>
    <row r="2602" spans="1:3">
      <c r="A2602" s="2">
        <v>41386</v>
      </c>
      <c r="B2602">
        <v>2.04</v>
      </c>
      <c r="C2602" s="2">
        <f t="shared" si="40"/>
        <v>41365</v>
      </c>
    </row>
    <row r="2603" spans="1:3">
      <c r="A2603" s="2">
        <v>41387</v>
      </c>
      <c r="B2603">
        <v>2.04</v>
      </c>
      <c r="C2603" s="2">
        <f t="shared" si="40"/>
        <v>41365</v>
      </c>
    </row>
    <row r="2604" spans="1:3">
      <c r="A2604" s="2">
        <v>41388</v>
      </c>
      <c r="B2604">
        <v>2.0699999999999998</v>
      </c>
      <c r="C2604" s="2">
        <f t="shared" si="40"/>
        <v>41365</v>
      </c>
    </row>
    <row r="2605" spans="1:3">
      <c r="A2605" s="2">
        <v>41389</v>
      </c>
      <c r="B2605">
        <v>2.12</v>
      </c>
      <c r="C2605" s="2">
        <f t="shared" si="40"/>
        <v>41365</v>
      </c>
    </row>
    <row r="2606" spans="1:3">
      <c r="A2606" s="2">
        <v>41390</v>
      </c>
      <c r="B2606">
        <v>2.11</v>
      </c>
      <c r="C2606" s="2">
        <f t="shared" si="40"/>
        <v>41365</v>
      </c>
    </row>
    <row r="2607" spans="1:3">
      <c r="A2607" s="2">
        <v>41393</v>
      </c>
      <c r="B2607">
        <v>2.1</v>
      </c>
      <c r="C2607" s="2">
        <f t="shared" si="40"/>
        <v>41365</v>
      </c>
    </row>
    <row r="2608" spans="1:3">
      <c r="A2608" s="2">
        <v>41394</v>
      </c>
      <c r="B2608">
        <v>2.06</v>
      </c>
      <c r="C2608" s="2">
        <f t="shared" si="40"/>
        <v>41365</v>
      </c>
    </row>
    <row r="2609" spans="1:3">
      <c r="A2609" s="2">
        <v>41395</v>
      </c>
      <c r="B2609">
        <v>1.98</v>
      </c>
      <c r="C2609" s="2">
        <f t="shared" si="40"/>
        <v>41395</v>
      </c>
    </row>
    <row r="2610" spans="1:3">
      <c r="A2610" s="2">
        <v>41396</v>
      </c>
      <c r="B2610">
        <v>1.99</v>
      </c>
      <c r="C2610" s="2">
        <f t="shared" si="40"/>
        <v>41395</v>
      </c>
    </row>
    <row r="2611" spans="1:3">
      <c r="A2611" s="2">
        <v>41397</v>
      </c>
      <c r="B2611">
        <v>2.0299999999999998</v>
      </c>
      <c r="C2611" s="2">
        <f t="shared" si="40"/>
        <v>41395</v>
      </c>
    </row>
    <row r="2612" spans="1:3">
      <c r="A2612" s="2">
        <v>41400</v>
      </c>
      <c r="B2612">
        <v>2.0499999999999998</v>
      </c>
      <c r="C2612" s="2">
        <f t="shared" si="40"/>
        <v>41395</v>
      </c>
    </row>
    <row r="2613" spans="1:3">
      <c r="A2613" s="2">
        <v>41401</v>
      </c>
      <c r="B2613">
        <v>2.0499999999999998</v>
      </c>
      <c r="C2613" s="2">
        <f t="shared" si="40"/>
        <v>41395</v>
      </c>
    </row>
    <row r="2614" spans="1:3">
      <c r="A2614" s="2">
        <v>41402</v>
      </c>
      <c r="B2614">
        <v>2.0299999999999998</v>
      </c>
      <c r="C2614" s="2">
        <f t="shared" si="40"/>
        <v>41395</v>
      </c>
    </row>
    <row r="2615" spans="1:3">
      <c r="A2615" s="2">
        <v>41403</v>
      </c>
      <c r="B2615">
        <v>2.02</v>
      </c>
      <c r="C2615" s="2">
        <f t="shared" si="40"/>
        <v>41395</v>
      </c>
    </row>
    <row r="2616" spans="1:3">
      <c r="A2616" s="2">
        <v>41404</v>
      </c>
      <c r="B2616">
        <v>2.0499999999999998</v>
      </c>
      <c r="C2616" s="2">
        <f t="shared" si="40"/>
        <v>41395</v>
      </c>
    </row>
    <row r="2617" spans="1:3">
      <c r="A2617" s="2">
        <v>41407</v>
      </c>
      <c r="B2617">
        <v>2.02</v>
      </c>
      <c r="C2617" s="2">
        <f t="shared" si="40"/>
        <v>41395</v>
      </c>
    </row>
    <row r="2618" spans="1:3">
      <c r="A2618" s="2">
        <v>41408</v>
      </c>
      <c r="B2618">
        <v>2.0299999999999998</v>
      </c>
      <c r="C2618" s="2">
        <f t="shared" si="40"/>
        <v>41395</v>
      </c>
    </row>
    <row r="2619" spans="1:3">
      <c r="A2619" s="2">
        <v>41409</v>
      </c>
      <c r="B2619">
        <v>2.0099999999999998</v>
      </c>
      <c r="C2619" s="2">
        <f t="shared" si="40"/>
        <v>41395</v>
      </c>
    </row>
    <row r="2620" spans="1:3">
      <c r="A2620" s="2">
        <v>41410</v>
      </c>
      <c r="B2620">
        <v>1.97</v>
      </c>
      <c r="C2620" s="2">
        <f t="shared" si="40"/>
        <v>41395</v>
      </c>
    </row>
    <row r="2621" spans="1:3">
      <c r="A2621" s="2">
        <v>41411</v>
      </c>
      <c r="B2621">
        <v>1.98</v>
      </c>
      <c r="C2621" s="2">
        <f t="shared" si="40"/>
        <v>41395</v>
      </c>
    </row>
    <row r="2622" spans="1:3">
      <c r="A2622" s="2">
        <v>41414</v>
      </c>
      <c r="B2622">
        <v>2</v>
      </c>
      <c r="C2622" s="2">
        <f t="shared" si="40"/>
        <v>41395</v>
      </c>
    </row>
    <row r="2623" spans="1:3">
      <c r="A2623" s="2">
        <v>41415</v>
      </c>
      <c r="B2623">
        <v>1.99</v>
      </c>
      <c r="C2623" s="2">
        <f t="shared" si="40"/>
        <v>41395</v>
      </c>
    </row>
    <row r="2624" spans="1:3">
      <c r="A2624" s="2">
        <v>41416</v>
      </c>
      <c r="B2624">
        <v>1.97</v>
      </c>
      <c r="C2624" s="2">
        <f t="shared" si="40"/>
        <v>41395</v>
      </c>
    </row>
    <row r="2625" spans="1:3">
      <c r="A2625" s="2">
        <v>41417</v>
      </c>
      <c r="B2625">
        <v>1.93</v>
      </c>
      <c r="C2625" s="2">
        <f t="shared" si="40"/>
        <v>41395</v>
      </c>
    </row>
    <row r="2626" spans="1:3">
      <c r="A2626" s="2">
        <v>41418</v>
      </c>
      <c r="B2626">
        <v>1.93</v>
      </c>
      <c r="C2626" s="2">
        <f t="shared" ref="C2626:C2689" si="41">DATE(YEAR(A2626),MONTH(A2626),1)</f>
        <v>41395</v>
      </c>
    </row>
    <row r="2627" spans="1:3">
      <c r="A2627" s="2">
        <v>41421</v>
      </c>
      <c r="C2627" s="2">
        <f t="shared" si="41"/>
        <v>41395</v>
      </c>
    </row>
    <row r="2628" spans="1:3">
      <c r="A2628" s="2">
        <v>41422</v>
      </c>
      <c r="B2628">
        <v>1.96</v>
      </c>
      <c r="C2628" s="2">
        <f t="shared" si="41"/>
        <v>41395</v>
      </c>
    </row>
    <row r="2629" spans="1:3">
      <c r="A2629" s="2">
        <v>41423</v>
      </c>
      <c r="B2629">
        <v>1.91</v>
      </c>
      <c r="C2629" s="2">
        <f t="shared" si="41"/>
        <v>41395</v>
      </c>
    </row>
    <row r="2630" spans="1:3">
      <c r="A2630" s="2">
        <v>41424</v>
      </c>
      <c r="B2630">
        <v>1.83</v>
      </c>
      <c r="C2630" s="2">
        <f t="shared" si="41"/>
        <v>41395</v>
      </c>
    </row>
    <row r="2631" spans="1:3">
      <c r="A2631" s="2">
        <v>41425</v>
      </c>
      <c r="B2631">
        <v>1.87</v>
      </c>
      <c r="C2631" s="2">
        <f t="shared" si="41"/>
        <v>41395</v>
      </c>
    </row>
    <row r="2632" spans="1:3">
      <c r="A2632" s="2">
        <v>41428</v>
      </c>
      <c r="B2632">
        <v>1.89</v>
      </c>
      <c r="C2632" s="2">
        <f t="shared" si="41"/>
        <v>41426</v>
      </c>
    </row>
    <row r="2633" spans="1:3">
      <c r="A2633" s="2">
        <v>41429</v>
      </c>
      <c r="B2633">
        <v>1.92</v>
      </c>
      <c r="C2633" s="2">
        <f t="shared" si="41"/>
        <v>41426</v>
      </c>
    </row>
    <row r="2634" spans="1:3">
      <c r="A2634" s="2">
        <v>41430</v>
      </c>
      <c r="B2634">
        <v>1.88</v>
      </c>
      <c r="C2634" s="2">
        <f t="shared" si="41"/>
        <v>41426</v>
      </c>
    </row>
    <row r="2635" spans="1:3">
      <c r="A2635" s="2">
        <v>41431</v>
      </c>
      <c r="B2635">
        <v>1.87</v>
      </c>
      <c r="C2635" s="2">
        <f t="shared" si="41"/>
        <v>41426</v>
      </c>
    </row>
    <row r="2636" spans="1:3">
      <c r="A2636" s="2">
        <v>41432</v>
      </c>
      <c r="B2636">
        <v>1.89</v>
      </c>
      <c r="C2636" s="2">
        <f t="shared" si="41"/>
        <v>41426</v>
      </c>
    </row>
    <row r="2637" spans="1:3">
      <c r="A2637" s="2">
        <v>41435</v>
      </c>
      <c r="B2637">
        <v>1.85</v>
      </c>
      <c r="C2637" s="2">
        <f t="shared" si="41"/>
        <v>41426</v>
      </c>
    </row>
    <row r="2638" spans="1:3">
      <c r="A2638" s="2">
        <v>41436</v>
      </c>
      <c r="B2638">
        <v>1.83</v>
      </c>
      <c r="C2638" s="2">
        <f t="shared" si="41"/>
        <v>41426</v>
      </c>
    </row>
    <row r="2639" spans="1:3">
      <c r="A2639" s="2">
        <v>41437</v>
      </c>
      <c r="B2639">
        <v>1.81</v>
      </c>
      <c r="C2639" s="2">
        <f t="shared" si="41"/>
        <v>41426</v>
      </c>
    </row>
    <row r="2640" spans="1:3">
      <c r="A2640" s="2">
        <v>41438</v>
      </c>
      <c r="B2640">
        <v>1.8</v>
      </c>
      <c r="C2640" s="2">
        <f t="shared" si="41"/>
        <v>41426</v>
      </c>
    </row>
    <row r="2641" spans="1:3">
      <c r="A2641" s="2">
        <v>41439</v>
      </c>
      <c r="B2641">
        <v>1.82</v>
      </c>
      <c r="C2641" s="2">
        <f t="shared" si="41"/>
        <v>41426</v>
      </c>
    </row>
    <row r="2642" spans="1:3">
      <c r="A2642" s="2">
        <v>41442</v>
      </c>
      <c r="B2642">
        <v>1.8</v>
      </c>
      <c r="C2642" s="2">
        <f t="shared" si="41"/>
        <v>41426</v>
      </c>
    </row>
    <row r="2643" spans="1:3">
      <c r="A2643" s="2">
        <v>41443</v>
      </c>
      <c r="B2643">
        <v>1.84</v>
      </c>
      <c r="C2643" s="2">
        <f t="shared" si="41"/>
        <v>41426</v>
      </c>
    </row>
    <row r="2644" spans="1:3">
      <c r="A2644" s="2">
        <v>41444</v>
      </c>
      <c r="B2644">
        <v>1.83</v>
      </c>
      <c r="C2644" s="2">
        <f t="shared" si="41"/>
        <v>41426</v>
      </c>
    </row>
    <row r="2645" spans="1:3">
      <c r="A2645" s="2">
        <v>41445</v>
      </c>
      <c r="B2645">
        <v>1.74</v>
      </c>
      <c r="C2645" s="2">
        <f t="shared" si="41"/>
        <v>41426</v>
      </c>
    </row>
    <row r="2646" spans="1:3">
      <c r="A2646" s="2">
        <v>41446</v>
      </c>
      <c r="B2646">
        <v>1.66</v>
      </c>
      <c r="C2646" s="2">
        <f t="shared" si="41"/>
        <v>41426</v>
      </c>
    </row>
    <row r="2647" spans="1:3">
      <c r="A2647" s="2">
        <v>41449</v>
      </c>
      <c r="B2647">
        <v>1.62</v>
      </c>
      <c r="C2647" s="2">
        <f t="shared" si="41"/>
        <v>41426</v>
      </c>
    </row>
    <row r="2648" spans="1:3">
      <c r="A2648" s="2">
        <v>41450</v>
      </c>
      <c r="B2648">
        <v>1.65</v>
      </c>
      <c r="C2648" s="2">
        <f t="shared" si="41"/>
        <v>41426</v>
      </c>
    </row>
    <row r="2649" spans="1:3">
      <c r="A2649" s="2">
        <v>41451</v>
      </c>
      <c r="B2649">
        <v>1.67</v>
      </c>
      <c r="C2649" s="2">
        <f t="shared" si="41"/>
        <v>41426</v>
      </c>
    </row>
    <row r="2650" spans="1:3">
      <c r="A2650" s="2">
        <v>41452</v>
      </c>
      <c r="B2650">
        <v>1.73</v>
      </c>
      <c r="C2650" s="2">
        <f t="shared" si="41"/>
        <v>41426</v>
      </c>
    </row>
    <row r="2651" spans="1:3">
      <c r="A2651" s="2">
        <v>41453</v>
      </c>
      <c r="B2651">
        <v>1.76</v>
      </c>
      <c r="C2651" s="2">
        <f t="shared" si="41"/>
        <v>41426</v>
      </c>
    </row>
    <row r="2652" spans="1:3">
      <c r="A2652" s="2">
        <v>41456</v>
      </c>
      <c r="B2652">
        <v>1.8</v>
      </c>
      <c r="C2652" s="2">
        <f t="shared" si="41"/>
        <v>41456</v>
      </c>
    </row>
    <row r="2653" spans="1:3">
      <c r="A2653" s="2">
        <v>41457</v>
      </c>
      <c r="B2653">
        <v>1.82</v>
      </c>
      <c r="C2653" s="2">
        <f t="shared" si="41"/>
        <v>41456</v>
      </c>
    </row>
    <row r="2654" spans="1:3">
      <c r="A2654" s="2">
        <v>41458</v>
      </c>
      <c r="B2654">
        <v>1.83</v>
      </c>
      <c r="C2654" s="2">
        <f t="shared" si="41"/>
        <v>41456</v>
      </c>
    </row>
    <row r="2655" spans="1:3">
      <c r="A2655" s="2">
        <v>41459</v>
      </c>
      <c r="C2655" s="2">
        <f t="shared" si="41"/>
        <v>41456</v>
      </c>
    </row>
    <row r="2656" spans="1:3">
      <c r="A2656" s="2">
        <v>41460</v>
      </c>
      <c r="B2656">
        <v>1.87</v>
      </c>
      <c r="C2656" s="2">
        <f t="shared" si="41"/>
        <v>41456</v>
      </c>
    </row>
    <row r="2657" spans="1:3">
      <c r="A2657" s="2">
        <v>41463</v>
      </c>
      <c r="B2657">
        <v>1.87</v>
      </c>
      <c r="C2657" s="2">
        <f t="shared" si="41"/>
        <v>41456</v>
      </c>
    </row>
    <row r="2658" spans="1:3">
      <c r="A2658" s="2">
        <v>41464</v>
      </c>
      <c r="B2658">
        <v>1.86</v>
      </c>
      <c r="C2658" s="2">
        <f t="shared" si="41"/>
        <v>41456</v>
      </c>
    </row>
    <row r="2659" spans="1:3">
      <c r="A2659" s="2">
        <v>41465</v>
      </c>
      <c r="B2659">
        <v>1.87</v>
      </c>
      <c r="C2659" s="2">
        <f t="shared" si="41"/>
        <v>41456</v>
      </c>
    </row>
    <row r="2660" spans="1:3">
      <c r="A2660" s="2">
        <v>41466</v>
      </c>
      <c r="B2660">
        <v>1.82</v>
      </c>
      <c r="C2660" s="2">
        <f t="shared" si="41"/>
        <v>41456</v>
      </c>
    </row>
    <row r="2661" spans="1:3">
      <c r="A2661" s="2">
        <v>41467</v>
      </c>
      <c r="B2661">
        <v>1.84</v>
      </c>
      <c r="C2661" s="2">
        <f t="shared" si="41"/>
        <v>41456</v>
      </c>
    </row>
    <row r="2662" spans="1:3">
      <c r="A2662" s="2">
        <v>41470</v>
      </c>
      <c r="B2662">
        <v>1.86</v>
      </c>
      <c r="C2662" s="2">
        <f t="shared" si="41"/>
        <v>41456</v>
      </c>
    </row>
    <row r="2663" spans="1:3">
      <c r="A2663" s="2">
        <v>41471</v>
      </c>
      <c r="B2663">
        <v>1.89</v>
      </c>
      <c r="C2663" s="2">
        <f t="shared" si="41"/>
        <v>41456</v>
      </c>
    </row>
    <row r="2664" spans="1:3">
      <c r="A2664" s="2">
        <v>41472</v>
      </c>
      <c r="B2664">
        <v>1.9</v>
      </c>
      <c r="C2664" s="2">
        <f t="shared" si="41"/>
        <v>41456</v>
      </c>
    </row>
    <row r="2665" spans="1:3">
      <c r="A2665" s="2">
        <v>41473</v>
      </c>
      <c r="B2665">
        <v>1.89</v>
      </c>
      <c r="C2665" s="2">
        <f t="shared" si="41"/>
        <v>41456</v>
      </c>
    </row>
    <row r="2666" spans="1:3">
      <c r="A2666" s="2">
        <v>41474</v>
      </c>
      <c r="B2666">
        <v>1.91</v>
      </c>
      <c r="C2666" s="2">
        <f t="shared" si="41"/>
        <v>41456</v>
      </c>
    </row>
    <row r="2667" spans="1:3">
      <c r="A2667" s="2">
        <v>41477</v>
      </c>
      <c r="B2667">
        <v>1.91</v>
      </c>
      <c r="C2667" s="2">
        <f t="shared" si="41"/>
        <v>41456</v>
      </c>
    </row>
    <row r="2668" spans="1:3">
      <c r="A2668" s="2">
        <v>41478</v>
      </c>
      <c r="B2668">
        <v>1.9</v>
      </c>
      <c r="C2668" s="2">
        <f t="shared" si="41"/>
        <v>41456</v>
      </c>
    </row>
    <row r="2669" spans="1:3">
      <c r="A2669" s="2">
        <v>41479</v>
      </c>
      <c r="B2669">
        <v>1.87</v>
      </c>
      <c r="C2669" s="2">
        <f t="shared" si="41"/>
        <v>41456</v>
      </c>
    </row>
    <row r="2670" spans="1:3">
      <c r="A2670" s="2">
        <v>41480</v>
      </c>
      <c r="B2670">
        <v>1.83</v>
      </c>
      <c r="C2670" s="2">
        <f t="shared" si="41"/>
        <v>41456</v>
      </c>
    </row>
    <row r="2671" spans="1:3">
      <c r="A2671" s="2">
        <v>41481</v>
      </c>
      <c r="B2671">
        <v>1.83</v>
      </c>
      <c r="C2671" s="2">
        <f t="shared" si="41"/>
        <v>41456</v>
      </c>
    </row>
    <row r="2672" spans="1:3">
      <c r="A2672" s="2">
        <v>41484</v>
      </c>
      <c r="B2672">
        <v>1.81</v>
      </c>
      <c r="C2672" s="2">
        <f t="shared" si="41"/>
        <v>41456</v>
      </c>
    </row>
    <row r="2673" spans="1:3">
      <c r="A2673" s="2">
        <v>41485</v>
      </c>
      <c r="B2673">
        <v>1.82</v>
      </c>
      <c r="C2673" s="2">
        <f t="shared" si="41"/>
        <v>41456</v>
      </c>
    </row>
    <row r="2674" spans="1:3">
      <c r="A2674" s="2">
        <v>41486</v>
      </c>
      <c r="B2674">
        <v>1.87</v>
      </c>
      <c r="C2674" s="2">
        <f t="shared" si="41"/>
        <v>41456</v>
      </c>
    </row>
    <row r="2675" spans="1:3">
      <c r="A2675" s="2">
        <v>41487</v>
      </c>
      <c r="B2675">
        <v>1.94</v>
      </c>
      <c r="C2675" s="2">
        <f t="shared" si="41"/>
        <v>41487</v>
      </c>
    </row>
    <row r="2676" spans="1:3">
      <c r="A2676" s="2">
        <v>41488</v>
      </c>
      <c r="B2676">
        <v>1.91</v>
      </c>
      <c r="C2676" s="2">
        <f t="shared" si="41"/>
        <v>41487</v>
      </c>
    </row>
    <row r="2677" spans="1:3">
      <c r="A2677" s="2">
        <v>41491</v>
      </c>
      <c r="B2677">
        <v>1.92</v>
      </c>
      <c r="C2677" s="2">
        <f t="shared" si="41"/>
        <v>41487</v>
      </c>
    </row>
    <row r="2678" spans="1:3">
      <c r="A2678" s="2">
        <v>41492</v>
      </c>
      <c r="B2678">
        <v>1.94</v>
      </c>
      <c r="C2678" s="2">
        <f t="shared" si="41"/>
        <v>41487</v>
      </c>
    </row>
    <row r="2679" spans="1:3">
      <c r="A2679" s="2">
        <v>41493</v>
      </c>
      <c r="B2679">
        <v>1.93</v>
      </c>
      <c r="C2679" s="2">
        <f t="shared" si="41"/>
        <v>41487</v>
      </c>
    </row>
    <row r="2680" spans="1:3">
      <c r="A2680" s="2">
        <v>41494</v>
      </c>
      <c r="B2680">
        <v>1.9</v>
      </c>
      <c r="C2680" s="2">
        <f t="shared" si="41"/>
        <v>41487</v>
      </c>
    </row>
    <row r="2681" spans="1:3">
      <c r="A2681" s="2">
        <v>41495</v>
      </c>
      <c r="B2681">
        <v>1.91</v>
      </c>
      <c r="C2681" s="2">
        <f t="shared" si="41"/>
        <v>41487</v>
      </c>
    </row>
    <row r="2682" spans="1:3">
      <c r="A2682" s="2">
        <v>41498</v>
      </c>
      <c r="B2682">
        <v>1.91</v>
      </c>
      <c r="C2682" s="2">
        <f t="shared" si="41"/>
        <v>41487</v>
      </c>
    </row>
    <row r="2683" spans="1:3">
      <c r="A2683" s="2">
        <v>41499</v>
      </c>
      <c r="B2683">
        <v>1.92</v>
      </c>
      <c r="C2683" s="2">
        <f t="shared" si="41"/>
        <v>41487</v>
      </c>
    </row>
    <row r="2684" spans="1:3">
      <c r="A2684" s="2">
        <v>41500</v>
      </c>
      <c r="B2684">
        <v>1.86</v>
      </c>
      <c r="C2684" s="2">
        <f t="shared" si="41"/>
        <v>41487</v>
      </c>
    </row>
    <row r="2685" spans="1:3">
      <c r="A2685" s="2">
        <v>41501</v>
      </c>
      <c r="B2685">
        <v>1.83</v>
      </c>
      <c r="C2685" s="2">
        <f t="shared" si="41"/>
        <v>41487</v>
      </c>
    </row>
    <row r="2686" spans="1:3">
      <c r="A2686" s="2">
        <v>41502</v>
      </c>
      <c r="B2686">
        <v>1.79</v>
      </c>
      <c r="C2686" s="2">
        <f t="shared" si="41"/>
        <v>41487</v>
      </c>
    </row>
    <row r="2687" spans="1:3">
      <c r="A2687" s="2">
        <v>41505</v>
      </c>
      <c r="B2687">
        <v>1.76</v>
      </c>
      <c r="C2687" s="2">
        <f t="shared" si="41"/>
        <v>41487</v>
      </c>
    </row>
    <row r="2688" spans="1:3">
      <c r="A2688" s="2">
        <v>41506</v>
      </c>
      <c r="B2688">
        <v>1.78</v>
      </c>
      <c r="C2688" s="2">
        <f t="shared" si="41"/>
        <v>41487</v>
      </c>
    </row>
    <row r="2689" spans="1:3">
      <c r="A2689" s="2">
        <v>41507</v>
      </c>
      <c r="B2689">
        <v>1.77</v>
      </c>
      <c r="C2689" s="2">
        <f t="shared" si="41"/>
        <v>41487</v>
      </c>
    </row>
    <row r="2690" spans="1:3">
      <c r="A2690" s="2">
        <v>41508</v>
      </c>
      <c r="B2690">
        <v>1.77</v>
      </c>
      <c r="C2690" s="2">
        <f t="shared" ref="C2690:C2753" si="42">DATE(YEAR(A2690),MONTH(A2690),1)</f>
        <v>41487</v>
      </c>
    </row>
    <row r="2691" spans="1:3">
      <c r="A2691" s="2">
        <v>41509</v>
      </c>
      <c r="B2691">
        <v>1.82</v>
      </c>
      <c r="C2691" s="2">
        <f t="shared" si="42"/>
        <v>41487</v>
      </c>
    </row>
    <row r="2692" spans="1:3">
      <c r="A2692" s="2">
        <v>41512</v>
      </c>
      <c r="B2692">
        <v>1.82</v>
      </c>
      <c r="C2692" s="2">
        <f t="shared" si="42"/>
        <v>41487</v>
      </c>
    </row>
    <row r="2693" spans="1:3">
      <c r="A2693" s="2">
        <v>41513</v>
      </c>
      <c r="B2693">
        <v>1.86</v>
      </c>
      <c r="C2693" s="2">
        <f t="shared" si="42"/>
        <v>41487</v>
      </c>
    </row>
    <row r="2694" spans="1:3">
      <c r="A2694" s="2">
        <v>41514</v>
      </c>
      <c r="B2694">
        <v>1.85</v>
      </c>
      <c r="C2694" s="2">
        <f t="shared" si="42"/>
        <v>41487</v>
      </c>
    </row>
    <row r="2695" spans="1:3">
      <c r="A2695" s="2">
        <v>41515</v>
      </c>
      <c r="B2695">
        <v>1.8</v>
      </c>
      <c r="C2695" s="2">
        <f t="shared" si="42"/>
        <v>41487</v>
      </c>
    </row>
    <row r="2696" spans="1:3">
      <c r="A2696" s="2">
        <v>41516</v>
      </c>
      <c r="B2696">
        <v>1.78</v>
      </c>
      <c r="C2696" s="2">
        <f t="shared" si="42"/>
        <v>41487</v>
      </c>
    </row>
    <row r="2697" spans="1:3">
      <c r="A2697" s="2">
        <v>41519</v>
      </c>
      <c r="C2697" s="2">
        <f t="shared" si="42"/>
        <v>41518</v>
      </c>
    </row>
    <row r="2698" spans="1:3">
      <c r="A2698" s="2">
        <v>41520</v>
      </c>
      <c r="B2698">
        <v>1.76</v>
      </c>
      <c r="C2698" s="2">
        <f t="shared" si="42"/>
        <v>41518</v>
      </c>
    </row>
    <row r="2699" spans="1:3">
      <c r="A2699" s="2">
        <v>41521</v>
      </c>
      <c r="B2699">
        <v>1.74</v>
      </c>
      <c r="C2699" s="2">
        <f t="shared" si="42"/>
        <v>41518</v>
      </c>
    </row>
    <row r="2700" spans="1:3">
      <c r="A2700" s="2">
        <v>41522</v>
      </c>
      <c r="B2700">
        <v>1.71</v>
      </c>
      <c r="C2700" s="2">
        <f t="shared" si="42"/>
        <v>41518</v>
      </c>
    </row>
    <row r="2701" spans="1:3">
      <c r="A2701" s="2">
        <v>41523</v>
      </c>
      <c r="B2701">
        <v>1.71</v>
      </c>
      <c r="C2701" s="2">
        <f t="shared" si="42"/>
        <v>41518</v>
      </c>
    </row>
    <row r="2702" spans="1:3">
      <c r="A2702" s="2">
        <v>41526</v>
      </c>
      <c r="B2702">
        <v>1.69</v>
      </c>
      <c r="C2702" s="2">
        <f t="shared" si="42"/>
        <v>41518</v>
      </c>
    </row>
    <row r="2703" spans="1:3">
      <c r="A2703" s="2">
        <v>41527</v>
      </c>
      <c r="B2703">
        <v>1.74</v>
      </c>
      <c r="C2703" s="2">
        <f t="shared" si="42"/>
        <v>41518</v>
      </c>
    </row>
    <row r="2704" spans="1:3">
      <c r="A2704" s="2">
        <v>41528</v>
      </c>
      <c r="B2704">
        <v>1.76</v>
      </c>
      <c r="C2704" s="2">
        <f t="shared" si="42"/>
        <v>41518</v>
      </c>
    </row>
    <row r="2705" spans="1:3">
      <c r="A2705" s="2">
        <v>41529</v>
      </c>
      <c r="B2705">
        <v>1.75</v>
      </c>
      <c r="C2705" s="2">
        <f t="shared" si="42"/>
        <v>41518</v>
      </c>
    </row>
    <row r="2706" spans="1:3">
      <c r="A2706" s="2">
        <v>41530</v>
      </c>
      <c r="B2706">
        <v>1.75</v>
      </c>
      <c r="C2706" s="2">
        <f t="shared" si="42"/>
        <v>41518</v>
      </c>
    </row>
    <row r="2707" spans="1:3">
      <c r="A2707" s="2">
        <v>41533</v>
      </c>
      <c r="B2707">
        <v>1.76</v>
      </c>
      <c r="C2707" s="2">
        <f t="shared" si="42"/>
        <v>41518</v>
      </c>
    </row>
    <row r="2708" spans="1:3">
      <c r="A2708" s="2">
        <v>41534</v>
      </c>
      <c r="B2708">
        <v>1.79</v>
      </c>
      <c r="C2708" s="2">
        <f t="shared" si="42"/>
        <v>41518</v>
      </c>
    </row>
    <row r="2709" spans="1:3">
      <c r="A2709" s="2">
        <v>41535</v>
      </c>
      <c r="B2709">
        <v>1.84</v>
      </c>
      <c r="C2709" s="2">
        <f t="shared" si="42"/>
        <v>41518</v>
      </c>
    </row>
    <row r="2710" spans="1:3">
      <c r="A2710" s="2">
        <v>41536</v>
      </c>
      <c r="B2710">
        <v>1.83</v>
      </c>
      <c r="C2710" s="2">
        <f t="shared" si="42"/>
        <v>41518</v>
      </c>
    </row>
    <row r="2711" spans="1:3">
      <c r="A2711" s="2">
        <v>41537</v>
      </c>
      <c r="B2711">
        <v>1.85</v>
      </c>
      <c r="C2711" s="2">
        <f t="shared" si="42"/>
        <v>41518</v>
      </c>
    </row>
    <row r="2712" spans="1:3">
      <c r="A2712" s="2">
        <v>41540</v>
      </c>
      <c r="B2712">
        <v>1.84</v>
      </c>
      <c r="C2712" s="2">
        <f t="shared" si="42"/>
        <v>41518</v>
      </c>
    </row>
    <row r="2713" spans="1:3">
      <c r="A2713" s="2">
        <v>41541</v>
      </c>
      <c r="B2713">
        <v>1.77</v>
      </c>
      <c r="C2713" s="2">
        <f t="shared" si="42"/>
        <v>41518</v>
      </c>
    </row>
    <row r="2714" spans="1:3">
      <c r="A2714" s="2">
        <v>41542</v>
      </c>
      <c r="B2714">
        <v>1.79</v>
      </c>
      <c r="C2714" s="2">
        <f t="shared" si="42"/>
        <v>41518</v>
      </c>
    </row>
    <row r="2715" spans="1:3">
      <c r="A2715" s="2">
        <v>41543</v>
      </c>
      <c r="B2715">
        <v>1.77</v>
      </c>
      <c r="C2715" s="2">
        <f t="shared" si="42"/>
        <v>41518</v>
      </c>
    </row>
    <row r="2716" spans="1:3">
      <c r="A2716" s="2">
        <v>41544</v>
      </c>
      <c r="B2716">
        <v>1.76</v>
      </c>
      <c r="C2716" s="2">
        <f t="shared" si="42"/>
        <v>41518</v>
      </c>
    </row>
    <row r="2717" spans="1:3">
      <c r="A2717" s="2">
        <v>41547</v>
      </c>
      <c r="B2717">
        <v>1.74</v>
      </c>
      <c r="C2717" s="2">
        <f t="shared" si="42"/>
        <v>41518</v>
      </c>
    </row>
    <row r="2718" spans="1:3">
      <c r="A2718" s="2">
        <v>41548</v>
      </c>
      <c r="B2718">
        <v>1.77</v>
      </c>
      <c r="C2718" s="2">
        <f t="shared" si="42"/>
        <v>41548</v>
      </c>
    </row>
    <row r="2719" spans="1:3">
      <c r="A2719" s="2">
        <v>41549</v>
      </c>
      <c r="B2719">
        <v>1.8</v>
      </c>
      <c r="C2719" s="2">
        <f t="shared" si="42"/>
        <v>41548</v>
      </c>
    </row>
    <row r="2720" spans="1:3">
      <c r="A2720" s="2">
        <v>41550</v>
      </c>
      <c r="B2720">
        <v>1.77</v>
      </c>
      <c r="C2720" s="2">
        <f t="shared" si="42"/>
        <v>41548</v>
      </c>
    </row>
    <row r="2721" spans="1:3">
      <c r="A2721" s="2">
        <v>41551</v>
      </c>
      <c r="B2721">
        <v>1.79</v>
      </c>
      <c r="C2721" s="2">
        <f t="shared" si="42"/>
        <v>41548</v>
      </c>
    </row>
    <row r="2722" spans="1:3">
      <c r="A2722" s="2">
        <v>41554</v>
      </c>
      <c r="B2722">
        <v>1.79</v>
      </c>
      <c r="C2722" s="2">
        <f t="shared" si="42"/>
        <v>41548</v>
      </c>
    </row>
    <row r="2723" spans="1:3">
      <c r="A2723" s="2">
        <v>41555</v>
      </c>
      <c r="B2723">
        <v>1.76</v>
      </c>
      <c r="C2723" s="2">
        <f t="shared" si="42"/>
        <v>41548</v>
      </c>
    </row>
    <row r="2724" spans="1:3">
      <c r="A2724" s="2">
        <v>41556</v>
      </c>
      <c r="B2724">
        <v>1.78</v>
      </c>
      <c r="C2724" s="2">
        <f t="shared" si="42"/>
        <v>41548</v>
      </c>
    </row>
    <row r="2725" spans="1:3">
      <c r="A2725" s="2">
        <v>41557</v>
      </c>
      <c r="B2725">
        <v>1.81</v>
      </c>
      <c r="C2725" s="2">
        <f t="shared" si="42"/>
        <v>41548</v>
      </c>
    </row>
    <row r="2726" spans="1:3">
      <c r="A2726" s="2">
        <v>41558</v>
      </c>
      <c r="B2726">
        <v>1.79</v>
      </c>
      <c r="C2726" s="2">
        <f t="shared" si="42"/>
        <v>41548</v>
      </c>
    </row>
    <row r="2727" spans="1:3">
      <c r="A2727" s="2">
        <v>41561</v>
      </c>
      <c r="C2727" s="2">
        <f t="shared" si="42"/>
        <v>41548</v>
      </c>
    </row>
    <row r="2728" spans="1:3">
      <c r="A2728" s="2">
        <v>41562</v>
      </c>
      <c r="B2728">
        <v>1.79</v>
      </c>
      <c r="C2728" s="2">
        <f t="shared" si="42"/>
        <v>41548</v>
      </c>
    </row>
    <row r="2729" spans="1:3">
      <c r="A2729" s="2">
        <v>41563</v>
      </c>
      <c r="B2729">
        <v>1.79</v>
      </c>
      <c r="C2729" s="2">
        <f t="shared" si="42"/>
        <v>41548</v>
      </c>
    </row>
    <row r="2730" spans="1:3">
      <c r="A2730" s="2">
        <v>41564</v>
      </c>
      <c r="B2730">
        <v>1.77</v>
      </c>
      <c r="C2730" s="2">
        <f t="shared" si="42"/>
        <v>41548</v>
      </c>
    </row>
    <row r="2731" spans="1:3">
      <c r="A2731" s="2">
        <v>41565</v>
      </c>
      <c r="B2731">
        <v>1.78</v>
      </c>
      <c r="C2731" s="2">
        <f t="shared" si="42"/>
        <v>41548</v>
      </c>
    </row>
    <row r="2732" spans="1:3">
      <c r="A2732" s="2">
        <v>41568</v>
      </c>
      <c r="B2732">
        <v>1.79</v>
      </c>
      <c r="C2732" s="2">
        <f t="shared" si="42"/>
        <v>41548</v>
      </c>
    </row>
    <row r="2733" spans="1:3">
      <c r="A2733" s="2">
        <v>41569</v>
      </c>
      <c r="B2733">
        <v>1.76</v>
      </c>
      <c r="C2733" s="2">
        <f t="shared" si="42"/>
        <v>41548</v>
      </c>
    </row>
    <row r="2734" spans="1:3">
      <c r="A2734" s="2">
        <v>41570</v>
      </c>
      <c r="B2734">
        <v>1.76</v>
      </c>
      <c r="C2734" s="2">
        <f t="shared" si="42"/>
        <v>41548</v>
      </c>
    </row>
    <row r="2735" spans="1:3">
      <c r="A2735" s="2">
        <v>41571</v>
      </c>
      <c r="B2735">
        <v>1.77</v>
      </c>
      <c r="C2735" s="2">
        <f t="shared" si="42"/>
        <v>41548</v>
      </c>
    </row>
    <row r="2736" spans="1:3">
      <c r="A2736" s="2">
        <v>41572</v>
      </c>
      <c r="B2736">
        <v>1.77</v>
      </c>
      <c r="C2736" s="2">
        <f t="shared" si="42"/>
        <v>41548</v>
      </c>
    </row>
    <row r="2737" spans="1:3">
      <c r="A2737" s="2">
        <v>41575</v>
      </c>
      <c r="B2737">
        <v>1.79</v>
      </c>
      <c r="C2737" s="2">
        <f t="shared" si="42"/>
        <v>41548</v>
      </c>
    </row>
    <row r="2738" spans="1:3">
      <c r="A2738" s="2">
        <v>41576</v>
      </c>
      <c r="B2738">
        <v>1.76</v>
      </c>
      <c r="C2738" s="2">
        <f t="shared" si="42"/>
        <v>41548</v>
      </c>
    </row>
    <row r="2739" spans="1:3">
      <c r="A2739" s="2">
        <v>41577</v>
      </c>
      <c r="B2739">
        <v>1.77</v>
      </c>
      <c r="C2739" s="2">
        <f t="shared" si="42"/>
        <v>41548</v>
      </c>
    </row>
    <row r="2740" spans="1:3">
      <c r="A2740" s="2">
        <v>41578</v>
      </c>
      <c r="B2740">
        <v>1.74</v>
      </c>
      <c r="C2740" s="2">
        <f t="shared" si="42"/>
        <v>41548</v>
      </c>
    </row>
    <row r="2741" spans="1:3">
      <c r="A2741" s="2">
        <v>41579</v>
      </c>
      <c r="B2741">
        <v>1.7</v>
      </c>
      <c r="C2741" s="2">
        <f t="shared" si="42"/>
        <v>41579</v>
      </c>
    </row>
    <row r="2742" spans="1:3">
      <c r="A2742" s="2">
        <v>41582</v>
      </c>
      <c r="B2742">
        <v>1.71</v>
      </c>
      <c r="C2742" s="2">
        <f t="shared" si="42"/>
        <v>41579</v>
      </c>
    </row>
    <row r="2743" spans="1:3">
      <c r="A2743" s="2">
        <v>41583</v>
      </c>
      <c r="B2743">
        <v>1.72</v>
      </c>
      <c r="C2743" s="2">
        <f t="shared" si="42"/>
        <v>41579</v>
      </c>
    </row>
    <row r="2744" spans="1:3">
      <c r="A2744" s="2">
        <v>41584</v>
      </c>
      <c r="B2744">
        <v>1.77</v>
      </c>
      <c r="C2744" s="2">
        <f t="shared" si="42"/>
        <v>41579</v>
      </c>
    </row>
    <row r="2745" spans="1:3">
      <c r="A2745" s="2">
        <v>41585</v>
      </c>
      <c r="B2745">
        <v>1.76</v>
      </c>
      <c r="C2745" s="2">
        <f t="shared" si="42"/>
        <v>41579</v>
      </c>
    </row>
    <row r="2746" spans="1:3">
      <c r="A2746" s="2">
        <v>41586</v>
      </c>
      <c r="B2746">
        <v>1.77</v>
      </c>
      <c r="C2746" s="2">
        <f t="shared" si="42"/>
        <v>41579</v>
      </c>
    </row>
    <row r="2747" spans="1:3">
      <c r="A2747" s="2">
        <v>41589</v>
      </c>
      <c r="C2747" s="2">
        <f t="shared" si="42"/>
        <v>41579</v>
      </c>
    </row>
    <row r="2748" spans="1:3">
      <c r="A2748" s="2">
        <v>41590</v>
      </c>
      <c r="B2748">
        <v>1.79</v>
      </c>
      <c r="C2748" s="2">
        <f t="shared" si="42"/>
        <v>41579</v>
      </c>
    </row>
    <row r="2749" spans="1:3">
      <c r="A2749" s="2">
        <v>41591</v>
      </c>
      <c r="B2749">
        <v>1.79</v>
      </c>
      <c r="C2749" s="2">
        <f t="shared" si="42"/>
        <v>41579</v>
      </c>
    </row>
    <row r="2750" spans="1:3">
      <c r="A2750" s="2">
        <v>41592</v>
      </c>
      <c r="B2750">
        <v>1.8</v>
      </c>
      <c r="C2750" s="2">
        <f t="shared" si="42"/>
        <v>41579</v>
      </c>
    </row>
    <row r="2751" spans="1:3">
      <c r="A2751" s="2">
        <v>41593</v>
      </c>
      <c r="B2751">
        <v>1.8</v>
      </c>
      <c r="C2751" s="2">
        <f t="shared" si="42"/>
        <v>41579</v>
      </c>
    </row>
    <row r="2752" spans="1:3">
      <c r="A2752" s="2">
        <v>41596</v>
      </c>
      <c r="B2752">
        <v>1.8</v>
      </c>
      <c r="C2752" s="2">
        <f t="shared" si="42"/>
        <v>41579</v>
      </c>
    </row>
    <row r="2753" spans="1:3">
      <c r="A2753" s="2">
        <v>41597</v>
      </c>
      <c r="B2753">
        <v>1.77</v>
      </c>
      <c r="C2753" s="2">
        <f t="shared" si="42"/>
        <v>41579</v>
      </c>
    </row>
    <row r="2754" spans="1:3">
      <c r="A2754" s="2">
        <v>41598</v>
      </c>
      <c r="B2754">
        <v>1.75</v>
      </c>
      <c r="C2754" s="2">
        <f t="shared" ref="C2754:C2817" si="43">DATE(YEAR(A2754),MONTH(A2754),1)</f>
        <v>41579</v>
      </c>
    </row>
    <row r="2755" spans="1:3">
      <c r="A2755" s="2">
        <v>41599</v>
      </c>
      <c r="B2755">
        <v>1.76</v>
      </c>
      <c r="C2755" s="2">
        <f t="shared" si="43"/>
        <v>41579</v>
      </c>
    </row>
    <row r="2756" spans="1:3">
      <c r="A2756" s="2">
        <v>41600</v>
      </c>
      <c r="B2756">
        <v>1.76</v>
      </c>
      <c r="C2756" s="2">
        <f t="shared" si="43"/>
        <v>41579</v>
      </c>
    </row>
    <row r="2757" spans="1:3">
      <c r="A2757" s="2">
        <v>41603</v>
      </c>
      <c r="B2757">
        <v>1.75</v>
      </c>
      <c r="C2757" s="2">
        <f t="shared" si="43"/>
        <v>41579</v>
      </c>
    </row>
    <row r="2758" spans="1:3">
      <c r="A2758" s="2">
        <v>41604</v>
      </c>
      <c r="B2758">
        <v>1.71</v>
      </c>
      <c r="C2758" s="2">
        <f t="shared" si="43"/>
        <v>41579</v>
      </c>
    </row>
    <row r="2759" spans="1:3">
      <c r="A2759" s="2">
        <v>41605</v>
      </c>
      <c r="B2759">
        <v>1.71</v>
      </c>
      <c r="C2759" s="2">
        <f t="shared" si="43"/>
        <v>41579</v>
      </c>
    </row>
    <row r="2760" spans="1:3">
      <c r="A2760" s="2">
        <v>41606</v>
      </c>
      <c r="C2760" s="2">
        <f t="shared" si="43"/>
        <v>41579</v>
      </c>
    </row>
    <row r="2761" spans="1:3">
      <c r="A2761" s="2">
        <v>41607</v>
      </c>
      <c r="B2761">
        <v>1.69</v>
      </c>
      <c r="C2761" s="2">
        <f t="shared" si="43"/>
        <v>41579</v>
      </c>
    </row>
    <row r="2762" spans="1:3">
      <c r="A2762" s="2">
        <v>41610</v>
      </c>
      <c r="B2762">
        <v>1.7</v>
      </c>
      <c r="C2762" s="2">
        <f t="shared" si="43"/>
        <v>41609</v>
      </c>
    </row>
    <row r="2763" spans="1:3">
      <c r="A2763" s="2">
        <v>41611</v>
      </c>
      <c r="B2763">
        <v>1.69</v>
      </c>
      <c r="C2763" s="2">
        <f t="shared" si="43"/>
        <v>41609</v>
      </c>
    </row>
    <row r="2764" spans="1:3">
      <c r="A2764" s="2">
        <v>41612</v>
      </c>
      <c r="B2764">
        <v>1.64</v>
      </c>
      <c r="C2764" s="2">
        <f t="shared" si="43"/>
        <v>41609</v>
      </c>
    </row>
    <row r="2765" spans="1:3">
      <c r="A2765" s="2">
        <v>41613</v>
      </c>
      <c r="B2765">
        <v>1.66</v>
      </c>
      <c r="C2765" s="2">
        <f t="shared" si="43"/>
        <v>41609</v>
      </c>
    </row>
    <row r="2766" spans="1:3">
      <c r="A2766" s="2">
        <v>41614</v>
      </c>
      <c r="B2766">
        <v>1.65</v>
      </c>
      <c r="C2766" s="2">
        <f t="shared" si="43"/>
        <v>41609</v>
      </c>
    </row>
    <row r="2767" spans="1:3">
      <c r="A2767" s="2">
        <v>41617</v>
      </c>
      <c r="B2767">
        <v>1.63</v>
      </c>
      <c r="C2767" s="2">
        <f t="shared" si="43"/>
        <v>41609</v>
      </c>
    </row>
    <row r="2768" spans="1:3">
      <c r="A2768" s="2">
        <v>41618</v>
      </c>
      <c r="B2768">
        <v>1.64</v>
      </c>
      <c r="C2768" s="2">
        <f t="shared" si="43"/>
        <v>41609</v>
      </c>
    </row>
    <row r="2769" spans="1:3">
      <c r="A2769" s="2">
        <v>41619</v>
      </c>
      <c r="B2769">
        <v>1.65</v>
      </c>
      <c r="C2769" s="2">
        <f t="shared" si="43"/>
        <v>41609</v>
      </c>
    </row>
    <row r="2770" spans="1:3">
      <c r="A2770" s="2">
        <v>41620</v>
      </c>
      <c r="B2770">
        <v>1.65</v>
      </c>
      <c r="C2770" s="2">
        <f t="shared" si="43"/>
        <v>41609</v>
      </c>
    </row>
    <row r="2771" spans="1:3">
      <c r="A2771" s="2">
        <v>41621</v>
      </c>
      <c r="B2771">
        <v>1.66</v>
      </c>
      <c r="C2771" s="2">
        <f t="shared" si="43"/>
        <v>41609</v>
      </c>
    </row>
    <row r="2772" spans="1:3">
      <c r="A2772" s="2">
        <v>41624</v>
      </c>
      <c r="B2772">
        <v>1.68</v>
      </c>
      <c r="C2772" s="2">
        <f t="shared" si="43"/>
        <v>41609</v>
      </c>
    </row>
    <row r="2773" spans="1:3">
      <c r="A2773" s="2">
        <v>41625</v>
      </c>
      <c r="B2773">
        <v>1.69</v>
      </c>
      <c r="C2773" s="2">
        <f t="shared" si="43"/>
        <v>41609</v>
      </c>
    </row>
    <row r="2774" spans="1:3">
      <c r="A2774" s="2">
        <v>41626</v>
      </c>
      <c r="B2774">
        <v>1.67</v>
      </c>
      <c r="C2774" s="2">
        <f t="shared" si="43"/>
        <v>41609</v>
      </c>
    </row>
    <row r="2775" spans="1:3">
      <c r="A2775" s="2">
        <v>41627</v>
      </c>
      <c r="B2775">
        <v>1.75</v>
      </c>
      <c r="C2775" s="2">
        <f t="shared" si="43"/>
        <v>41609</v>
      </c>
    </row>
    <row r="2776" spans="1:3">
      <c r="A2776" s="2">
        <v>41628</v>
      </c>
      <c r="B2776">
        <v>1.64</v>
      </c>
      <c r="C2776" s="2">
        <f t="shared" si="43"/>
        <v>41609</v>
      </c>
    </row>
    <row r="2777" spans="1:3">
      <c r="A2777" s="2">
        <v>41631</v>
      </c>
      <c r="B2777">
        <v>1.67</v>
      </c>
      <c r="C2777" s="2">
        <f t="shared" si="43"/>
        <v>41609</v>
      </c>
    </row>
    <row r="2778" spans="1:3">
      <c r="A2778" s="2">
        <v>41632</v>
      </c>
      <c r="B2778">
        <v>1.68</v>
      </c>
      <c r="C2778" s="2">
        <f t="shared" si="43"/>
        <v>41609</v>
      </c>
    </row>
    <row r="2779" spans="1:3">
      <c r="A2779" s="2">
        <v>41633</v>
      </c>
      <c r="C2779" s="2">
        <f t="shared" si="43"/>
        <v>41609</v>
      </c>
    </row>
    <row r="2780" spans="1:3">
      <c r="A2780" s="2">
        <v>41634</v>
      </c>
      <c r="B2780">
        <v>1.7</v>
      </c>
      <c r="C2780" s="2">
        <f t="shared" si="43"/>
        <v>41609</v>
      </c>
    </row>
    <row r="2781" spans="1:3">
      <c r="A2781" s="2">
        <v>41635</v>
      </c>
      <c r="B2781">
        <v>1.68</v>
      </c>
      <c r="C2781" s="2">
        <f t="shared" si="43"/>
        <v>41609</v>
      </c>
    </row>
    <row r="2782" spans="1:3">
      <c r="A2782" s="2">
        <v>41638</v>
      </c>
      <c r="B2782">
        <v>1.64</v>
      </c>
      <c r="C2782" s="2">
        <f t="shared" si="43"/>
        <v>41609</v>
      </c>
    </row>
    <row r="2783" spans="1:3">
      <c r="A2783" s="2">
        <v>41639</v>
      </c>
      <c r="B2783">
        <v>1.69</v>
      </c>
      <c r="C2783" s="2">
        <f t="shared" si="43"/>
        <v>41609</v>
      </c>
    </row>
    <row r="2784" spans="1:3">
      <c r="A2784" s="2">
        <v>41640</v>
      </c>
      <c r="C2784" s="2">
        <f t="shared" si="43"/>
        <v>41640</v>
      </c>
    </row>
    <row r="2785" spans="1:3">
      <c r="A2785" s="2">
        <v>41641</v>
      </c>
      <c r="B2785">
        <v>1.71</v>
      </c>
      <c r="C2785" s="2">
        <f t="shared" si="43"/>
        <v>41640</v>
      </c>
    </row>
    <row r="2786" spans="1:3">
      <c r="A2786" s="2">
        <v>41642</v>
      </c>
      <c r="B2786">
        <v>1.69</v>
      </c>
      <c r="C2786" s="2">
        <f t="shared" si="43"/>
        <v>41640</v>
      </c>
    </row>
    <row r="2787" spans="1:3">
      <c r="A2787" s="2">
        <v>41645</v>
      </c>
      <c r="B2787">
        <v>1.75</v>
      </c>
      <c r="C2787" s="2">
        <f t="shared" si="43"/>
        <v>41640</v>
      </c>
    </row>
    <row r="2788" spans="1:3">
      <c r="A2788" s="2">
        <v>41646</v>
      </c>
      <c r="B2788">
        <v>1.83</v>
      </c>
      <c r="C2788" s="2">
        <f t="shared" si="43"/>
        <v>41640</v>
      </c>
    </row>
    <row r="2789" spans="1:3">
      <c r="A2789" s="2">
        <v>41647</v>
      </c>
      <c r="B2789">
        <v>1.76</v>
      </c>
      <c r="C2789" s="2">
        <f t="shared" si="43"/>
        <v>41640</v>
      </c>
    </row>
    <row r="2790" spans="1:3">
      <c r="A2790" s="2">
        <v>41648</v>
      </c>
      <c r="B2790">
        <v>1.83</v>
      </c>
      <c r="C2790" s="2">
        <f t="shared" si="43"/>
        <v>41640</v>
      </c>
    </row>
    <row r="2791" spans="1:3">
      <c r="A2791" s="2">
        <v>41649</v>
      </c>
      <c r="B2791">
        <v>1.75</v>
      </c>
      <c r="C2791" s="2">
        <f t="shared" si="43"/>
        <v>41640</v>
      </c>
    </row>
    <row r="2792" spans="1:3">
      <c r="A2792" s="2">
        <v>41652</v>
      </c>
      <c r="B2792">
        <v>1.71</v>
      </c>
      <c r="C2792" s="2">
        <f t="shared" si="43"/>
        <v>41640</v>
      </c>
    </row>
    <row r="2793" spans="1:3">
      <c r="A2793" s="2">
        <v>41653</v>
      </c>
      <c r="B2793">
        <v>1.76</v>
      </c>
      <c r="C2793" s="2">
        <f t="shared" si="43"/>
        <v>41640</v>
      </c>
    </row>
    <row r="2794" spans="1:3">
      <c r="A2794" s="2">
        <v>41654</v>
      </c>
      <c r="B2794">
        <v>1.72</v>
      </c>
      <c r="C2794" s="2">
        <f t="shared" si="43"/>
        <v>41640</v>
      </c>
    </row>
    <row r="2795" spans="1:3">
      <c r="A2795" s="2">
        <v>41655</v>
      </c>
      <c r="B2795">
        <v>1.74</v>
      </c>
      <c r="C2795" s="2">
        <f t="shared" si="43"/>
        <v>41640</v>
      </c>
    </row>
    <row r="2796" spans="1:3">
      <c r="A2796" s="2">
        <v>41656</v>
      </c>
      <c r="B2796">
        <v>1.72</v>
      </c>
      <c r="C2796" s="2">
        <f t="shared" si="43"/>
        <v>41640</v>
      </c>
    </row>
    <row r="2797" spans="1:3">
      <c r="A2797" s="2">
        <v>41659</v>
      </c>
      <c r="C2797" s="2">
        <f t="shared" si="43"/>
        <v>41640</v>
      </c>
    </row>
    <row r="2798" spans="1:3">
      <c r="A2798" s="2">
        <v>41660</v>
      </c>
      <c r="B2798">
        <v>1.71</v>
      </c>
      <c r="C2798" s="2">
        <f t="shared" si="43"/>
        <v>41640</v>
      </c>
    </row>
    <row r="2799" spans="1:3">
      <c r="A2799" s="2">
        <v>41661</v>
      </c>
      <c r="B2799">
        <v>1.79</v>
      </c>
      <c r="C2799" s="2">
        <f t="shared" si="43"/>
        <v>41640</v>
      </c>
    </row>
    <row r="2800" spans="1:3">
      <c r="A2800" s="2">
        <v>41662</v>
      </c>
      <c r="B2800">
        <v>1.72</v>
      </c>
      <c r="C2800" s="2">
        <f t="shared" si="43"/>
        <v>41640</v>
      </c>
    </row>
    <row r="2801" spans="1:3">
      <c r="A2801" s="2">
        <v>41663</v>
      </c>
      <c r="B2801">
        <v>1.68</v>
      </c>
      <c r="C2801" s="2">
        <f t="shared" si="43"/>
        <v>41640</v>
      </c>
    </row>
    <row r="2802" spans="1:3">
      <c r="A2802" s="2">
        <v>41666</v>
      </c>
      <c r="B2802">
        <v>1.72</v>
      </c>
      <c r="C2802" s="2">
        <f t="shared" si="43"/>
        <v>41640</v>
      </c>
    </row>
    <row r="2803" spans="1:3">
      <c r="A2803" s="2">
        <v>41667</v>
      </c>
      <c r="B2803">
        <v>1.71</v>
      </c>
      <c r="C2803" s="2">
        <f t="shared" si="43"/>
        <v>41640</v>
      </c>
    </row>
    <row r="2804" spans="1:3">
      <c r="A2804" s="2">
        <v>41668</v>
      </c>
      <c r="B2804">
        <v>1.72</v>
      </c>
      <c r="C2804" s="2">
        <f t="shared" si="43"/>
        <v>41640</v>
      </c>
    </row>
    <row r="2805" spans="1:3">
      <c r="A2805" s="2">
        <v>41669</v>
      </c>
      <c r="B2805">
        <v>1.76</v>
      </c>
      <c r="C2805" s="2">
        <f t="shared" si="43"/>
        <v>41640</v>
      </c>
    </row>
    <row r="2806" spans="1:3">
      <c r="A2806" s="2">
        <v>41670</v>
      </c>
      <c r="B2806">
        <v>1.72</v>
      </c>
      <c r="C2806" s="2">
        <f t="shared" si="43"/>
        <v>41640</v>
      </c>
    </row>
    <row r="2807" spans="1:3">
      <c r="A2807" s="2">
        <v>41673</v>
      </c>
      <c r="B2807">
        <v>1.7</v>
      </c>
      <c r="C2807" s="2">
        <f t="shared" si="43"/>
        <v>41671</v>
      </c>
    </row>
    <row r="2808" spans="1:3">
      <c r="A2808" s="2">
        <v>41674</v>
      </c>
      <c r="B2808">
        <v>1.77</v>
      </c>
      <c r="C2808" s="2">
        <f t="shared" si="43"/>
        <v>41671</v>
      </c>
    </row>
    <row r="2809" spans="1:3">
      <c r="A2809" s="2">
        <v>41675</v>
      </c>
      <c r="B2809">
        <v>1.78</v>
      </c>
      <c r="C2809" s="2">
        <f t="shared" si="43"/>
        <v>41671</v>
      </c>
    </row>
    <row r="2810" spans="1:3">
      <c r="A2810" s="2">
        <v>41676</v>
      </c>
      <c r="B2810">
        <v>1.82</v>
      </c>
      <c r="C2810" s="2">
        <f t="shared" si="43"/>
        <v>41671</v>
      </c>
    </row>
    <row r="2811" spans="1:3">
      <c r="A2811" s="2">
        <v>41677</v>
      </c>
      <c r="B2811">
        <v>1.77</v>
      </c>
      <c r="C2811" s="2">
        <f t="shared" si="43"/>
        <v>41671</v>
      </c>
    </row>
    <row r="2812" spans="1:3">
      <c r="A2812" s="2">
        <v>41680</v>
      </c>
      <c r="B2812">
        <v>1.79</v>
      </c>
      <c r="C2812" s="2">
        <f t="shared" si="43"/>
        <v>41671</v>
      </c>
    </row>
    <row r="2813" spans="1:3">
      <c r="A2813" s="2">
        <v>41681</v>
      </c>
      <c r="B2813">
        <v>1.8</v>
      </c>
      <c r="C2813" s="2">
        <f t="shared" si="43"/>
        <v>41671</v>
      </c>
    </row>
    <row r="2814" spans="1:3">
      <c r="A2814" s="2">
        <v>41682</v>
      </c>
      <c r="B2814">
        <v>1.83</v>
      </c>
      <c r="C2814" s="2">
        <f t="shared" si="43"/>
        <v>41671</v>
      </c>
    </row>
    <row r="2815" spans="1:3">
      <c r="A2815" s="2">
        <v>41683</v>
      </c>
      <c r="B2815">
        <v>1.77</v>
      </c>
      <c r="C2815" s="2">
        <f t="shared" si="43"/>
        <v>41671</v>
      </c>
    </row>
    <row r="2816" spans="1:3">
      <c r="A2816" s="2">
        <v>41684</v>
      </c>
      <c r="B2816">
        <v>1.67</v>
      </c>
      <c r="C2816" s="2">
        <f t="shared" si="43"/>
        <v>41671</v>
      </c>
    </row>
    <row r="2817" spans="1:3">
      <c r="A2817" s="2">
        <v>41687</v>
      </c>
      <c r="C2817" s="2">
        <f t="shared" si="43"/>
        <v>41671</v>
      </c>
    </row>
    <row r="2818" spans="1:3">
      <c r="A2818" s="2">
        <v>41688</v>
      </c>
      <c r="B2818">
        <v>1.79</v>
      </c>
      <c r="C2818" s="2">
        <f t="shared" ref="C2818:C2881" si="44">DATE(YEAR(A2818),MONTH(A2818),1)</f>
        <v>41671</v>
      </c>
    </row>
    <row r="2819" spans="1:3">
      <c r="A2819" s="2">
        <v>41689</v>
      </c>
      <c r="B2819">
        <v>1.78</v>
      </c>
      <c r="C2819" s="2">
        <f t="shared" si="44"/>
        <v>41671</v>
      </c>
    </row>
    <row r="2820" spans="1:3">
      <c r="A2820" s="2">
        <v>41690</v>
      </c>
      <c r="B2820">
        <v>1.78</v>
      </c>
      <c r="C2820" s="2">
        <f t="shared" si="44"/>
        <v>41671</v>
      </c>
    </row>
    <row r="2821" spans="1:3">
      <c r="A2821" s="2">
        <v>41691</v>
      </c>
      <c r="B2821">
        <v>1.74</v>
      </c>
      <c r="C2821" s="2">
        <f t="shared" si="44"/>
        <v>41671</v>
      </c>
    </row>
    <row r="2822" spans="1:3">
      <c r="A2822" s="2">
        <v>41694</v>
      </c>
      <c r="B2822">
        <v>1.78</v>
      </c>
      <c r="C2822" s="2">
        <f t="shared" si="44"/>
        <v>41671</v>
      </c>
    </row>
    <row r="2823" spans="1:3">
      <c r="A2823" s="2">
        <v>41695</v>
      </c>
      <c r="B2823">
        <v>1.78</v>
      </c>
      <c r="C2823" s="2">
        <f t="shared" si="44"/>
        <v>41671</v>
      </c>
    </row>
    <row r="2824" spans="1:3">
      <c r="A2824" s="2">
        <v>41696</v>
      </c>
      <c r="B2824">
        <v>1.76</v>
      </c>
      <c r="C2824" s="2">
        <f t="shared" si="44"/>
        <v>41671</v>
      </c>
    </row>
    <row r="2825" spans="1:3">
      <c r="A2825" s="2">
        <v>41697</v>
      </c>
      <c r="B2825">
        <v>1.81</v>
      </c>
      <c r="C2825" s="2">
        <f t="shared" si="44"/>
        <v>41671</v>
      </c>
    </row>
    <row r="2826" spans="1:3">
      <c r="A2826" s="2">
        <v>41698</v>
      </c>
      <c r="B2826">
        <v>1.79</v>
      </c>
      <c r="C2826" s="2">
        <f t="shared" si="44"/>
        <v>41671</v>
      </c>
    </row>
    <row r="2827" spans="1:3">
      <c r="A2827" s="2">
        <v>41701</v>
      </c>
      <c r="B2827">
        <v>1.78</v>
      </c>
      <c r="C2827" s="2">
        <f t="shared" si="44"/>
        <v>41699</v>
      </c>
    </row>
    <row r="2828" spans="1:3">
      <c r="A2828" s="2">
        <v>41702</v>
      </c>
      <c r="B2828">
        <v>1.79</v>
      </c>
      <c r="C2828" s="2">
        <f t="shared" si="44"/>
        <v>41699</v>
      </c>
    </row>
    <row r="2829" spans="1:3">
      <c r="A2829" s="2">
        <v>41703</v>
      </c>
      <c r="B2829">
        <v>1.8</v>
      </c>
      <c r="C2829" s="2">
        <f t="shared" si="44"/>
        <v>41699</v>
      </c>
    </row>
    <row r="2830" spans="1:3">
      <c r="A2830" s="2">
        <v>41704</v>
      </c>
      <c r="B2830">
        <v>1.84</v>
      </c>
      <c r="C2830" s="2">
        <f t="shared" si="44"/>
        <v>41699</v>
      </c>
    </row>
    <row r="2831" spans="1:3">
      <c r="A2831" s="2">
        <v>41705</v>
      </c>
      <c r="B2831">
        <v>1.83</v>
      </c>
      <c r="C2831" s="2">
        <f t="shared" si="44"/>
        <v>41699</v>
      </c>
    </row>
    <row r="2832" spans="1:3">
      <c r="A2832" s="2">
        <v>41708</v>
      </c>
      <c r="B2832">
        <v>1.88</v>
      </c>
      <c r="C2832" s="2">
        <f t="shared" si="44"/>
        <v>41699</v>
      </c>
    </row>
    <row r="2833" spans="1:3">
      <c r="A2833" s="2">
        <v>41709</v>
      </c>
      <c r="B2833">
        <v>1.86</v>
      </c>
      <c r="C2833" s="2">
        <f t="shared" si="44"/>
        <v>41699</v>
      </c>
    </row>
    <row r="2834" spans="1:3">
      <c r="A2834" s="2">
        <v>41710</v>
      </c>
      <c r="B2834">
        <v>1.82</v>
      </c>
      <c r="C2834" s="2">
        <f t="shared" si="44"/>
        <v>41699</v>
      </c>
    </row>
    <row r="2835" spans="1:3">
      <c r="A2835" s="2">
        <v>41711</v>
      </c>
      <c r="B2835">
        <v>1.75</v>
      </c>
      <c r="C2835" s="2">
        <f t="shared" si="44"/>
        <v>41699</v>
      </c>
    </row>
    <row r="2836" spans="1:3">
      <c r="A2836" s="2">
        <v>41712</v>
      </c>
      <c r="B2836">
        <v>1.74</v>
      </c>
      <c r="C2836" s="2">
        <f t="shared" si="44"/>
        <v>41699</v>
      </c>
    </row>
    <row r="2837" spans="1:3">
      <c r="A2837" s="2">
        <v>41715</v>
      </c>
      <c r="B2837">
        <v>1.8</v>
      </c>
      <c r="C2837" s="2">
        <f t="shared" si="44"/>
        <v>41699</v>
      </c>
    </row>
    <row r="2838" spans="1:3">
      <c r="A2838" s="2">
        <v>41716</v>
      </c>
      <c r="B2838">
        <v>1.77</v>
      </c>
      <c r="C2838" s="2">
        <f t="shared" si="44"/>
        <v>41699</v>
      </c>
    </row>
    <row r="2839" spans="1:3">
      <c r="A2839" s="2">
        <v>41717</v>
      </c>
      <c r="B2839">
        <v>1.73</v>
      </c>
      <c r="C2839" s="2">
        <f t="shared" si="44"/>
        <v>41699</v>
      </c>
    </row>
    <row r="2840" spans="1:3">
      <c r="A2840" s="2">
        <v>41718</v>
      </c>
      <c r="B2840">
        <v>1.75</v>
      </c>
      <c r="C2840" s="2">
        <f t="shared" si="44"/>
        <v>41699</v>
      </c>
    </row>
    <row r="2841" spans="1:3">
      <c r="A2841" s="2">
        <v>41719</v>
      </c>
      <c r="B2841">
        <v>1.79</v>
      </c>
      <c r="C2841" s="2">
        <f t="shared" si="44"/>
        <v>41699</v>
      </c>
    </row>
    <row r="2842" spans="1:3">
      <c r="A2842" s="2">
        <v>41722</v>
      </c>
      <c r="B2842">
        <v>1.79</v>
      </c>
      <c r="C2842" s="2">
        <f t="shared" si="44"/>
        <v>41699</v>
      </c>
    </row>
    <row r="2843" spans="1:3">
      <c r="A2843" s="2">
        <v>41723</v>
      </c>
      <c r="B2843">
        <v>1.7</v>
      </c>
      <c r="C2843" s="2">
        <f t="shared" si="44"/>
        <v>41699</v>
      </c>
    </row>
    <row r="2844" spans="1:3">
      <c r="A2844" s="2">
        <v>41724</v>
      </c>
      <c r="B2844">
        <v>1.75</v>
      </c>
      <c r="C2844" s="2">
        <f t="shared" si="44"/>
        <v>41699</v>
      </c>
    </row>
    <row r="2845" spans="1:3">
      <c r="A2845" s="2">
        <v>41725</v>
      </c>
      <c r="B2845">
        <v>1.73</v>
      </c>
      <c r="C2845" s="2">
        <f t="shared" si="44"/>
        <v>41699</v>
      </c>
    </row>
    <row r="2846" spans="1:3">
      <c r="A2846" s="2">
        <v>41726</v>
      </c>
      <c r="B2846">
        <v>1.72</v>
      </c>
      <c r="C2846" s="2">
        <f t="shared" si="44"/>
        <v>41699</v>
      </c>
    </row>
    <row r="2847" spans="1:3">
      <c r="A2847" s="2">
        <v>41729</v>
      </c>
      <c r="B2847">
        <v>1.7</v>
      </c>
      <c r="C2847" s="2">
        <f t="shared" si="44"/>
        <v>41699</v>
      </c>
    </row>
    <row r="2848" spans="1:3">
      <c r="A2848" s="2">
        <v>41730</v>
      </c>
      <c r="B2848">
        <v>1.71</v>
      </c>
      <c r="C2848" s="2">
        <f t="shared" si="44"/>
        <v>41730</v>
      </c>
    </row>
    <row r="2849" spans="1:3">
      <c r="A2849" s="2">
        <v>41731</v>
      </c>
      <c r="B2849">
        <v>1.72</v>
      </c>
      <c r="C2849" s="2">
        <f t="shared" si="44"/>
        <v>41730</v>
      </c>
    </row>
    <row r="2850" spans="1:3">
      <c r="A2850" s="2">
        <v>41732</v>
      </c>
      <c r="B2850">
        <v>1.68</v>
      </c>
      <c r="C2850" s="2">
        <f t="shared" si="44"/>
        <v>41730</v>
      </c>
    </row>
    <row r="2851" spans="1:3">
      <c r="A2851" s="2">
        <v>41733</v>
      </c>
      <c r="B2851">
        <v>1.71</v>
      </c>
      <c r="C2851" s="2">
        <f t="shared" si="44"/>
        <v>41730</v>
      </c>
    </row>
    <row r="2852" spans="1:3">
      <c r="A2852" s="2">
        <v>41736</v>
      </c>
      <c r="B2852">
        <v>1.61</v>
      </c>
      <c r="C2852" s="2">
        <f t="shared" si="44"/>
        <v>41730</v>
      </c>
    </row>
    <row r="2853" spans="1:3">
      <c r="A2853" s="2">
        <v>41737</v>
      </c>
      <c r="B2853">
        <v>1.71</v>
      </c>
      <c r="C2853" s="2">
        <f t="shared" si="44"/>
        <v>41730</v>
      </c>
    </row>
    <row r="2854" spans="1:3">
      <c r="A2854" s="2">
        <v>41738</v>
      </c>
      <c r="B2854">
        <v>1.7</v>
      </c>
      <c r="C2854" s="2">
        <f t="shared" si="44"/>
        <v>41730</v>
      </c>
    </row>
    <row r="2855" spans="1:3">
      <c r="A2855" s="2">
        <v>41739</v>
      </c>
      <c r="B2855">
        <v>1.69</v>
      </c>
      <c r="C2855" s="2">
        <f t="shared" si="44"/>
        <v>41730</v>
      </c>
    </row>
    <row r="2856" spans="1:3">
      <c r="A2856" s="2">
        <v>41740</v>
      </c>
      <c r="B2856">
        <v>1.64</v>
      </c>
      <c r="C2856" s="2">
        <f t="shared" si="44"/>
        <v>41730</v>
      </c>
    </row>
    <row r="2857" spans="1:3">
      <c r="A2857" s="2">
        <v>41743</v>
      </c>
      <c r="B2857">
        <v>1.71</v>
      </c>
      <c r="C2857" s="2">
        <f t="shared" si="44"/>
        <v>41730</v>
      </c>
    </row>
    <row r="2858" spans="1:3">
      <c r="A2858" s="2">
        <v>41744</v>
      </c>
      <c r="B2858">
        <v>1.68</v>
      </c>
      <c r="C2858" s="2">
        <f t="shared" si="44"/>
        <v>41730</v>
      </c>
    </row>
    <row r="2859" spans="1:3">
      <c r="A2859" s="2">
        <v>41745</v>
      </c>
      <c r="B2859">
        <v>1.73</v>
      </c>
      <c r="C2859" s="2">
        <f t="shared" si="44"/>
        <v>41730</v>
      </c>
    </row>
    <row r="2860" spans="1:3">
      <c r="A2860" s="2">
        <v>41746</v>
      </c>
      <c r="B2860">
        <v>1.95</v>
      </c>
      <c r="C2860" s="2">
        <f t="shared" si="44"/>
        <v>41730</v>
      </c>
    </row>
    <row r="2861" spans="1:3">
      <c r="A2861" s="2">
        <v>41747</v>
      </c>
      <c r="C2861" s="2">
        <f t="shared" si="44"/>
        <v>41730</v>
      </c>
    </row>
    <row r="2862" spans="1:3">
      <c r="A2862" s="2">
        <v>41750</v>
      </c>
      <c r="B2862">
        <v>1.97</v>
      </c>
      <c r="C2862" s="2">
        <f t="shared" si="44"/>
        <v>41730</v>
      </c>
    </row>
    <row r="2863" spans="1:3">
      <c r="A2863" s="2">
        <v>41751</v>
      </c>
      <c r="B2863">
        <v>1.98</v>
      </c>
      <c r="C2863" s="2">
        <f t="shared" si="44"/>
        <v>41730</v>
      </c>
    </row>
    <row r="2864" spans="1:3">
      <c r="A2864" s="2">
        <v>41752</v>
      </c>
      <c r="B2864">
        <v>1.98</v>
      </c>
      <c r="C2864" s="2">
        <f t="shared" si="44"/>
        <v>41730</v>
      </c>
    </row>
    <row r="2865" spans="1:3">
      <c r="A2865" s="2">
        <v>41753</v>
      </c>
      <c r="B2865">
        <v>1.99</v>
      </c>
      <c r="C2865" s="2">
        <f t="shared" si="44"/>
        <v>41730</v>
      </c>
    </row>
    <row r="2866" spans="1:3">
      <c r="A2866" s="2">
        <v>41754</v>
      </c>
      <c r="B2866">
        <v>1.96</v>
      </c>
      <c r="C2866" s="2">
        <f t="shared" si="44"/>
        <v>41730</v>
      </c>
    </row>
    <row r="2867" spans="1:3">
      <c r="A2867" s="2">
        <v>41757</v>
      </c>
      <c r="B2867">
        <v>1.95</v>
      </c>
      <c r="C2867" s="2">
        <f t="shared" si="44"/>
        <v>41730</v>
      </c>
    </row>
    <row r="2868" spans="1:3">
      <c r="A2868" s="2">
        <v>41758</v>
      </c>
      <c r="B2868">
        <v>1.95</v>
      </c>
      <c r="C2868" s="2">
        <f t="shared" si="44"/>
        <v>41730</v>
      </c>
    </row>
    <row r="2869" spans="1:3">
      <c r="A2869" s="2">
        <v>41759</v>
      </c>
      <c r="B2869">
        <v>1.96</v>
      </c>
      <c r="C2869" s="2">
        <f t="shared" si="44"/>
        <v>41730</v>
      </c>
    </row>
    <row r="2870" spans="1:3">
      <c r="A2870" s="2">
        <v>41760</v>
      </c>
      <c r="B2870">
        <v>1.96</v>
      </c>
      <c r="C2870" s="2">
        <f t="shared" si="44"/>
        <v>41760</v>
      </c>
    </row>
    <row r="2871" spans="1:3">
      <c r="A2871" s="2">
        <v>41761</v>
      </c>
      <c r="B2871">
        <v>1.95</v>
      </c>
      <c r="C2871" s="2">
        <f t="shared" si="44"/>
        <v>41760</v>
      </c>
    </row>
    <row r="2872" spans="1:3">
      <c r="A2872" s="2">
        <v>41764</v>
      </c>
      <c r="B2872">
        <v>1.92</v>
      </c>
      <c r="C2872" s="2">
        <f t="shared" si="44"/>
        <v>41760</v>
      </c>
    </row>
    <row r="2873" spans="1:3">
      <c r="A2873" s="2">
        <v>41765</v>
      </c>
      <c r="B2873">
        <v>1.91</v>
      </c>
      <c r="C2873" s="2">
        <f t="shared" si="44"/>
        <v>41760</v>
      </c>
    </row>
    <row r="2874" spans="1:3">
      <c r="A2874" s="2">
        <v>41766</v>
      </c>
      <c r="B2874">
        <v>1.92</v>
      </c>
      <c r="C2874" s="2">
        <f t="shared" si="44"/>
        <v>41760</v>
      </c>
    </row>
    <row r="2875" spans="1:3">
      <c r="A2875" s="2">
        <v>41767</v>
      </c>
      <c r="B2875">
        <v>1.93</v>
      </c>
      <c r="C2875" s="2">
        <f t="shared" si="44"/>
        <v>41760</v>
      </c>
    </row>
    <row r="2876" spans="1:3">
      <c r="A2876" s="2">
        <v>41768</v>
      </c>
      <c r="B2876">
        <v>1.92</v>
      </c>
      <c r="C2876" s="2">
        <f t="shared" si="44"/>
        <v>41760</v>
      </c>
    </row>
    <row r="2877" spans="1:3">
      <c r="A2877" s="2">
        <v>41771</v>
      </c>
      <c r="B2877">
        <v>1.91</v>
      </c>
      <c r="C2877" s="2">
        <f t="shared" si="44"/>
        <v>41760</v>
      </c>
    </row>
    <row r="2878" spans="1:3">
      <c r="A2878" s="2">
        <v>41772</v>
      </c>
      <c r="B2878">
        <v>1.89</v>
      </c>
      <c r="C2878" s="2">
        <f t="shared" si="44"/>
        <v>41760</v>
      </c>
    </row>
    <row r="2879" spans="1:3">
      <c r="A2879" s="2">
        <v>41773</v>
      </c>
      <c r="B2879">
        <v>1.92</v>
      </c>
      <c r="C2879" s="2">
        <f t="shared" si="44"/>
        <v>41760</v>
      </c>
    </row>
    <row r="2880" spans="1:3">
      <c r="A2880" s="2">
        <v>41774</v>
      </c>
      <c r="B2880">
        <v>1.96</v>
      </c>
      <c r="C2880" s="2">
        <f t="shared" si="44"/>
        <v>41760</v>
      </c>
    </row>
    <row r="2881" spans="1:3">
      <c r="A2881" s="2">
        <v>41775</v>
      </c>
      <c r="B2881">
        <v>1.94</v>
      </c>
      <c r="C2881" s="2">
        <f t="shared" si="44"/>
        <v>41760</v>
      </c>
    </row>
    <row r="2882" spans="1:3">
      <c r="A2882" s="2">
        <v>41778</v>
      </c>
      <c r="B2882">
        <v>1.93</v>
      </c>
      <c r="C2882" s="2">
        <f t="shared" ref="C2882:C2945" si="45">DATE(YEAR(A2882),MONTH(A2882),1)</f>
        <v>41760</v>
      </c>
    </row>
    <row r="2883" spans="1:3">
      <c r="A2883" s="2">
        <v>41779</v>
      </c>
      <c r="B2883">
        <v>1.92</v>
      </c>
      <c r="C2883" s="2">
        <f t="shared" si="45"/>
        <v>41760</v>
      </c>
    </row>
    <row r="2884" spans="1:3">
      <c r="A2884" s="2">
        <v>41780</v>
      </c>
      <c r="B2884">
        <v>1.95</v>
      </c>
      <c r="C2884" s="2">
        <f t="shared" si="45"/>
        <v>41760</v>
      </c>
    </row>
    <row r="2885" spans="1:3">
      <c r="A2885" s="2">
        <v>41781</v>
      </c>
      <c r="B2885">
        <v>1.97</v>
      </c>
      <c r="C2885" s="2">
        <f t="shared" si="45"/>
        <v>41760</v>
      </c>
    </row>
    <row r="2886" spans="1:3">
      <c r="A2886" s="2">
        <v>41782</v>
      </c>
      <c r="B2886">
        <v>1.97</v>
      </c>
      <c r="C2886" s="2">
        <f t="shared" si="45"/>
        <v>41760</v>
      </c>
    </row>
    <row r="2887" spans="1:3">
      <c r="A2887" s="2">
        <v>41785</v>
      </c>
      <c r="C2887" s="2">
        <f t="shared" si="45"/>
        <v>41760</v>
      </c>
    </row>
    <row r="2888" spans="1:3">
      <c r="A2888" s="2">
        <v>41786</v>
      </c>
      <c r="B2888">
        <v>1.95</v>
      </c>
      <c r="C2888" s="2">
        <f t="shared" si="45"/>
        <v>41760</v>
      </c>
    </row>
    <row r="2889" spans="1:3">
      <c r="A2889" s="2">
        <v>41787</v>
      </c>
      <c r="B2889">
        <v>1.94</v>
      </c>
      <c r="C2889" s="2">
        <f t="shared" si="45"/>
        <v>41760</v>
      </c>
    </row>
    <row r="2890" spans="1:3">
      <c r="A2890" s="2">
        <v>41788</v>
      </c>
      <c r="B2890">
        <v>1.96</v>
      </c>
      <c r="C2890" s="2">
        <f t="shared" si="45"/>
        <v>41760</v>
      </c>
    </row>
    <row r="2891" spans="1:3">
      <c r="A2891" s="2">
        <v>41789</v>
      </c>
      <c r="B2891">
        <v>1.93</v>
      </c>
      <c r="C2891" s="2">
        <f t="shared" si="45"/>
        <v>41760</v>
      </c>
    </row>
    <row r="2892" spans="1:3">
      <c r="A2892" s="2">
        <v>41792</v>
      </c>
      <c r="B2892">
        <v>1.93</v>
      </c>
      <c r="C2892" s="2">
        <f t="shared" si="45"/>
        <v>41791</v>
      </c>
    </row>
    <row r="2893" spans="1:3">
      <c r="A2893" s="2">
        <v>41793</v>
      </c>
      <c r="B2893">
        <v>1.92</v>
      </c>
      <c r="C2893" s="2">
        <f t="shared" si="45"/>
        <v>41791</v>
      </c>
    </row>
    <row r="2894" spans="1:3">
      <c r="A2894" s="2">
        <v>41794</v>
      </c>
      <c r="B2894">
        <v>1.9</v>
      </c>
      <c r="C2894" s="2">
        <f t="shared" si="45"/>
        <v>41791</v>
      </c>
    </row>
    <row r="2895" spans="1:3">
      <c r="A2895" s="2">
        <v>41795</v>
      </c>
      <c r="B2895">
        <v>1.92</v>
      </c>
      <c r="C2895" s="2">
        <f t="shared" si="45"/>
        <v>41791</v>
      </c>
    </row>
    <row r="2896" spans="1:3">
      <c r="A2896" s="2">
        <v>41796</v>
      </c>
      <c r="B2896">
        <v>1.93</v>
      </c>
      <c r="C2896" s="2">
        <f t="shared" si="45"/>
        <v>41791</v>
      </c>
    </row>
    <row r="2897" spans="1:3">
      <c r="A2897" s="2">
        <v>41799</v>
      </c>
      <c r="B2897">
        <v>1.95</v>
      </c>
      <c r="C2897" s="2">
        <f t="shared" si="45"/>
        <v>41791</v>
      </c>
    </row>
    <row r="2898" spans="1:3">
      <c r="A2898" s="2">
        <v>41800</v>
      </c>
      <c r="B2898">
        <v>1.94</v>
      </c>
      <c r="C2898" s="2">
        <f t="shared" si="45"/>
        <v>41791</v>
      </c>
    </row>
    <row r="2899" spans="1:3">
      <c r="A2899" s="2">
        <v>41801</v>
      </c>
      <c r="B2899">
        <v>1.94</v>
      </c>
      <c r="C2899" s="2">
        <f t="shared" si="45"/>
        <v>41791</v>
      </c>
    </row>
    <row r="2900" spans="1:3">
      <c r="A2900" s="2">
        <v>41802</v>
      </c>
      <c r="B2900">
        <v>1.95</v>
      </c>
      <c r="C2900" s="2">
        <f t="shared" si="45"/>
        <v>41791</v>
      </c>
    </row>
    <row r="2901" spans="1:3">
      <c r="A2901" s="2">
        <v>41803</v>
      </c>
      <c r="B2901">
        <v>1.93</v>
      </c>
      <c r="C2901" s="2">
        <f t="shared" si="45"/>
        <v>41791</v>
      </c>
    </row>
    <row r="2902" spans="1:3">
      <c r="A2902" s="2">
        <v>41806</v>
      </c>
      <c r="B2902">
        <v>1.92</v>
      </c>
      <c r="C2902" s="2">
        <f t="shared" si="45"/>
        <v>41791</v>
      </c>
    </row>
    <row r="2903" spans="1:3">
      <c r="A2903" s="2">
        <v>41807</v>
      </c>
      <c r="B2903">
        <v>1.97</v>
      </c>
      <c r="C2903" s="2">
        <f t="shared" si="45"/>
        <v>41791</v>
      </c>
    </row>
    <row r="2904" spans="1:3">
      <c r="A2904" s="2">
        <v>41808</v>
      </c>
      <c r="B2904">
        <v>1.98</v>
      </c>
      <c r="C2904" s="2">
        <f t="shared" si="45"/>
        <v>41791</v>
      </c>
    </row>
    <row r="2905" spans="1:3">
      <c r="A2905" s="2">
        <v>41809</v>
      </c>
      <c r="B2905">
        <v>2.02</v>
      </c>
      <c r="C2905" s="2">
        <f t="shared" si="45"/>
        <v>41791</v>
      </c>
    </row>
    <row r="2906" spans="1:3">
      <c r="A2906" s="2">
        <v>41810</v>
      </c>
      <c r="B2906">
        <v>2.02</v>
      </c>
      <c r="C2906" s="2">
        <f t="shared" si="45"/>
        <v>41791</v>
      </c>
    </row>
    <row r="2907" spans="1:3">
      <c r="A2907" s="2">
        <v>41813</v>
      </c>
      <c r="B2907">
        <v>2.0299999999999998</v>
      </c>
      <c r="C2907" s="2">
        <f t="shared" si="45"/>
        <v>41791</v>
      </c>
    </row>
    <row r="2908" spans="1:3">
      <c r="A2908" s="2">
        <v>41814</v>
      </c>
      <c r="B2908">
        <v>2.0499999999999998</v>
      </c>
      <c r="C2908" s="2">
        <f t="shared" si="45"/>
        <v>41791</v>
      </c>
    </row>
    <row r="2909" spans="1:3">
      <c r="A2909" s="2">
        <v>41815</v>
      </c>
      <c r="B2909">
        <v>2.0299999999999998</v>
      </c>
      <c r="C2909" s="2">
        <f t="shared" si="45"/>
        <v>41791</v>
      </c>
    </row>
    <row r="2910" spans="1:3">
      <c r="A2910" s="2">
        <v>41816</v>
      </c>
      <c r="B2910">
        <v>2.02</v>
      </c>
      <c r="C2910" s="2">
        <f t="shared" si="45"/>
        <v>41791</v>
      </c>
    </row>
    <row r="2911" spans="1:3">
      <c r="A2911" s="2">
        <v>41817</v>
      </c>
      <c r="B2911">
        <v>2.0299999999999998</v>
      </c>
      <c r="C2911" s="2">
        <f t="shared" si="45"/>
        <v>41791</v>
      </c>
    </row>
    <row r="2912" spans="1:3">
      <c r="A2912" s="2">
        <v>41820</v>
      </c>
      <c r="B2912">
        <v>2</v>
      </c>
      <c r="C2912" s="2">
        <f t="shared" si="45"/>
        <v>41791</v>
      </c>
    </row>
    <row r="2913" spans="1:3">
      <c r="A2913" s="2">
        <v>41821</v>
      </c>
      <c r="B2913">
        <v>2</v>
      </c>
      <c r="C2913" s="2">
        <f t="shared" si="45"/>
        <v>41821</v>
      </c>
    </row>
    <row r="2914" spans="1:3">
      <c r="A2914" s="2">
        <v>41822</v>
      </c>
      <c r="B2914">
        <v>2.0099999999999998</v>
      </c>
      <c r="C2914" s="2">
        <f t="shared" si="45"/>
        <v>41821</v>
      </c>
    </row>
    <row r="2915" spans="1:3">
      <c r="A2915" s="2">
        <v>41823</v>
      </c>
      <c r="B2915">
        <v>2.0299999999999998</v>
      </c>
      <c r="C2915" s="2">
        <f t="shared" si="45"/>
        <v>41821</v>
      </c>
    </row>
    <row r="2916" spans="1:3">
      <c r="A2916" s="2">
        <v>41824</v>
      </c>
      <c r="C2916" s="2">
        <f t="shared" si="45"/>
        <v>41821</v>
      </c>
    </row>
    <row r="2917" spans="1:3">
      <c r="A2917" s="2">
        <v>41827</v>
      </c>
      <c r="B2917">
        <v>2.0099999999999998</v>
      </c>
      <c r="C2917" s="2">
        <f t="shared" si="45"/>
        <v>41821</v>
      </c>
    </row>
    <row r="2918" spans="1:3">
      <c r="A2918" s="2">
        <v>41828</v>
      </c>
      <c r="B2918">
        <v>1.99</v>
      </c>
      <c r="C2918" s="2">
        <f t="shared" si="45"/>
        <v>41821</v>
      </c>
    </row>
    <row r="2919" spans="1:3">
      <c r="A2919" s="2">
        <v>41829</v>
      </c>
      <c r="B2919">
        <v>1.98</v>
      </c>
      <c r="C2919" s="2">
        <f t="shared" si="45"/>
        <v>41821</v>
      </c>
    </row>
    <row r="2920" spans="1:3">
      <c r="A2920" s="2">
        <v>41830</v>
      </c>
      <c r="B2920">
        <v>2</v>
      </c>
      <c r="C2920" s="2">
        <f t="shared" si="45"/>
        <v>41821</v>
      </c>
    </row>
    <row r="2921" spans="1:3">
      <c r="A2921" s="2">
        <v>41831</v>
      </c>
      <c r="B2921">
        <v>1.99</v>
      </c>
      <c r="C2921" s="2">
        <f t="shared" si="45"/>
        <v>41821</v>
      </c>
    </row>
    <row r="2922" spans="1:3">
      <c r="A2922" s="2">
        <v>41834</v>
      </c>
      <c r="B2922">
        <v>1.99</v>
      </c>
      <c r="C2922" s="2">
        <f t="shared" si="45"/>
        <v>41821</v>
      </c>
    </row>
    <row r="2923" spans="1:3">
      <c r="A2923" s="2">
        <v>41835</v>
      </c>
      <c r="B2923">
        <v>1.96</v>
      </c>
      <c r="C2923" s="2">
        <f t="shared" si="45"/>
        <v>41821</v>
      </c>
    </row>
    <row r="2924" spans="1:3">
      <c r="A2924" s="2">
        <v>41836</v>
      </c>
      <c r="B2924">
        <v>1.95</v>
      </c>
      <c r="C2924" s="2">
        <f t="shared" si="45"/>
        <v>41821</v>
      </c>
    </row>
    <row r="2925" spans="1:3">
      <c r="A2925" s="2">
        <v>41837</v>
      </c>
      <c r="B2925">
        <v>1.97</v>
      </c>
      <c r="C2925" s="2">
        <f t="shared" si="45"/>
        <v>41821</v>
      </c>
    </row>
    <row r="2926" spans="1:3">
      <c r="A2926" s="2">
        <v>41838</v>
      </c>
      <c r="B2926">
        <v>1.96</v>
      </c>
      <c r="C2926" s="2">
        <f t="shared" si="45"/>
        <v>41821</v>
      </c>
    </row>
    <row r="2927" spans="1:3">
      <c r="A2927" s="2">
        <v>41841</v>
      </c>
      <c r="B2927">
        <v>1.97</v>
      </c>
      <c r="C2927" s="2">
        <f t="shared" si="45"/>
        <v>41821</v>
      </c>
    </row>
    <row r="2928" spans="1:3">
      <c r="A2928" s="2">
        <v>41842</v>
      </c>
      <c r="B2928">
        <v>1.93</v>
      </c>
      <c r="C2928" s="2">
        <f t="shared" si="45"/>
        <v>41821</v>
      </c>
    </row>
    <row r="2929" spans="1:3">
      <c r="A2929" s="2">
        <v>41843</v>
      </c>
      <c r="B2929">
        <v>1.92</v>
      </c>
      <c r="C2929" s="2">
        <f t="shared" si="45"/>
        <v>41821</v>
      </c>
    </row>
    <row r="2930" spans="1:3">
      <c r="A2930" s="2">
        <v>41844</v>
      </c>
      <c r="B2930">
        <v>1.93</v>
      </c>
      <c r="C2930" s="2">
        <f t="shared" si="45"/>
        <v>41821</v>
      </c>
    </row>
    <row r="2931" spans="1:3">
      <c r="A2931" s="2">
        <v>41845</v>
      </c>
      <c r="B2931">
        <v>1.95</v>
      </c>
      <c r="C2931" s="2">
        <f t="shared" si="45"/>
        <v>41821</v>
      </c>
    </row>
    <row r="2932" spans="1:3">
      <c r="A2932" s="2">
        <v>41848</v>
      </c>
      <c r="B2932">
        <v>1.95</v>
      </c>
      <c r="C2932" s="2">
        <f t="shared" si="45"/>
        <v>41821</v>
      </c>
    </row>
    <row r="2933" spans="1:3">
      <c r="A2933" s="2">
        <v>41849</v>
      </c>
      <c r="B2933">
        <v>1.94</v>
      </c>
      <c r="C2933" s="2">
        <f t="shared" si="45"/>
        <v>41821</v>
      </c>
    </row>
    <row r="2934" spans="1:3">
      <c r="A2934" s="2">
        <v>41850</v>
      </c>
      <c r="B2934">
        <v>1.96</v>
      </c>
      <c r="C2934" s="2">
        <f t="shared" si="45"/>
        <v>41821</v>
      </c>
    </row>
    <row r="2935" spans="1:3">
      <c r="A2935" s="2">
        <v>41851</v>
      </c>
      <c r="B2935">
        <v>1.97</v>
      </c>
      <c r="C2935" s="2">
        <f t="shared" si="45"/>
        <v>41821</v>
      </c>
    </row>
    <row r="2936" spans="1:3">
      <c r="A2936" s="2">
        <v>41852</v>
      </c>
      <c r="B2936">
        <v>1.92</v>
      </c>
      <c r="C2936" s="2">
        <f t="shared" si="45"/>
        <v>41852</v>
      </c>
    </row>
    <row r="2937" spans="1:3">
      <c r="A2937" s="2">
        <v>41855</v>
      </c>
      <c r="B2937">
        <v>1.9</v>
      </c>
      <c r="C2937" s="2">
        <f t="shared" si="45"/>
        <v>41852</v>
      </c>
    </row>
    <row r="2938" spans="1:3">
      <c r="A2938" s="2">
        <v>41856</v>
      </c>
      <c r="B2938">
        <v>1.9</v>
      </c>
      <c r="C2938" s="2">
        <f t="shared" si="45"/>
        <v>41852</v>
      </c>
    </row>
    <row r="2939" spans="1:3">
      <c r="A2939" s="2">
        <v>41857</v>
      </c>
      <c r="B2939">
        <v>1.9</v>
      </c>
      <c r="C2939" s="2">
        <f t="shared" si="45"/>
        <v>41852</v>
      </c>
    </row>
    <row r="2940" spans="1:3">
      <c r="A2940" s="2">
        <v>41858</v>
      </c>
      <c r="B2940">
        <v>1.89</v>
      </c>
      <c r="C2940" s="2">
        <f t="shared" si="45"/>
        <v>41852</v>
      </c>
    </row>
    <row r="2941" spans="1:3">
      <c r="A2941" s="2">
        <v>41859</v>
      </c>
      <c r="B2941">
        <v>1.86</v>
      </c>
      <c r="C2941" s="2">
        <f t="shared" si="45"/>
        <v>41852</v>
      </c>
    </row>
    <row r="2942" spans="1:3">
      <c r="A2942" s="2">
        <v>41862</v>
      </c>
      <c r="B2942">
        <v>1.86</v>
      </c>
      <c r="C2942" s="2">
        <f t="shared" si="45"/>
        <v>41852</v>
      </c>
    </row>
    <row r="2943" spans="1:3">
      <c r="A2943" s="2">
        <v>41863</v>
      </c>
      <c r="B2943">
        <v>1.87</v>
      </c>
      <c r="C2943" s="2">
        <f t="shared" si="45"/>
        <v>41852</v>
      </c>
    </row>
    <row r="2944" spans="1:3">
      <c r="A2944" s="2">
        <v>41864</v>
      </c>
      <c r="B2944">
        <v>1.88</v>
      </c>
      <c r="C2944" s="2">
        <f t="shared" si="45"/>
        <v>41852</v>
      </c>
    </row>
    <row r="2945" spans="1:3">
      <c r="A2945" s="2">
        <v>41865</v>
      </c>
      <c r="B2945">
        <v>1.84</v>
      </c>
      <c r="C2945" s="2">
        <f t="shared" si="45"/>
        <v>41852</v>
      </c>
    </row>
    <row r="2946" spans="1:3">
      <c r="A2946" s="2">
        <v>41866</v>
      </c>
      <c r="B2946">
        <v>1.83</v>
      </c>
      <c r="C2946" s="2">
        <f t="shared" ref="C2946:C3009" si="46">DATE(YEAR(A2946),MONTH(A2946),1)</f>
        <v>41852</v>
      </c>
    </row>
    <row r="2947" spans="1:3">
      <c r="A2947" s="2">
        <v>41869</v>
      </c>
      <c r="B2947">
        <v>1.85</v>
      </c>
      <c r="C2947" s="2">
        <f t="shared" si="46"/>
        <v>41852</v>
      </c>
    </row>
    <row r="2948" spans="1:3">
      <c r="A2948" s="2">
        <v>41870</v>
      </c>
      <c r="B2948">
        <v>1.81</v>
      </c>
      <c r="C2948" s="2">
        <f t="shared" si="46"/>
        <v>41852</v>
      </c>
    </row>
    <row r="2949" spans="1:3">
      <c r="A2949" s="2">
        <v>41871</v>
      </c>
      <c r="B2949">
        <v>1.83</v>
      </c>
      <c r="C2949" s="2">
        <f t="shared" si="46"/>
        <v>41852</v>
      </c>
    </row>
    <row r="2950" spans="1:3">
      <c r="A2950" s="2">
        <v>41872</v>
      </c>
      <c r="B2950">
        <v>1.8</v>
      </c>
      <c r="C2950" s="2">
        <f t="shared" si="46"/>
        <v>41852</v>
      </c>
    </row>
    <row r="2951" spans="1:3">
      <c r="A2951" s="2">
        <v>41873</v>
      </c>
      <c r="B2951">
        <v>1.79</v>
      </c>
      <c r="C2951" s="2">
        <f t="shared" si="46"/>
        <v>41852</v>
      </c>
    </row>
    <row r="2952" spans="1:3">
      <c r="A2952" s="2">
        <v>41876</v>
      </c>
      <c r="B2952">
        <v>1.78</v>
      </c>
      <c r="C2952" s="2">
        <f t="shared" si="46"/>
        <v>41852</v>
      </c>
    </row>
    <row r="2953" spans="1:3">
      <c r="A2953" s="2">
        <v>41877</v>
      </c>
      <c r="B2953">
        <v>1.83</v>
      </c>
      <c r="C2953" s="2">
        <f t="shared" si="46"/>
        <v>41852</v>
      </c>
    </row>
    <row r="2954" spans="1:3">
      <c r="A2954" s="2">
        <v>41878</v>
      </c>
      <c r="B2954">
        <v>1.8</v>
      </c>
      <c r="C2954" s="2">
        <f t="shared" si="46"/>
        <v>41852</v>
      </c>
    </row>
    <row r="2955" spans="1:3">
      <c r="A2955" s="2">
        <v>41879</v>
      </c>
      <c r="B2955">
        <v>1.77</v>
      </c>
      <c r="C2955" s="2">
        <f t="shared" si="46"/>
        <v>41852</v>
      </c>
    </row>
    <row r="2956" spans="1:3">
      <c r="A2956" s="2">
        <v>41880</v>
      </c>
      <c r="B2956">
        <v>1.76</v>
      </c>
      <c r="C2956" s="2">
        <f t="shared" si="46"/>
        <v>41852</v>
      </c>
    </row>
    <row r="2957" spans="1:3">
      <c r="A2957" s="2">
        <v>41883</v>
      </c>
      <c r="C2957" s="2">
        <f t="shared" si="46"/>
        <v>41883</v>
      </c>
    </row>
    <row r="2958" spans="1:3">
      <c r="A2958" s="2">
        <v>41884</v>
      </c>
      <c r="B2958">
        <v>1.76</v>
      </c>
      <c r="C2958" s="2">
        <f t="shared" si="46"/>
        <v>41883</v>
      </c>
    </row>
    <row r="2959" spans="1:3">
      <c r="A2959" s="2">
        <v>41885</v>
      </c>
      <c r="B2959">
        <v>1.77</v>
      </c>
      <c r="C2959" s="2">
        <f t="shared" si="46"/>
        <v>41883</v>
      </c>
    </row>
    <row r="2960" spans="1:3">
      <c r="A2960" s="2">
        <v>41886</v>
      </c>
      <c r="B2960">
        <v>1.76</v>
      </c>
      <c r="C2960" s="2">
        <f t="shared" si="46"/>
        <v>41883</v>
      </c>
    </row>
    <row r="2961" spans="1:3">
      <c r="A2961" s="2">
        <v>41887</v>
      </c>
      <c r="B2961">
        <v>1.77</v>
      </c>
      <c r="C2961" s="2">
        <f t="shared" si="46"/>
        <v>41883</v>
      </c>
    </row>
    <row r="2962" spans="1:3">
      <c r="A2962" s="2">
        <v>41890</v>
      </c>
      <c r="B2962">
        <v>1.74</v>
      </c>
      <c r="C2962" s="2">
        <f t="shared" si="46"/>
        <v>41883</v>
      </c>
    </row>
    <row r="2963" spans="1:3">
      <c r="A2963" s="2">
        <v>41891</v>
      </c>
      <c r="B2963">
        <v>1.71</v>
      </c>
      <c r="C2963" s="2">
        <f t="shared" si="46"/>
        <v>41883</v>
      </c>
    </row>
    <row r="2964" spans="1:3">
      <c r="A2964" s="2">
        <v>41892</v>
      </c>
      <c r="B2964">
        <v>1.69</v>
      </c>
      <c r="C2964" s="2">
        <f t="shared" si="46"/>
        <v>41883</v>
      </c>
    </row>
    <row r="2965" spans="1:3">
      <c r="A2965" s="2">
        <v>41893</v>
      </c>
      <c r="B2965">
        <v>1.76</v>
      </c>
      <c r="C2965" s="2">
        <f t="shared" si="46"/>
        <v>41883</v>
      </c>
    </row>
    <row r="2966" spans="1:3">
      <c r="A2966" s="2">
        <v>41894</v>
      </c>
      <c r="B2966">
        <v>1.75</v>
      </c>
      <c r="C2966" s="2">
        <f t="shared" si="46"/>
        <v>41883</v>
      </c>
    </row>
    <row r="2967" spans="1:3">
      <c r="A2967" s="2">
        <v>41897</v>
      </c>
      <c r="B2967">
        <v>1.73</v>
      </c>
      <c r="C2967" s="2">
        <f t="shared" si="46"/>
        <v>41883</v>
      </c>
    </row>
    <row r="2968" spans="1:3">
      <c r="A2968" s="2">
        <v>41898</v>
      </c>
      <c r="B2968">
        <v>1.75</v>
      </c>
      <c r="C2968" s="2">
        <f t="shared" si="46"/>
        <v>41883</v>
      </c>
    </row>
    <row r="2969" spans="1:3">
      <c r="A2969" s="2">
        <v>41899</v>
      </c>
      <c r="B2969">
        <v>1.63</v>
      </c>
      <c r="C2969" s="2">
        <f t="shared" si="46"/>
        <v>41883</v>
      </c>
    </row>
    <row r="2970" spans="1:3">
      <c r="A2970" s="2">
        <v>41900</v>
      </c>
      <c r="B2970">
        <v>1.56</v>
      </c>
      <c r="C2970" s="2">
        <f t="shared" si="46"/>
        <v>41883</v>
      </c>
    </row>
    <row r="2971" spans="1:3">
      <c r="A2971" s="2">
        <v>41901</v>
      </c>
      <c r="B2971">
        <v>1.56</v>
      </c>
      <c r="C2971" s="2">
        <f t="shared" si="46"/>
        <v>41883</v>
      </c>
    </row>
    <row r="2972" spans="1:3">
      <c r="A2972" s="2">
        <v>41904</v>
      </c>
      <c r="B2972">
        <v>1.6</v>
      </c>
      <c r="C2972" s="2">
        <f t="shared" si="46"/>
        <v>41883</v>
      </c>
    </row>
    <row r="2973" spans="1:3">
      <c r="A2973" s="2">
        <v>41905</v>
      </c>
      <c r="B2973">
        <v>1.63</v>
      </c>
      <c r="C2973" s="2">
        <f t="shared" si="46"/>
        <v>41883</v>
      </c>
    </row>
    <row r="2974" spans="1:3">
      <c r="A2974" s="2">
        <v>41906</v>
      </c>
      <c r="B2974">
        <v>1.66</v>
      </c>
      <c r="C2974" s="2">
        <f t="shared" si="46"/>
        <v>41883</v>
      </c>
    </row>
    <row r="2975" spans="1:3">
      <c r="A2975" s="2">
        <v>41907</v>
      </c>
      <c r="B2975">
        <v>1.62</v>
      </c>
      <c r="C2975" s="2">
        <f t="shared" si="46"/>
        <v>41883</v>
      </c>
    </row>
    <row r="2976" spans="1:3">
      <c r="A2976" s="2">
        <v>41908</v>
      </c>
      <c r="B2976">
        <v>1.59</v>
      </c>
      <c r="C2976" s="2">
        <f t="shared" si="46"/>
        <v>41883</v>
      </c>
    </row>
    <row r="2977" spans="1:3">
      <c r="A2977" s="2">
        <v>41911</v>
      </c>
      <c r="B2977">
        <v>1.61</v>
      </c>
      <c r="C2977" s="2">
        <f t="shared" si="46"/>
        <v>41883</v>
      </c>
    </row>
    <row r="2978" spans="1:3">
      <c r="A2978" s="2">
        <v>41912</v>
      </c>
      <c r="B2978">
        <v>1.56</v>
      </c>
      <c r="C2978" s="2">
        <f t="shared" si="46"/>
        <v>41883</v>
      </c>
    </row>
    <row r="2979" spans="1:3">
      <c r="A2979" s="2">
        <v>41913</v>
      </c>
      <c r="B2979">
        <v>1.6</v>
      </c>
      <c r="C2979" s="2">
        <f t="shared" si="46"/>
        <v>41913</v>
      </c>
    </row>
    <row r="2980" spans="1:3">
      <c r="A2980" s="2">
        <v>41914</v>
      </c>
      <c r="B2980">
        <v>1.57</v>
      </c>
      <c r="C2980" s="2">
        <f t="shared" si="46"/>
        <v>41913</v>
      </c>
    </row>
    <row r="2981" spans="1:3">
      <c r="A2981" s="2">
        <v>41915</v>
      </c>
      <c r="B2981">
        <v>1.56</v>
      </c>
      <c r="C2981" s="2">
        <f t="shared" si="46"/>
        <v>41913</v>
      </c>
    </row>
    <row r="2982" spans="1:3">
      <c r="A2982" s="2">
        <v>41918</v>
      </c>
      <c r="B2982">
        <v>1.55</v>
      </c>
      <c r="C2982" s="2">
        <f t="shared" si="46"/>
        <v>41913</v>
      </c>
    </row>
    <row r="2983" spans="1:3">
      <c r="A2983" s="2">
        <v>41919</v>
      </c>
      <c r="B2983">
        <v>1.52</v>
      </c>
      <c r="C2983" s="2">
        <f t="shared" si="46"/>
        <v>41913</v>
      </c>
    </row>
    <row r="2984" spans="1:3">
      <c r="A2984" s="2">
        <v>41920</v>
      </c>
      <c r="B2984">
        <v>1.54</v>
      </c>
      <c r="C2984" s="2">
        <f t="shared" si="46"/>
        <v>41913</v>
      </c>
    </row>
    <row r="2985" spans="1:3">
      <c r="A2985" s="2">
        <v>41921</v>
      </c>
      <c r="B2985">
        <v>1.52</v>
      </c>
      <c r="C2985" s="2">
        <f t="shared" si="46"/>
        <v>41913</v>
      </c>
    </row>
    <row r="2986" spans="1:3">
      <c r="A2986" s="2">
        <v>41922</v>
      </c>
      <c r="B2986">
        <v>1.52</v>
      </c>
      <c r="C2986" s="2">
        <f t="shared" si="46"/>
        <v>41913</v>
      </c>
    </row>
    <row r="2987" spans="1:3">
      <c r="A2987" s="2">
        <v>41925</v>
      </c>
      <c r="C2987" s="2">
        <f t="shared" si="46"/>
        <v>41913</v>
      </c>
    </row>
    <row r="2988" spans="1:3">
      <c r="A2988" s="2">
        <v>41926</v>
      </c>
      <c r="B2988">
        <v>1.41</v>
      </c>
      <c r="C2988" s="2">
        <f t="shared" si="46"/>
        <v>41913</v>
      </c>
    </row>
    <row r="2989" spans="1:3">
      <c r="A2989" s="2">
        <v>41927</v>
      </c>
      <c r="B2989">
        <v>1.37</v>
      </c>
      <c r="C2989" s="2">
        <f t="shared" si="46"/>
        <v>41913</v>
      </c>
    </row>
    <row r="2990" spans="1:3">
      <c r="A2990" s="2">
        <v>41928</v>
      </c>
      <c r="B2990">
        <v>1.37</v>
      </c>
      <c r="C2990" s="2">
        <f t="shared" si="46"/>
        <v>41913</v>
      </c>
    </row>
    <row r="2991" spans="1:3">
      <c r="A2991" s="2">
        <v>41929</v>
      </c>
      <c r="B2991">
        <v>1.43</v>
      </c>
      <c r="C2991" s="2">
        <f t="shared" si="46"/>
        <v>41913</v>
      </c>
    </row>
    <row r="2992" spans="1:3">
      <c r="A2992" s="2">
        <v>41932</v>
      </c>
      <c r="B2992">
        <v>1.45</v>
      </c>
      <c r="C2992" s="2">
        <f t="shared" si="46"/>
        <v>41913</v>
      </c>
    </row>
    <row r="2993" spans="1:3">
      <c r="A2993" s="2">
        <v>41933</v>
      </c>
      <c r="B2993">
        <v>1.42</v>
      </c>
      <c r="C2993" s="2">
        <f t="shared" si="46"/>
        <v>41913</v>
      </c>
    </row>
    <row r="2994" spans="1:3">
      <c r="A2994" s="2">
        <v>41934</v>
      </c>
      <c r="B2994">
        <v>1.47</v>
      </c>
      <c r="C2994" s="2">
        <f t="shared" si="46"/>
        <v>41913</v>
      </c>
    </row>
    <row r="2995" spans="1:3">
      <c r="A2995" s="2">
        <v>41935</v>
      </c>
      <c r="B2995">
        <v>1.43</v>
      </c>
      <c r="C2995" s="2">
        <f t="shared" si="46"/>
        <v>41913</v>
      </c>
    </row>
    <row r="2996" spans="1:3">
      <c r="A2996" s="2">
        <v>41936</v>
      </c>
      <c r="B2996">
        <v>1.46</v>
      </c>
      <c r="C2996" s="2">
        <f t="shared" si="46"/>
        <v>41913</v>
      </c>
    </row>
    <row r="2997" spans="1:3">
      <c r="A2997" s="2">
        <v>41939</v>
      </c>
      <c r="B2997">
        <v>1.44</v>
      </c>
      <c r="C2997" s="2">
        <f t="shared" si="46"/>
        <v>41913</v>
      </c>
    </row>
    <row r="2998" spans="1:3">
      <c r="A2998" s="2">
        <v>41940</v>
      </c>
      <c r="B2998">
        <v>1.47</v>
      </c>
      <c r="C2998" s="2">
        <f t="shared" si="46"/>
        <v>41913</v>
      </c>
    </row>
    <row r="2999" spans="1:3">
      <c r="A2999" s="2">
        <v>41941</v>
      </c>
      <c r="B2999">
        <v>1.47</v>
      </c>
      <c r="C2999" s="2">
        <f t="shared" si="46"/>
        <v>41913</v>
      </c>
    </row>
    <row r="3000" spans="1:3">
      <c r="A3000" s="2">
        <v>41942</v>
      </c>
      <c r="B3000">
        <v>1.49</v>
      </c>
      <c r="C3000" s="2">
        <f t="shared" si="46"/>
        <v>41913</v>
      </c>
    </row>
    <row r="3001" spans="1:3">
      <c r="A3001" s="2">
        <v>41943</v>
      </c>
      <c r="B3001">
        <v>1.53</v>
      </c>
      <c r="C3001" s="2">
        <f t="shared" si="46"/>
        <v>41913</v>
      </c>
    </row>
    <row r="3002" spans="1:3">
      <c r="A3002" s="2">
        <v>41946</v>
      </c>
      <c r="B3002">
        <v>1.55</v>
      </c>
      <c r="C3002" s="2">
        <f t="shared" si="46"/>
        <v>41944</v>
      </c>
    </row>
    <row r="3003" spans="1:3">
      <c r="A3003" s="2">
        <v>41947</v>
      </c>
      <c r="B3003">
        <v>1.49</v>
      </c>
      <c r="C3003" s="2">
        <f t="shared" si="46"/>
        <v>41944</v>
      </c>
    </row>
    <row r="3004" spans="1:3">
      <c r="A3004" s="2">
        <v>41948</v>
      </c>
      <c r="B3004">
        <v>1.54</v>
      </c>
      <c r="C3004" s="2">
        <f t="shared" si="46"/>
        <v>41944</v>
      </c>
    </row>
    <row r="3005" spans="1:3">
      <c r="A3005" s="2">
        <v>41949</v>
      </c>
      <c r="B3005">
        <v>1.58</v>
      </c>
      <c r="C3005" s="2">
        <f t="shared" si="46"/>
        <v>41944</v>
      </c>
    </row>
    <row r="3006" spans="1:3">
      <c r="A3006" s="2">
        <v>41950</v>
      </c>
      <c r="B3006">
        <v>1.59</v>
      </c>
      <c r="C3006" s="2">
        <f t="shared" si="46"/>
        <v>41944</v>
      </c>
    </row>
    <row r="3007" spans="1:3">
      <c r="A3007" s="2">
        <v>41953</v>
      </c>
      <c r="B3007">
        <v>1.58</v>
      </c>
      <c r="C3007" s="2">
        <f t="shared" si="46"/>
        <v>41944</v>
      </c>
    </row>
    <row r="3008" spans="1:3">
      <c r="A3008" s="2">
        <v>41954</v>
      </c>
      <c r="C3008" s="2">
        <f t="shared" si="46"/>
        <v>41944</v>
      </c>
    </row>
    <row r="3009" spans="1:3">
      <c r="A3009" s="2">
        <v>41955</v>
      </c>
      <c r="B3009">
        <v>1.53</v>
      </c>
      <c r="C3009" s="2">
        <f t="shared" si="46"/>
        <v>41944</v>
      </c>
    </row>
    <row r="3010" spans="1:3">
      <c r="A3010" s="2">
        <v>41956</v>
      </c>
      <c r="B3010">
        <v>1.48</v>
      </c>
      <c r="C3010" s="2">
        <f t="shared" ref="C3010:C3073" si="47">DATE(YEAR(A3010),MONTH(A3010),1)</f>
        <v>41944</v>
      </c>
    </row>
    <row r="3011" spans="1:3">
      <c r="A3011" s="2">
        <v>41957</v>
      </c>
      <c r="B3011">
        <v>1.45</v>
      </c>
      <c r="C3011" s="2">
        <f t="shared" si="47"/>
        <v>41944</v>
      </c>
    </row>
    <row r="3012" spans="1:3">
      <c r="A3012" s="2">
        <v>41960</v>
      </c>
      <c r="B3012">
        <v>1.42</v>
      </c>
      <c r="C3012" s="2">
        <f t="shared" si="47"/>
        <v>41944</v>
      </c>
    </row>
    <row r="3013" spans="1:3">
      <c r="A3013" s="2">
        <v>41961</v>
      </c>
      <c r="B3013">
        <v>1.42</v>
      </c>
      <c r="C3013" s="2">
        <f t="shared" si="47"/>
        <v>41944</v>
      </c>
    </row>
    <row r="3014" spans="1:3">
      <c r="A3014" s="2">
        <v>41962</v>
      </c>
      <c r="B3014">
        <v>1.39</v>
      </c>
      <c r="C3014" s="2">
        <f t="shared" si="47"/>
        <v>41944</v>
      </c>
    </row>
    <row r="3015" spans="1:3">
      <c r="A3015" s="2">
        <v>41963</v>
      </c>
      <c r="B3015">
        <v>1.41</v>
      </c>
      <c r="C3015" s="2">
        <f t="shared" si="47"/>
        <v>41944</v>
      </c>
    </row>
    <row r="3016" spans="1:3">
      <c r="A3016" s="2">
        <v>41964</v>
      </c>
      <c r="B3016">
        <v>1.44</v>
      </c>
      <c r="C3016" s="2">
        <f t="shared" si="47"/>
        <v>41944</v>
      </c>
    </row>
    <row r="3017" spans="1:3">
      <c r="A3017" s="2">
        <v>41967</v>
      </c>
      <c r="B3017">
        <v>1.43</v>
      </c>
      <c r="C3017" s="2">
        <f t="shared" si="47"/>
        <v>41944</v>
      </c>
    </row>
    <row r="3018" spans="1:3">
      <c r="A3018" s="2">
        <v>41968</v>
      </c>
      <c r="B3018">
        <v>1.47</v>
      </c>
      <c r="C3018" s="2">
        <f t="shared" si="47"/>
        <v>41944</v>
      </c>
    </row>
    <row r="3019" spans="1:3">
      <c r="A3019" s="2">
        <v>41969</v>
      </c>
      <c r="B3019">
        <v>1.44</v>
      </c>
      <c r="C3019" s="2">
        <f t="shared" si="47"/>
        <v>41944</v>
      </c>
    </row>
    <row r="3020" spans="1:3">
      <c r="A3020" s="2">
        <v>41970</v>
      </c>
      <c r="C3020" s="2">
        <f t="shared" si="47"/>
        <v>41944</v>
      </c>
    </row>
    <row r="3021" spans="1:3">
      <c r="A3021" s="2">
        <v>41971</v>
      </c>
      <c r="B3021">
        <v>1.39</v>
      </c>
      <c r="C3021" s="2">
        <f t="shared" si="47"/>
        <v>41944</v>
      </c>
    </row>
    <row r="3022" spans="1:3">
      <c r="A3022" s="2">
        <v>41974</v>
      </c>
      <c r="B3022">
        <v>1.39</v>
      </c>
      <c r="C3022" s="2">
        <f t="shared" si="47"/>
        <v>41974</v>
      </c>
    </row>
    <row r="3023" spans="1:3">
      <c r="A3023" s="2">
        <v>41975</v>
      </c>
      <c r="B3023">
        <v>1.36</v>
      </c>
      <c r="C3023" s="2">
        <f t="shared" si="47"/>
        <v>41974</v>
      </c>
    </row>
    <row r="3024" spans="1:3">
      <c r="A3024" s="2">
        <v>41976</v>
      </c>
      <c r="B3024">
        <v>1.38</v>
      </c>
      <c r="C3024" s="2">
        <f t="shared" si="47"/>
        <v>41974</v>
      </c>
    </row>
    <row r="3025" spans="1:3">
      <c r="A3025" s="2">
        <v>41977</v>
      </c>
      <c r="B3025">
        <v>1.36</v>
      </c>
      <c r="C3025" s="2">
        <f t="shared" si="47"/>
        <v>41974</v>
      </c>
    </row>
    <row r="3026" spans="1:3">
      <c r="A3026" s="2">
        <v>41978</v>
      </c>
      <c r="B3026">
        <v>1.35</v>
      </c>
      <c r="C3026" s="2">
        <f t="shared" si="47"/>
        <v>41974</v>
      </c>
    </row>
    <row r="3027" spans="1:3">
      <c r="A3027" s="2">
        <v>41981</v>
      </c>
      <c r="B3027">
        <v>1.24</v>
      </c>
      <c r="C3027" s="2">
        <f t="shared" si="47"/>
        <v>41974</v>
      </c>
    </row>
    <row r="3028" spans="1:3">
      <c r="A3028" s="2">
        <v>41982</v>
      </c>
      <c r="B3028">
        <v>1.34</v>
      </c>
      <c r="C3028" s="2">
        <f t="shared" si="47"/>
        <v>41974</v>
      </c>
    </row>
    <row r="3029" spans="1:3">
      <c r="A3029" s="2">
        <v>41983</v>
      </c>
      <c r="B3029">
        <v>1.27</v>
      </c>
      <c r="C3029" s="2">
        <f t="shared" si="47"/>
        <v>41974</v>
      </c>
    </row>
    <row r="3030" spans="1:3">
      <c r="A3030" s="2">
        <v>41984</v>
      </c>
      <c r="B3030">
        <v>1.27</v>
      </c>
      <c r="C3030" s="2">
        <f t="shared" si="47"/>
        <v>41974</v>
      </c>
    </row>
    <row r="3031" spans="1:3">
      <c r="A3031" s="2">
        <v>41985</v>
      </c>
      <c r="B3031">
        <v>1.2</v>
      </c>
      <c r="C3031" s="2">
        <f t="shared" si="47"/>
        <v>41974</v>
      </c>
    </row>
    <row r="3032" spans="1:3">
      <c r="A3032" s="2">
        <v>41988</v>
      </c>
      <c r="B3032">
        <v>1.17</v>
      </c>
      <c r="C3032" s="2">
        <f t="shared" si="47"/>
        <v>41974</v>
      </c>
    </row>
    <row r="3033" spans="1:3">
      <c r="A3033" s="2">
        <v>41989</v>
      </c>
      <c r="B3033">
        <v>1.21</v>
      </c>
      <c r="C3033" s="2">
        <f t="shared" si="47"/>
        <v>41974</v>
      </c>
    </row>
    <row r="3034" spans="1:3">
      <c r="A3034" s="2">
        <v>41990</v>
      </c>
      <c r="B3034">
        <v>1.22</v>
      </c>
      <c r="C3034" s="2">
        <f t="shared" si="47"/>
        <v>41974</v>
      </c>
    </row>
    <row r="3035" spans="1:3">
      <c r="A3035" s="2">
        <v>41991</v>
      </c>
      <c r="B3035">
        <v>1.2</v>
      </c>
      <c r="C3035" s="2">
        <f t="shared" si="47"/>
        <v>41974</v>
      </c>
    </row>
    <row r="3036" spans="1:3">
      <c r="A3036" s="2">
        <v>41992</v>
      </c>
      <c r="B3036">
        <v>1.27</v>
      </c>
      <c r="C3036" s="2">
        <f t="shared" si="47"/>
        <v>41974</v>
      </c>
    </row>
    <row r="3037" spans="1:3">
      <c r="A3037" s="2">
        <v>41995</v>
      </c>
      <c r="B3037">
        <v>1.29</v>
      </c>
      <c r="C3037" s="2">
        <f t="shared" si="47"/>
        <v>41974</v>
      </c>
    </row>
    <row r="3038" spans="1:3">
      <c r="A3038" s="2">
        <v>41996</v>
      </c>
      <c r="B3038">
        <v>1.3</v>
      </c>
      <c r="C3038" s="2">
        <f t="shared" si="47"/>
        <v>41974</v>
      </c>
    </row>
    <row r="3039" spans="1:3">
      <c r="A3039" s="2">
        <v>41997</v>
      </c>
      <c r="B3039">
        <v>1.26</v>
      </c>
      <c r="C3039" s="2">
        <f t="shared" si="47"/>
        <v>41974</v>
      </c>
    </row>
    <row r="3040" spans="1:3">
      <c r="A3040" s="2">
        <v>41998</v>
      </c>
      <c r="C3040" s="2">
        <f t="shared" si="47"/>
        <v>41974</v>
      </c>
    </row>
    <row r="3041" spans="1:3">
      <c r="A3041" s="2">
        <v>41999</v>
      </c>
      <c r="B3041">
        <v>1.26</v>
      </c>
      <c r="C3041" s="2">
        <f t="shared" si="47"/>
        <v>41974</v>
      </c>
    </row>
    <row r="3042" spans="1:3">
      <c r="A3042" s="2">
        <v>42002</v>
      </c>
      <c r="B3042">
        <v>1.22</v>
      </c>
      <c r="C3042" s="2">
        <f t="shared" si="47"/>
        <v>41974</v>
      </c>
    </row>
    <row r="3043" spans="1:3">
      <c r="A3043" s="2">
        <v>42003</v>
      </c>
      <c r="B3043">
        <v>1.21</v>
      </c>
      <c r="C3043" s="2">
        <f t="shared" si="47"/>
        <v>41974</v>
      </c>
    </row>
    <row r="3044" spans="1:3">
      <c r="A3044" s="2">
        <v>42004</v>
      </c>
      <c r="B3044">
        <v>1.27</v>
      </c>
      <c r="C3044" s="2">
        <f t="shared" si="47"/>
        <v>41974</v>
      </c>
    </row>
    <row r="3045" spans="1:3">
      <c r="A3045" s="2">
        <v>42005</v>
      </c>
      <c r="C3045" s="2">
        <f t="shared" si="47"/>
        <v>42005</v>
      </c>
    </row>
    <row r="3046" spans="1:3">
      <c r="A3046" s="2">
        <v>42006</v>
      </c>
      <c r="B3046">
        <v>1.3</v>
      </c>
      <c r="C3046" s="2">
        <f t="shared" si="47"/>
        <v>42005</v>
      </c>
    </row>
    <row r="3047" spans="1:3">
      <c r="A3047" s="2">
        <v>42009</v>
      </c>
      <c r="B3047">
        <v>1.25</v>
      </c>
      <c r="C3047" s="2">
        <f t="shared" si="47"/>
        <v>42005</v>
      </c>
    </row>
    <row r="3048" spans="1:3">
      <c r="A3048" s="2">
        <v>42010</v>
      </c>
      <c r="B3048">
        <v>1.1599999999999999</v>
      </c>
      <c r="C3048" s="2">
        <f t="shared" si="47"/>
        <v>42005</v>
      </c>
    </row>
    <row r="3049" spans="1:3">
      <c r="A3049" s="2">
        <v>42011</v>
      </c>
      <c r="B3049">
        <v>1.1599999999999999</v>
      </c>
      <c r="C3049" s="2">
        <f t="shared" si="47"/>
        <v>42005</v>
      </c>
    </row>
    <row r="3050" spans="1:3">
      <c r="A3050" s="2">
        <v>42012</v>
      </c>
      <c r="B3050">
        <v>1.21</v>
      </c>
      <c r="C3050" s="2">
        <f t="shared" si="47"/>
        <v>42005</v>
      </c>
    </row>
    <row r="3051" spans="1:3">
      <c r="A3051" s="2">
        <v>42013</v>
      </c>
      <c r="B3051">
        <v>1.2</v>
      </c>
      <c r="C3051" s="2">
        <f t="shared" si="47"/>
        <v>42005</v>
      </c>
    </row>
    <row r="3052" spans="1:3">
      <c r="A3052" s="2">
        <v>42016</v>
      </c>
      <c r="B3052">
        <v>1.1599999999999999</v>
      </c>
      <c r="C3052" s="2">
        <f t="shared" si="47"/>
        <v>42005</v>
      </c>
    </row>
    <row r="3053" spans="1:3">
      <c r="A3053" s="2">
        <v>42017</v>
      </c>
      <c r="B3053">
        <v>1.05</v>
      </c>
      <c r="C3053" s="2">
        <f t="shared" si="47"/>
        <v>42005</v>
      </c>
    </row>
    <row r="3054" spans="1:3">
      <c r="A3054" s="2">
        <v>42018</v>
      </c>
      <c r="B3054">
        <v>1.18</v>
      </c>
      <c r="C3054" s="2">
        <f t="shared" si="47"/>
        <v>42005</v>
      </c>
    </row>
    <row r="3055" spans="1:3">
      <c r="A3055" s="2">
        <v>42019</v>
      </c>
      <c r="B3055">
        <v>1.18</v>
      </c>
      <c r="C3055" s="2">
        <f t="shared" si="47"/>
        <v>42005</v>
      </c>
    </row>
    <row r="3056" spans="1:3">
      <c r="A3056" s="2">
        <v>42020</v>
      </c>
      <c r="B3056">
        <v>1.19</v>
      </c>
      <c r="C3056" s="2">
        <f t="shared" si="47"/>
        <v>42005</v>
      </c>
    </row>
    <row r="3057" spans="1:3">
      <c r="A3057" s="2">
        <v>42023</v>
      </c>
      <c r="C3057" s="2">
        <f t="shared" si="47"/>
        <v>42005</v>
      </c>
    </row>
    <row r="3058" spans="1:3">
      <c r="A3058" s="2">
        <v>42024</v>
      </c>
      <c r="B3058">
        <v>1.19</v>
      </c>
      <c r="C3058" s="2">
        <f t="shared" si="47"/>
        <v>42005</v>
      </c>
    </row>
    <row r="3059" spans="1:3">
      <c r="A3059" s="2">
        <v>42025</v>
      </c>
      <c r="B3059">
        <v>1.17</v>
      </c>
      <c r="C3059" s="2">
        <f t="shared" si="47"/>
        <v>42005</v>
      </c>
    </row>
    <row r="3060" spans="1:3">
      <c r="A3060" s="2">
        <v>42026</v>
      </c>
      <c r="B3060">
        <v>1.19</v>
      </c>
      <c r="C3060" s="2">
        <f t="shared" si="47"/>
        <v>42005</v>
      </c>
    </row>
    <row r="3061" spans="1:3">
      <c r="A3061" s="2">
        <v>42027</v>
      </c>
      <c r="B3061">
        <v>1.21</v>
      </c>
      <c r="C3061" s="2">
        <f t="shared" si="47"/>
        <v>42005</v>
      </c>
    </row>
    <row r="3062" spans="1:3">
      <c r="A3062" s="2">
        <v>42030</v>
      </c>
      <c r="B3062">
        <v>1.24</v>
      </c>
      <c r="C3062" s="2">
        <f t="shared" si="47"/>
        <v>42005</v>
      </c>
    </row>
    <row r="3063" spans="1:3">
      <c r="A3063" s="2">
        <v>42031</v>
      </c>
      <c r="B3063">
        <v>1.29</v>
      </c>
      <c r="C3063" s="2">
        <f t="shared" si="47"/>
        <v>42005</v>
      </c>
    </row>
    <row r="3064" spans="1:3">
      <c r="A3064" s="2">
        <v>42032</v>
      </c>
      <c r="B3064">
        <v>1.24</v>
      </c>
      <c r="C3064" s="2">
        <f t="shared" si="47"/>
        <v>42005</v>
      </c>
    </row>
    <row r="3065" spans="1:3">
      <c r="A3065" s="2">
        <v>42033</v>
      </c>
      <c r="B3065">
        <v>1.31</v>
      </c>
      <c r="C3065" s="2">
        <f t="shared" si="47"/>
        <v>42005</v>
      </c>
    </row>
    <row r="3066" spans="1:3">
      <c r="A3066" s="2">
        <v>42034</v>
      </c>
      <c r="B3066">
        <v>1.29</v>
      </c>
      <c r="C3066" s="2">
        <f t="shared" si="47"/>
        <v>42005</v>
      </c>
    </row>
    <row r="3067" spans="1:3">
      <c r="A3067" s="2">
        <v>42037</v>
      </c>
      <c r="B3067">
        <v>1.32</v>
      </c>
      <c r="C3067" s="2">
        <f t="shared" si="47"/>
        <v>42036</v>
      </c>
    </row>
    <row r="3068" spans="1:3">
      <c r="A3068" s="2">
        <v>42038</v>
      </c>
      <c r="B3068">
        <v>1.4</v>
      </c>
      <c r="C3068" s="2">
        <f t="shared" si="47"/>
        <v>42036</v>
      </c>
    </row>
    <row r="3069" spans="1:3">
      <c r="A3069" s="2">
        <v>42039</v>
      </c>
      <c r="B3069">
        <v>1.35</v>
      </c>
      <c r="C3069" s="2">
        <f t="shared" si="47"/>
        <v>42036</v>
      </c>
    </row>
    <row r="3070" spans="1:3">
      <c r="A3070" s="2">
        <v>42040</v>
      </c>
      <c r="B3070">
        <v>1.38</v>
      </c>
      <c r="C3070" s="2">
        <f t="shared" si="47"/>
        <v>42036</v>
      </c>
    </row>
    <row r="3071" spans="1:3">
      <c r="A3071" s="2">
        <v>42041</v>
      </c>
      <c r="B3071">
        <v>1.36</v>
      </c>
      <c r="C3071" s="2">
        <f t="shared" si="47"/>
        <v>42036</v>
      </c>
    </row>
    <row r="3072" spans="1:3">
      <c r="A3072" s="2">
        <v>42044</v>
      </c>
      <c r="B3072">
        <v>1.36</v>
      </c>
      <c r="C3072" s="2">
        <f t="shared" si="47"/>
        <v>42036</v>
      </c>
    </row>
    <row r="3073" spans="1:3">
      <c r="A3073" s="2">
        <v>42045</v>
      </c>
      <c r="B3073">
        <v>1.32</v>
      </c>
      <c r="C3073" s="2">
        <f t="shared" si="47"/>
        <v>42036</v>
      </c>
    </row>
    <row r="3074" spans="1:3">
      <c r="A3074" s="2">
        <v>42046</v>
      </c>
      <c r="B3074">
        <v>1.32</v>
      </c>
      <c r="C3074" s="2">
        <f t="shared" ref="C3074:C3137" si="48">DATE(YEAR(A3074),MONTH(A3074),1)</f>
        <v>42036</v>
      </c>
    </row>
    <row r="3075" spans="1:3">
      <c r="A3075" s="2">
        <v>42047</v>
      </c>
      <c r="B3075">
        <v>1.37</v>
      </c>
      <c r="C3075" s="2">
        <f t="shared" si="48"/>
        <v>42036</v>
      </c>
    </row>
    <row r="3076" spans="1:3">
      <c r="A3076" s="2">
        <v>42048</v>
      </c>
      <c r="B3076">
        <v>1.32</v>
      </c>
      <c r="C3076" s="2">
        <f t="shared" si="48"/>
        <v>42036</v>
      </c>
    </row>
    <row r="3077" spans="1:3">
      <c r="A3077" s="2">
        <v>42051</v>
      </c>
      <c r="C3077" s="2">
        <f t="shared" si="48"/>
        <v>42036</v>
      </c>
    </row>
    <row r="3078" spans="1:3">
      <c r="A3078" s="2">
        <v>42052</v>
      </c>
      <c r="B3078">
        <v>1.33</v>
      </c>
      <c r="C3078" s="2">
        <f t="shared" si="48"/>
        <v>42036</v>
      </c>
    </row>
    <row r="3079" spans="1:3">
      <c r="A3079" s="2">
        <v>42053</v>
      </c>
      <c r="B3079">
        <v>1.32</v>
      </c>
      <c r="C3079" s="2">
        <f t="shared" si="48"/>
        <v>42036</v>
      </c>
    </row>
    <row r="3080" spans="1:3">
      <c r="A3080" s="2">
        <v>42054</v>
      </c>
      <c r="B3080">
        <v>1.35</v>
      </c>
      <c r="C3080" s="2">
        <f t="shared" si="48"/>
        <v>42036</v>
      </c>
    </row>
    <row r="3081" spans="1:3">
      <c r="A3081" s="2">
        <v>42055</v>
      </c>
      <c r="B3081">
        <v>1.37</v>
      </c>
      <c r="C3081" s="2">
        <f t="shared" si="48"/>
        <v>42036</v>
      </c>
    </row>
    <row r="3082" spans="1:3">
      <c r="A3082" s="2">
        <v>42058</v>
      </c>
      <c r="B3082">
        <v>1.34</v>
      </c>
      <c r="C3082" s="2">
        <f t="shared" si="48"/>
        <v>42036</v>
      </c>
    </row>
    <row r="3083" spans="1:3">
      <c r="A3083" s="2">
        <v>42059</v>
      </c>
      <c r="B3083">
        <v>1.33</v>
      </c>
      <c r="C3083" s="2">
        <f t="shared" si="48"/>
        <v>42036</v>
      </c>
    </row>
    <row r="3084" spans="1:3">
      <c r="A3084" s="2">
        <v>42060</v>
      </c>
      <c r="B3084">
        <v>1.36</v>
      </c>
      <c r="C3084" s="2">
        <f t="shared" si="48"/>
        <v>42036</v>
      </c>
    </row>
    <row r="3085" spans="1:3">
      <c r="A3085" s="2">
        <v>42061</v>
      </c>
      <c r="B3085">
        <v>1.49</v>
      </c>
      <c r="C3085" s="2">
        <f t="shared" si="48"/>
        <v>42036</v>
      </c>
    </row>
    <row r="3086" spans="1:3">
      <c r="A3086" s="2">
        <v>42062</v>
      </c>
      <c r="B3086">
        <v>1.49</v>
      </c>
      <c r="C3086" s="2">
        <f t="shared" si="48"/>
        <v>42036</v>
      </c>
    </row>
    <row r="3087" spans="1:3">
      <c r="A3087" s="2">
        <v>42065</v>
      </c>
      <c r="B3087">
        <v>1.54</v>
      </c>
      <c r="C3087" s="2">
        <f t="shared" si="48"/>
        <v>42064</v>
      </c>
    </row>
    <row r="3088" spans="1:3">
      <c r="A3088" s="2">
        <v>42066</v>
      </c>
      <c r="B3088">
        <v>1.57</v>
      </c>
      <c r="C3088" s="2">
        <f t="shared" si="48"/>
        <v>42064</v>
      </c>
    </row>
    <row r="3089" spans="1:3">
      <c r="A3089" s="2">
        <v>42067</v>
      </c>
      <c r="B3089">
        <v>1.61</v>
      </c>
      <c r="C3089" s="2">
        <f t="shared" si="48"/>
        <v>42064</v>
      </c>
    </row>
    <row r="3090" spans="1:3">
      <c r="A3090" s="2">
        <v>42068</v>
      </c>
      <c r="B3090">
        <v>1.53</v>
      </c>
      <c r="C3090" s="2">
        <f t="shared" si="48"/>
        <v>42064</v>
      </c>
    </row>
    <row r="3091" spans="1:3">
      <c r="A3091" s="2">
        <v>42069</v>
      </c>
      <c r="B3091">
        <v>1.55</v>
      </c>
      <c r="C3091" s="2">
        <f t="shared" si="48"/>
        <v>42064</v>
      </c>
    </row>
    <row r="3092" spans="1:3">
      <c r="A3092" s="2">
        <v>42072</v>
      </c>
      <c r="B3092">
        <v>1.47</v>
      </c>
      <c r="C3092" s="2">
        <f t="shared" si="48"/>
        <v>42064</v>
      </c>
    </row>
    <row r="3093" spans="1:3">
      <c r="A3093" s="2">
        <v>42073</v>
      </c>
      <c r="B3093">
        <v>1.36</v>
      </c>
      <c r="C3093" s="2">
        <f t="shared" si="48"/>
        <v>42064</v>
      </c>
    </row>
    <row r="3094" spans="1:3">
      <c r="A3094" s="2">
        <v>42074</v>
      </c>
      <c r="B3094">
        <v>1.45</v>
      </c>
      <c r="C3094" s="2">
        <f t="shared" si="48"/>
        <v>42064</v>
      </c>
    </row>
    <row r="3095" spans="1:3">
      <c r="A3095" s="2">
        <v>42075</v>
      </c>
      <c r="B3095">
        <v>1.41</v>
      </c>
      <c r="C3095" s="2">
        <f t="shared" si="48"/>
        <v>42064</v>
      </c>
    </row>
    <row r="3096" spans="1:3">
      <c r="A3096" s="2">
        <v>42076</v>
      </c>
      <c r="B3096">
        <v>1.4</v>
      </c>
      <c r="C3096" s="2">
        <f t="shared" si="48"/>
        <v>42064</v>
      </c>
    </row>
    <row r="3097" spans="1:3">
      <c r="A3097" s="2">
        <v>42079</v>
      </c>
      <c r="B3097">
        <v>1.27</v>
      </c>
      <c r="C3097" s="2">
        <f t="shared" si="48"/>
        <v>42064</v>
      </c>
    </row>
    <row r="3098" spans="1:3">
      <c r="A3098" s="2">
        <v>42080</v>
      </c>
      <c r="B3098">
        <v>1.34</v>
      </c>
      <c r="C3098" s="2">
        <f t="shared" si="48"/>
        <v>42064</v>
      </c>
    </row>
    <row r="3099" spans="1:3">
      <c r="A3099" s="2">
        <v>42081</v>
      </c>
      <c r="B3099">
        <v>1.33</v>
      </c>
      <c r="C3099" s="2">
        <f t="shared" si="48"/>
        <v>42064</v>
      </c>
    </row>
    <row r="3100" spans="1:3">
      <c r="A3100" s="2">
        <v>42082</v>
      </c>
      <c r="B3100">
        <v>1.49</v>
      </c>
      <c r="C3100" s="2">
        <f t="shared" si="48"/>
        <v>42064</v>
      </c>
    </row>
    <row r="3101" spans="1:3">
      <c r="A3101" s="2">
        <v>42083</v>
      </c>
      <c r="B3101">
        <v>1.5</v>
      </c>
      <c r="C3101" s="2">
        <f t="shared" si="48"/>
        <v>42064</v>
      </c>
    </row>
    <row r="3102" spans="1:3">
      <c r="A3102" s="2">
        <v>42086</v>
      </c>
      <c r="B3102">
        <v>1.48</v>
      </c>
      <c r="C3102" s="2">
        <f t="shared" si="48"/>
        <v>42064</v>
      </c>
    </row>
    <row r="3103" spans="1:3">
      <c r="A3103" s="2">
        <v>42087</v>
      </c>
      <c r="B3103">
        <v>1.53</v>
      </c>
      <c r="C3103" s="2">
        <f t="shared" si="48"/>
        <v>42064</v>
      </c>
    </row>
    <row r="3104" spans="1:3">
      <c r="A3104" s="2">
        <v>42088</v>
      </c>
      <c r="B3104">
        <v>1.56</v>
      </c>
      <c r="C3104" s="2">
        <f t="shared" si="48"/>
        <v>42064</v>
      </c>
    </row>
    <row r="3105" spans="1:3">
      <c r="A3105" s="2">
        <v>42089</v>
      </c>
      <c r="B3105">
        <v>1.57</v>
      </c>
      <c r="C3105" s="2">
        <f t="shared" si="48"/>
        <v>42064</v>
      </c>
    </row>
    <row r="3106" spans="1:3">
      <c r="A3106" s="2">
        <v>42090</v>
      </c>
      <c r="B3106">
        <v>1.54</v>
      </c>
      <c r="C3106" s="2">
        <f t="shared" si="48"/>
        <v>42064</v>
      </c>
    </row>
    <row r="3107" spans="1:3">
      <c r="A3107" s="2">
        <v>42093</v>
      </c>
      <c r="B3107">
        <v>1.49</v>
      </c>
      <c r="C3107" s="2">
        <f t="shared" si="48"/>
        <v>42064</v>
      </c>
    </row>
    <row r="3108" spans="1:3">
      <c r="A3108" s="2">
        <v>42094</v>
      </c>
      <c r="B3108">
        <v>1.51</v>
      </c>
      <c r="C3108" s="2">
        <f t="shared" si="48"/>
        <v>42064</v>
      </c>
    </row>
    <row r="3109" spans="1:3">
      <c r="A3109" s="2">
        <v>42095</v>
      </c>
      <c r="B3109">
        <v>1.58</v>
      </c>
      <c r="C3109" s="2">
        <f t="shared" si="48"/>
        <v>42095</v>
      </c>
    </row>
    <row r="3110" spans="1:3">
      <c r="A3110" s="2">
        <v>42096</v>
      </c>
      <c r="B3110">
        <v>1.56</v>
      </c>
      <c r="C3110" s="2">
        <f t="shared" si="48"/>
        <v>42095</v>
      </c>
    </row>
    <row r="3111" spans="1:3">
      <c r="A3111" s="2">
        <v>42097</v>
      </c>
      <c r="B3111">
        <v>1.58</v>
      </c>
      <c r="C3111" s="2">
        <f t="shared" si="48"/>
        <v>42095</v>
      </c>
    </row>
    <row r="3112" spans="1:3">
      <c r="A3112" s="2">
        <v>42100</v>
      </c>
      <c r="B3112">
        <v>1.6</v>
      </c>
      <c r="C3112" s="2">
        <f t="shared" si="48"/>
        <v>42095</v>
      </c>
    </row>
    <row r="3113" spans="1:3">
      <c r="A3113" s="2">
        <v>42101</v>
      </c>
      <c r="B3113">
        <v>1.6</v>
      </c>
      <c r="C3113" s="2">
        <f t="shared" si="48"/>
        <v>42095</v>
      </c>
    </row>
    <row r="3114" spans="1:3">
      <c r="A3114" s="2">
        <v>42102</v>
      </c>
      <c r="B3114">
        <v>1.58</v>
      </c>
      <c r="C3114" s="2">
        <f t="shared" si="48"/>
        <v>42095</v>
      </c>
    </row>
    <row r="3115" spans="1:3">
      <c r="A3115" s="2">
        <v>42103</v>
      </c>
      <c r="B3115">
        <v>1.59</v>
      </c>
      <c r="C3115" s="2">
        <f t="shared" si="48"/>
        <v>42095</v>
      </c>
    </row>
    <row r="3116" spans="1:3">
      <c r="A3116" s="2">
        <v>42104</v>
      </c>
      <c r="B3116">
        <v>1.56</v>
      </c>
      <c r="C3116" s="2">
        <f t="shared" si="48"/>
        <v>42095</v>
      </c>
    </row>
    <row r="3117" spans="1:3">
      <c r="A3117" s="2">
        <v>42107</v>
      </c>
      <c r="B3117">
        <v>1.55</v>
      </c>
      <c r="C3117" s="2">
        <f t="shared" si="48"/>
        <v>42095</v>
      </c>
    </row>
    <row r="3118" spans="1:3">
      <c r="A3118" s="2">
        <v>42108</v>
      </c>
      <c r="B3118">
        <v>1.55</v>
      </c>
      <c r="C3118" s="2">
        <f t="shared" si="48"/>
        <v>42095</v>
      </c>
    </row>
    <row r="3119" spans="1:3">
      <c r="A3119" s="2">
        <v>42109</v>
      </c>
      <c r="B3119">
        <v>1.59</v>
      </c>
      <c r="C3119" s="2">
        <f t="shared" si="48"/>
        <v>42095</v>
      </c>
    </row>
    <row r="3120" spans="1:3">
      <c r="A3120" s="2">
        <v>42110</v>
      </c>
      <c r="B3120">
        <v>1.58</v>
      </c>
      <c r="C3120" s="2">
        <f t="shared" si="48"/>
        <v>42095</v>
      </c>
    </row>
    <row r="3121" spans="1:3">
      <c r="A3121" s="2">
        <v>42111</v>
      </c>
      <c r="B3121">
        <v>1.65</v>
      </c>
      <c r="C3121" s="2">
        <f t="shared" si="48"/>
        <v>42095</v>
      </c>
    </row>
    <row r="3122" spans="1:3">
      <c r="A3122" s="2">
        <v>42114</v>
      </c>
      <c r="B3122">
        <v>1.6</v>
      </c>
      <c r="C3122" s="2">
        <f t="shared" si="48"/>
        <v>42095</v>
      </c>
    </row>
    <row r="3123" spans="1:3">
      <c r="A3123" s="2">
        <v>42115</v>
      </c>
      <c r="B3123">
        <v>1.59</v>
      </c>
      <c r="C3123" s="2">
        <f t="shared" si="48"/>
        <v>42095</v>
      </c>
    </row>
    <row r="3124" spans="1:3">
      <c r="A3124" s="2">
        <v>42116</v>
      </c>
      <c r="B3124">
        <v>1.6</v>
      </c>
      <c r="C3124" s="2">
        <f t="shared" si="48"/>
        <v>42095</v>
      </c>
    </row>
    <row r="3125" spans="1:3">
      <c r="A3125" s="2">
        <v>42117</v>
      </c>
      <c r="B3125">
        <v>1.7</v>
      </c>
      <c r="C3125" s="2">
        <f t="shared" si="48"/>
        <v>42095</v>
      </c>
    </row>
    <row r="3126" spans="1:3">
      <c r="A3126" s="2">
        <v>42118</v>
      </c>
      <c r="B3126">
        <v>1.71</v>
      </c>
      <c r="C3126" s="2">
        <f t="shared" si="48"/>
        <v>42095</v>
      </c>
    </row>
    <row r="3127" spans="1:3">
      <c r="A3127" s="2">
        <v>42121</v>
      </c>
      <c r="B3127">
        <v>1.71</v>
      </c>
      <c r="C3127" s="2">
        <f t="shared" si="48"/>
        <v>42095</v>
      </c>
    </row>
    <row r="3128" spans="1:3">
      <c r="A3128" s="2">
        <v>42122</v>
      </c>
      <c r="B3128">
        <v>1.69</v>
      </c>
      <c r="C3128" s="2">
        <f t="shared" si="48"/>
        <v>42095</v>
      </c>
    </row>
    <row r="3129" spans="1:3">
      <c r="A3129" s="2">
        <v>42123</v>
      </c>
      <c r="B3129">
        <v>1.7</v>
      </c>
      <c r="C3129" s="2">
        <f t="shared" si="48"/>
        <v>42095</v>
      </c>
    </row>
    <row r="3130" spans="1:3">
      <c r="A3130" s="2">
        <v>42124</v>
      </c>
      <c r="B3130">
        <v>1.72</v>
      </c>
      <c r="C3130" s="2">
        <f t="shared" si="48"/>
        <v>42095</v>
      </c>
    </row>
    <row r="3131" spans="1:3">
      <c r="A3131" s="2">
        <v>42125</v>
      </c>
      <c r="B3131">
        <v>1.72</v>
      </c>
      <c r="C3131" s="2">
        <f t="shared" si="48"/>
        <v>42125</v>
      </c>
    </row>
    <row r="3132" spans="1:3">
      <c r="A3132" s="2">
        <v>42128</v>
      </c>
      <c r="B3132">
        <v>1.69</v>
      </c>
      <c r="C3132" s="2">
        <f t="shared" si="48"/>
        <v>42125</v>
      </c>
    </row>
    <row r="3133" spans="1:3">
      <c r="A3133" s="2">
        <v>42129</v>
      </c>
      <c r="B3133">
        <v>1.72</v>
      </c>
      <c r="C3133" s="2">
        <f t="shared" si="48"/>
        <v>42125</v>
      </c>
    </row>
    <row r="3134" spans="1:3">
      <c r="A3134" s="2">
        <v>42130</v>
      </c>
      <c r="B3134">
        <v>1.69</v>
      </c>
      <c r="C3134" s="2">
        <f t="shared" si="48"/>
        <v>42125</v>
      </c>
    </row>
    <row r="3135" spans="1:3">
      <c r="A3135" s="2">
        <v>42131</v>
      </c>
      <c r="B3135">
        <v>1.66</v>
      </c>
      <c r="C3135" s="2">
        <f t="shared" si="48"/>
        <v>42125</v>
      </c>
    </row>
    <row r="3136" spans="1:3">
      <c r="A3136" s="2">
        <v>42132</v>
      </c>
      <c r="B3136">
        <v>1.66</v>
      </c>
      <c r="C3136" s="2">
        <f t="shared" si="48"/>
        <v>42125</v>
      </c>
    </row>
    <row r="3137" spans="1:3">
      <c r="A3137" s="2">
        <v>42135</v>
      </c>
      <c r="B3137">
        <v>1.64</v>
      </c>
      <c r="C3137" s="2">
        <f t="shared" si="48"/>
        <v>42125</v>
      </c>
    </row>
    <row r="3138" spans="1:3">
      <c r="A3138" s="2">
        <v>42136</v>
      </c>
      <c r="B3138">
        <v>1.65</v>
      </c>
      <c r="C3138" s="2">
        <f t="shared" ref="C3138:C3201" si="49">DATE(YEAR(A3138),MONTH(A3138),1)</f>
        <v>42125</v>
      </c>
    </row>
    <row r="3139" spans="1:3">
      <c r="A3139" s="2">
        <v>42137</v>
      </c>
      <c r="B3139">
        <v>1.67</v>
      </c>
      <c r="C3139" s="2">
        <f t="shared" si="49"/>
        <v>42125</v>
      </c>
    </row>
    <row r="3140" spans="1:3">
      <c r="A3140" s="2">
        <v>42138</v>
      </c>
      <c r="B3140">
        <v>1.65</v>
      </c>
      <c r="C3140" s="2">
        <f t="shared" si="49"/>
        <v>42125</v>
      </c>
    </row>
    <row r="3141" spans="1:3">
      <c r="A3141" s="2">
        <v>42139</v>
      </c>
      <c r="B3141">
        <v>1.62</v>
      </c>
      <c r="C3141" s="2">
        <f t="shared" si="49"/>
        <v>42125</v>
      </c>
    </row>
    <row r="3142" spans="1:3">
      <c r="A3142" s="2">
        <v>42142</v>
      </c>
      <c r="B3142">
        <v>1.64</v>
      </c>
      <c r="C3142" s="2">
        <f t="shared" si="49"/>
        <v>42125</v>
      </c>
    </row>
    <row r="3143" spans="1:3">
      <c r="A3143" s="2">
        <v>42143</v>
      </c>
      <c r="B3143">
        <v>1.62</v>
      </c>
      <c r="C3143" s="2">
        <f t="shared" si="49"/>
        <v>42125</v>
      </c>
    </row>
    <row r="3144" spans="1:3">
      <c r="A3144" s="2">
        <v>42144</v>
      </c>
      <c r="B3144">
        <v>1.65</v>
      </c>
      <c r="C3144" s="2">
        <f t="shared" si="49"/>
        <v>42125</v>
      </c>
    </row>
    <row r="3145" spans="1:3">
      <c r="A3145" s="2">
        <v>42145</v>
      </c>
      <c r="B3145">
        <v>1.63</v>
      </c>
      <c r="C3145" s="2">
        <f t="shared" si="49"/>
        <v>42125</v>
      </c>
    </row>
    <row r="3146" spans="1:3">
      <c r="A3146" s="2">
        <v>42146</v>
      </c>
      <c r="B3146">
        <v>1.65</v>
      </c>
      <c r="C3146" s="2">
        <f t="shared" si="49"/>
        <v>42125</v>
      </c>
    </row>
    <row r="3147" spans="1:3">
      <c r="A3147" s="2">
        <v>42149</v>
      </c>
      <c r="C3147" s="2">
        <f t="shared" si="49"/>
        <v>42125</v>
      </c>
    </row>
    <row r="3148" spans="1:3">
      <c r="A3148" s="2">
        <v>42150</v>
      </c>
      <c r="B3148">
        <v>1.59</v>
      </c>
      <c r="C3148" s="2">
        <f t="shared" si="49"/>
        <v>42125</v>
      </c>
    </row>
    <row r="3149" spans="1:3">
      <c r="A3149" s="2">
        <v>42151</v>
      </c>
      <c r="B3149">
        <v>1.54</v>
      </c>
      <c r="C3149" s="2">
        <f t="shared" si="49"/>
        <v>42125</v>
      </c>
    </row>
    <row r="3150" spans="1:3">
      <c r="A3150" s="2">
        <v>42152</v>
      </c>
      <c r="B3150">
        <v>1.53</v>
      </c>
      <c r="C3150" s="2">
        <f t="shared" si="49"/>
        <v>42125</v>
      </c>
    </row>
    <row r="3151" spans="1:3">
      <c r="A3151" s="2">
        <v>42153</v>
      </c>
      <c r="B3151">
        <v>1.57</v>
      </c>
      <c r="C3151" s="2">
        <f t="shared" si="49"/>
        <v>42125</v>
      </c>
    </row>
    <row r="3152" spans="1:3">
      <c r="A3152" s="2">
        <v>42156</v>
      </c>
      <c r="B3152">
        <v>1.55</v>
      </c>
      <c r="C3152" s="2">
        <f t="shared" si="49"/>
        <v>42156</v>
      </c>
    </row>
    <row r="3153" spans="1:3">
      <c r="A3153" s="2">
        <v>42157</v>
      </c>
      <c r="B3153">
        <v>1.59</v>
      </c>
      <c r="C3153" s="2">
        <f t="shared" si="49"/>
        <v>42156</v>
      </c>
    </row>
    <row r="3154" spans="1:3">
      <c r="A3154" s="2">
        <v>42158</v>
      </c>
      <c r="B3154">
        <v>1.59</v>
      </c>
      <c r="C3154" s="2">
        <f t="shared" si="49"/>
        <v>42156</v>
      </c>
    </row>
    <row r="3155" spans="1:3">
      <c r="A3155" s="2">
        <v>42159</v>
      </c>
      <c r="B3155">
        <v>1.59</v>
      </c>
      <c r="C3155" s="2">
        <f t="shared" si="49"/>
        <v>42156</v>
      </c>
    </row>
    <row r="3156" spans="1:3">
      <c r="A3156" s="2">
        <v>42160</v>
      </c>
      <c r="B3156">
        <v>1.64</v>
      </c>
      <c r="C3156" s="2">
        <f t="shared" si="49"/>
        <v>42156</v>
      </c>
    </row>
    <row r="3157" spans="1:3">
      <c r="A3157" s="2">
        <v>42163</v>
      </c>
      <c r="B3157">
        <v>1.63</v>
      </c>
      <c r="C3157" s="2">
        <f t="shared" si="49"/>
        <v>42156</v>
      </c>
    </row>
    <row r="3158" spans="1:3">
      <c r="A3158" s="2">
        <v>42164</v>
      </c>
      <c r="B3158">
        <v>1.65</v>
      </c>
      <c r="C3158" s="2">
        <f t="shared" si="49"/>
        <v>42156</v>
      </c>
    </row>
    <row r="3159" spans="1:3">
      <c r="A3159" s="2">
        <v>42165</v>
      </c>
      <c r="B3159">
        <v>1.66</v>
      </c>
      <c r="C3159" s="2">
        <f t="shared" si="49"/>
        <v>42156</v>
      </c>
    </row>
    <row r="3160" spans="1:3">
      <c r="A3160" s="2">
        <v>42166</v>
      </c>
      <c r="B3160">
        <v>1.63</v>
      </c>
      <c r="C3160" s="2">
        <f t="shared" si="49"/>
        <v>42156</v>
      </c>
    </row>
    <row r="3161" spans="1:3">
      <c r="A3161" s="2">
        <v>42167</v>
      </c>
      <c r="B3161">
        <v>1.64</v>
      </c>
      <c r="C3161" s="2">
        <f t="shared" si="49"/>
        <v>42156</v>
      </c>
    </row>
    <row r="3162" spans="1:3">
      <c r="A3162" s="2">
        <v>42170</v>
      </c>
      <c r="B3162">
        <v>1.64</v>
      </c>
      <c r="C3162" s="2">
        <f t="shared" si="49"/>
        <v>42156</v>
      </c>
    </row>
    <row r="3163" spans="1:3">
      <c r="A3163" s="2">
        <v>42171</v>
      </c>
      <c r="B3163">
        <v>1.67</v>
      </c>
      <c r="C3163" s="2">
        <f t="shared" si="49"/>
        <v>42156</v>
      </c>
    </row>
    <row r="3164" spans="1:3">
      <c r="A3164" s="2">
        <v>42172</v>
      </c>
      <c r="B3164">
        <v>1.69</v>
      </c>
      <c r="C3164" s="2">
        <f t="shared" si="49"/>
        <v>42156</v>
      </c>
    </row>
    <row r="3165" spans="1:3">
      <c r="A3165" s="2">
        <v>42173</v>
      </c>
      <c r="B3165">
        <v>1.67</v>
      </c>
      <c r="C3165" s="2">
        <f t="shared" si="49"/>
        <v>42156</v>
      </c>
    </row>
    <row r="3166" spans="1:3">
      <c r="A3166" s="2">
        <v>42174</v>
      </c>
      <c r="B3166">
        <v>1.63</v>
      </c>
      <c r="C3166" s="2">
        <f t="shared" si="49"/>
        <v>42156</v>
      </c>
    </row>
    <row r="3167" spans="1:3">
      <c r="A3167" s="2">
        <v>42177</v>
      </c>
      <c r="B3167">
        <v>1.65</v>
      </c>
      <c r="C3167" s="2">
        <f t="shared" si="49"/>
        <v>42156</v>
      </c>
    </row>
    <row r="3168" spans="1:3">
      <c r="A3168" s="2">
        <v>42178</v>
      </c>
      <c r="B3168">
        <v>1.67</v>
      </c>
      <c r="C3168" s="2">
        <f t="shared" si="49"/>
        <v>42156</v>
      </c>
    </row>
    <row r="3169" spans="1:3">
      <c r="A3169" s="2">
        <v>42179</v>
      </c>
      <c r="B3169">
        <v>1.64</v>
      </c>
      <c r="C3169" s="2">
        <f t="shared" si="49"/>
        <v>42156</v>
      </c>
    </row>
    <row r="3170" spans="1:3">
      <c r="A3170" s="2">
        <v>42180</v>
      </c>
      <c r="B3170">
        <v>1.63</v>
      </c>
      <c r="C3170" s="2">
        <f t="shared" si="49"/>
        <v>42156</v>
      </c>
    </row>
    <row r="3171" spans="1:3">
      <c r="A3171" s="2">
        <v>42181</v>
      </c>
      <c r="B3171">
        <v>1.66</v>
      </c>
      <c r="C3171" s="2">
        <f t="shared" si="49"/>
        <v>42156</v>
      </c>
    </row>
    <row r="3172" spans="1:3">
      <c r="A3172" s="2">
        <v>42184</v>
      </c>
      <c r="B3172">
        <v>1.59</v>
      </c>
      <c r="C3172" s="2">
        <f t="shared" si="49"/>
        <v>42156</v>
      </c>
    </row>
    <row r="3173" spans="1:3">
      <c r="A3173" s="2">
        <v>42185</v>
      </c>
      <c r="B3173">
        <v>1.61</v>
      </c>
      <c r="C3173" s="2">
        <f t="shared" si="49"/>
        <v>42156</v>
      </c>
    </row>
    <row r="3174" spans="1:3">
      <c r="A3174" s="2">
        <v>42186</v>
      </c>
      <c r="B3174">
        <v>1.6</v>
      </c>
      <c r="C3174" s="2">
        <f t="shared" si="49"/>
        <v>42186</v>
      </c>
    </row>
    <row r="3175" spans="1:3">
      <c r="A3175" s="2">
        <v>42187</v>
      </c>
      <c r="B3175">
        <v>1.62</v>
      </c>
      <c r="C3175" s="2">
        <f t="shared" si="49"/>
        <v>42186</v>
      </c>
    </row>
    <row r="3176" spans="1:3">
      <c r="A3176" s="2">
        <v>42188</v>
      </c>
      <c r="C3176" s="2">
        <f t="shared" si="49"/>
        <v>42186</v>
      </c>
    </row>
    <row r="3177" spans="1:3">
      <c r="A3177" s="2">
        <v>42191</v>
      </c>
      <c r="B3177">
        <v>1.57</v>
      </c>
      <c r="C3177" s="2">
        <f t="shared" si="49"/>
        <v>42186</v>
      </c>
    </row>
    <row r="3178" spans="1:3">
      <c r="A3178" s="2">
        <v>42192</v>
      </c>
      <c r="B3178">
        <v>1.57</v>
      </c>
      <c r="C3178" s="2">
        <f t="shared" si="49"/>
        <v>42186</v>
      </c>
    </row>
    <row r="3179" spans="1:3">
      <c r="A3179" s="2">
        <v>42193</v>
      </c>
      <c r="B3179">
        <v>1.54</v>
      </c>
      <c r="C3179" s="2">
        <f t="shared" si="49"/>
        <v>42186</v>
      </c>
    </row>
    <row r="3180" spans="1:3">
      <c r="A3180" s="2">
        <v>42194</v>
      </c>
      <c r="B3180">
        <v>1.56</v>
      </c>
      <c r="C3180" s="2">
        <f t="shared" si="49"/>
        <v>42186</v>
      </c>
    </row>
    <row r="3181" spans="1:3">
      <c r="A3181" s="2">
        <v>42195</v>
      </c>
      <c r="B3181">
        <v>1.58</v>
      </c>
      <c r="C3181" s="2">
        <f t="shared" si="49"/>
        <v>42186</v>
      </c>
    </row>
    <row r="3182" spans="1:3">
      <c r="A3182" s="2">
        <v>42198</v>
      </c>
      <c r="B3182">
        <v>1.56</v>
      </c>
      <c r="C3182" s="2">
        <f t="shared" si="49"/>
        <v>42186</v>
      </c>
    </row>
    <row r="3183" spans="1:3">
      <c r="A3183" s="2">
        <v>42199</v>
      </c>
      <c r="B3183">
        <v>1.55</v>
      </c>
      <c r="C3183" s="2">
        <f t="shared" si="49"/>
        <v>42186</v>
      </c>
    </row>
    <row r="3184" spans="1:3">
      <c r="A3184" s="2">
        <v>42200</v>
      </c>
      <c r="B3184">
        <v>1.53</v>
      </c>
      <c r="C3184" s="2">
        <f t="shared" si="49"/>
        <v>42186</v>
      </c>
    </row>
    <row r="3185" spans="1:3">
      <c r="A3185" s="2">
        <v>42201</v>
      </c>
      <c r="B3185">
        <v>1.52</v>
      </c>
      <c r="C3185" s="2">
        <f t="shared" si="49"/>
        <v>42186</v>
      </c>
    </row>
    <row r="3186" spans="1:3">
      <c r="A3186" s="2">
        <v>42202</v>
      </c>
      <c r="B3186">
        <v>1.5</v>
      </c>
      <c r="C3186" s="2">
        <f t="shared" si="49"/>
        <v>42186</v>
      </c>
    </row>
    <row r="3187" spans="1:3">
      <c r="A3187" s="2">
        <v>42205</v>
      </c>
      <c r="B3187">
        <v>1.49</v>
      </c>
      <c r="C3187" s="2">
        <f t="shared" si="49"/>
        <v>42186</v>
      </c>
    </row>
    <row r="3188" spans="1:3">
      <c r="A3188" s="2">
        <v>42206</v>
      </c>
      <c r="B3188">
        <v>1.49</v>
      </c>
      <c r="C3188" s="2">
        <f t="shared" si="49"/>
        <v>42186</v>
      </c>
    </row>
    <row r="3189" spans="1:3">
      <c r="A3189" s="2">
        <v>42207</v>
      </c>
      <c r="B3189">
        <v>1.48</v>
      </c>
      <c r="C3189" s="2">
        <f t="shared" si="49"/>
        <v>42186</v>
      </c>
    </row>
    <row r="3190" spans="1:3">
      <c r="A3190" s="2">
        <v>42208</v>
      </c>
      <c r="B3190">
        <v>1.45</v>
      </c>
      <c r="C3190" s="2">
        <f t="shared" si="49"/>
        <v>42186</v>
      </c>
    </row>
    <row r="3191" spans="1:3">
      <c r="A3191" s="2">
        <v>42209</v>
      </c>
      <c r="B3191">
        <v>1.4</v>
      </c>
      <c r="C3191" s="2">
        <f t="shared" si="49"/>
        <v>42186</v>
      </c>
    </row>
    <row r="3192" spans="1:3">
      <c r="A3192" s="2">
        <v>42212</v>
      </c>
      <c r="B3192">
        <v>1.35</v>
      </c>
      <c r="C3192" s="2">
        <f t="shared" si="49"/>
        <v>42186</v>
      </c>
    </row>
    <row r="3193" spans="1:3">
      <c r="A3193" s="2">
        <v>42213</v>
      </c>
      <c r="B3193">
        <v>1.38</v>
      </c>
      <c r="C3193" s="2">
        <f t="shared" si="49"/>
        <v>42186</v>
      </c>
    </row>
    <row r="3194" spans="1:3">
      <c r="A3194" s="2">
        <v>42214</v>
      </c>
      <c r="B3194">
        <v>1.4</v>
      </c>
      <c r="C3194" s="2">
        <f t="shared" si="49"/>
        <v>42186</v>
      </c>
    </row>
    <row r="3195" spans="1:3">
      <c r="A3195" s="2">
        <v>42215</v>
      </c>
      <c r="B3195">
        <v>1.4</v>
      </c>
      <c r="C3195" s="2">
        <f t="shared" si="49"/>
        <v>42186</v>
      </c>
    </row>
    <row r="3196" spans="1:3">
      <c r="A3196" s="2">
        <v>42216</v>
      </c>
      <c r="B3196">
        <v>1.36</v>
      </c>
      <c r="C3196" s="2">
        <f t="shared" si="49"/>
        <v>42186</v>
      </c>
    </row>
    <row r="3197" spans="1:3">
      <c r="A3197" s="2">
        <v>42219</v>
      </c>
      <c r="B3197">
        <v>1.31</v>
      </c>
      <c r="C3197" s="2">
        <f t="shared" si="49"/>
        <v>42217</v>
      </c>
    </row>
    <row r="3198" spans="1:3">
      <c r="A3198" s="2">
        <v>42220</v>
      </c>
      <c r="B3198">
        <v>1.31</v>
      </c>
      <c r="C3198" s="2">
        <f t="shared" si="49"/>
        <v>42217</v>
      </c>
    </row>
    <row r="3199" spans="1:3">
      <c r="A3199" s="2">
        <v>42221</v>
      </c>
      <c r="B3199">
        <v>1.31</v>
      </c>
      <c r="C3199" s="2">
        <f t="shared" si="49"/>
        <v>42217</v>
      </c>
    </row>
    <row r="3200" spans="1:3">
      <c r="A3200" s="2">
        <v>42222</v>
      </c>
      <c r="B3200">
        <v>1.31</v>
      </c>
      <c r="C3200" s="2">
        <f t="shared" si="49"/>
        <v>42217</v>
      </c>
    </row>
    <row r="3201" spans="1:3">
      <c r="A3201" s="2">
        <v>42223</v>
      </c>
      <c r="B3201">
        <v>1.28</v>
      </c>
      <c r="C3201" s="2">
        <f t="shared" si="49"/>
        <v>42217</v>
      </c>
    </row>
    <row r="3202" spans="1:3">
      <c r="A3202" s="2">
        <v>42226</v>
      </c>
      <c r="B3202">
        <v>1.3</v>
      </c>
      <c r="C3202" s="2">
        <f t="shared" ref="C3202:C3265" si="50">DATE(YEAR(A3202),MONTH(A3202),1)</f>
        <v>42217</v>
      </c>
    </row>
    <row r="3203" spans="1:3">
      <c r="A3203" s="2">
        <v>42227</v>
      </c>
      <c r="B3203">
        <v>1.27</v>
      </c>
      <c r="C3203" s="2">
        <f t="shared" si="50"/>
        <v>42217</v>
      </c>
    </row>
    <row r="3204" spans="1:3">
      <c r="A3204" s="2">
        <v>42228</v>
      </c>
      <c r="B3204">
        <v>1.27</v>
      </c>
      <c r="C3204" s="2">
        <f t="shared" si="50"/>
        <v>42217</v>
      </c>
    </row>
    <row r="3205" spans="1:3">
      <c r="A3205" s="2">
        <v>42229</v>
      </c>
      <c r="B3205">
        <v>1.24</v>
      </c>
      <c r="C3205" s="2">
        <f t="shared" si="50"/>
        <v>42217</v>
      </c>
    </row>
    <row r="3206" spans="1:3">
      <c r="A3206" s="2">
        <v>42230</v>
      </c>
      <c r="B3206">
        <v>1.25</v>
      </c>
      <c r="C3206" s="2">
        <f t="shared" si="50"/>
        <v>42217</v>
      </c>
    </row>
    <row r="3207" spans="1:3">
      <c r="A3207" s="2">
        <v>42233</v>
      </c>
      <c r="B3207">
        <v>1.22</v>
      </c>
      <c r="C3207" s="2">
        <f t="shared" si="50"/>
        <v>42217</v>
      </c>
    </row>
    <row r="3208" spans="1:3">
      <c r="A3208" s="2">
        <v>42234</v>
      </c>
      <c r="B3208">
        <v>1.21</v>
      </c>
      <c r="C3208" s="2">
        <f t="shared" si="50"/>
        <v>42217</v>
      </c>
    </row>
    <row r="3209" spans="1:3">
      <c r="A3209" s="2">
        <v>42235</v>
      </c>
      <c r="B3209">
        <v>1.17</v>
      </c>
      <c r="C3209" s="2">
        <f t="shared" si="50"/>
        <v>42217</v>
      </c>
    </row>
    <row r="3210" spans="1:3">
      <c r="A3210" s="2">
        <v>42236</v>
      </c>
      <c r="B3210">
        <v>1.17</v>
      </c>
      <c r="C3210" s="2">
        <f t="shared" si="50"/>
        <v>42217</v>
      </c>
    </row>
    <row r="3211" spans="1:3">
      <c r="A3211" s="2">
        <v>42237</v>
      </c>
      <c r="B3211">
        <v>1.1299999999999999</v>
      </c>
      <c r="C3211" s="2">
        <f t="shared" si="50"/>
        <v>42217</v>
      </c>
    </row>
    <row r="3212" spans="1:3">
      <c r="A3212" s="2">
        <v>42240</v>
      </c>
      <c r="B3212">
        <v>1.1100000000000001</v>
      </c>
      <c r="C3212" s="2">
        <f t="shared" si="50"/>
        <v>42217</v>
      </c>
    </row>
    <row r="3213" spans="1:3">
      <c r="A3213" s="2">
        <v>42241</v>
      </c>
      <c r="B3213">
        <v>1.1499999999999999</v>
      </c>
      <c r="C3213" s="2">
        <f t="shared" si="50"/>
        <v>42217</v>
      </c>
    </row>
    <row r="3214" spans="1:3">
      <c r="A3214" s="2">
        <v>42242</v>
      </c>
      <c r="B3214">
        <v>1.1299999999999999</v>
      </c>
      <c r="C3214" s="2">
        <f t="shared" si="50"/>
        <v>42217</v>
      </c>
    </row>
    <row r="3215" spans="1:3">
      <c r="A3215" s="2">
        <v>42243</v>
      </c>
      <c r="B3215">
        <v>1.2</v>
      </c>
      <c r="C3215" s="2">
        <f t="shared" si="50"/>
        <v>42217</v>
      </c>
    </row>
    <row r="3216" spans="1:3">
      <c r="A3216" s="2">
        <v>42244</v>
      </c>
      <c r="B3216">
        <v>1.22</v>
      </c>
      <c r="C3216" s="2">
        <f t="shared" si="50"/>
        <v>42217</v>
      </c>
    </row>
    <row r="3217" spans="1:3">
      <c r="A3217" s="2">
        <v>42247</v>
      </c>
      <c r="B3217">
        <v>1.26</v>
      </c>
      <c r="C3217" s="2">
        <f t="shared" si="50"/>
        <v>42217</v>
      </c>
    </row>
    <row r="3218" spans="1:3">
      <c r="A3218" s="2">
        <v>42248</v>
      </c>
      <c r="B3218">
        <v>1.18</v>
      </c>
      <c r="C3218" s="2">
        <f t="shared" si="50"/>
        <v>42248</v>
      </c>
    </row>
    <row r="3219" spans="1:3">
      <c r="A3219" s="2">
        <v>42249</v>
      </c>
      <c r="B3219">
        <v>1.19</v>
      </c>
      <c r="C3219" s="2">
        <f t="shared" si="50"/>
        <v>42248</v>
      </c>
    </row>
    <row r="3220" spans="1:3">
      <c r="A3220" s="2">
        <v>42250</v>
      </c>
      <c r="B3220">
        <v>1.1599999999999999</v>
      </c>
      <c r="C3220" s="2">
        <f t="shared" si="50"/>
        <v>42248</v>
      </c>
    </row>
    <row r="3221" spans="1:3">
      <c r="A3221" s="2">
        <v>42251</v>
      </c>
      <c r="B3221">
        <v>1.1399999999999999</v>
      </c>
      <c r="C3221" s="2">
        <f t="shared" si="50"/>
        <v>42248</v>
      </c>
    </row>
    <row r="3222" spans="1:3">
      <c r="A3222" s="2">
        <v>42254</v>
      </c>
      <c r="C3222" s="2">
        <f t="shared" si="50"/>
        <v>42248</v>
      </c>
    </row>
    <row r="3223" spans="1:3">
      <c r="A3223" s="2">
        <v>42255</v>
      </c>
      <c r="B3223">
        <v>1.1499999999999999</v>
      </c>
      <c r="C3223" s="2">
        <f t="shared" si="50"/>
        <v>42248</v>
      </c>
    </row>
    <row r="3224" spans="1:3">
      <c r="A3224" s="2">
        <v>42256</v>
      </c>
      <c r="B3224">
        <v>1.1499999999999999</v>
      </c>
      <c r="C3224" s="2">
        <f t="shared" si="50"/>
        <v>42248</v>
      </c>
    </row>
    <row r="3225" spans="1:3">
      <c r="A3225" s="2">
        <v>42257</v>
      </c>
      <c r="B3225">
        <v>1.21</v>
      </c>
      <c r="C3225" s="2">
        <f t="shared" si="50"/>
        <v>42248</v>
      </c>
    </row>
    <row r="3226" spans="1:3">
      <c r="A3226" s="2">
        <v>42258</v>
      </c>
      <c r="B3226">
        <v>1.21</v>
      </c>
      <c r="C3226" s="2">
        <f t="shared" si="50"/>
        <v>42248</v>
      </c>
    </row>
    <row r="3227" spans="1:3">
      <c r="A3227" s="2">
        <v>42261</v>
      </c>
      <c r="B3227">
        <v>1.19</v>
      </c>
      <c r="C3227" s="2">
        <f t="shared" si="50"/>
        <v>42248</v>
      </c>
    </row>
    <row r="3228" spans="1:3">
      <c r="A3228" s="2">
        <v>42262</v>
      </c>
      <c r="B3228">
        <v>1.2</v>
      </c>
      <c r="C3228" s="2">
        <f t="shared" si="50"/>
        <v>42248</v>
      </c>
    </row>
    <row r="3229" spans="1:3">
      <c r="A3229" s="2">
        <v>42263</v>
      </c>
      <c r="B3229">
        <v>1.21</v>
      </c>
      <c r="C3229" s="2">
        <f t="shared" si="50"/>
        <v>42248</v>
      </c>
    </row>
    <row r="3230" spans="1:3">
      <c r="A3230" s="2">
        <v>42264</v>
      </c>
      <c r="B3230">
        <v>1.24</v>
      </c>
      <c r="C3230" s="2">
        <f t="shared" si="50"/>
        <v>42248</v>
      </c>
    </row>
    <row r="3231" spans="1:3">
      <c r="A3231" s="2">
        <v>42265</v>
      </c>
      <c r="B3231">
        <v>1.19</v>
      </c>
      <c r="C3231" s="2">
        <f t="shared" si="50"/>
        <v>42248</v>
      </c>
    </row>
    <row r="3232" spans="1:3">
      <c r="A3232" s="2">
        <v>42268</v>
      </c>
      <c r="B3232">
        <v>1.19</v>
      </c>
      <c r="C3232" s="2">
        <f t="shared" si="50"/>
        <v>42248</v>
      </c>
    </row>
    <row r="3233" spans="1:3">
      <c r="A3233" s="2">
        <v>42269</v>
      </c>
      <c r="B3233">
        <v>1.1499999999999999</v>
      </c>
      <c r="C3233" s="2">
        <f t="shared" si="50"/>
        <v>42248</v>
      </c>
    </row>
    <row r="3234" spans="1:3">
      <c r="A3234" s="2">
        <v>42270</v>
      </c>
      <c r="B3234">
        <v>1.1599999999999999</v>
      </c>
      <c r="C3234" s="2">
        <f t="shared" si="50"/>
        <v>42248</v>
      </c>
    </row>
    <row r="3235" spans="1:3">
      <c r="A3235" s="2">
        <v>42271</v>
      </c>
      <c r="B3235">
        <v>1.1100000000000001</v>
      </c>
      <c r="C3235" s="2">
        <f t="shared" si="50"/>
        <v>42248</v>
      </c>
    </row>
    <row r="3236" spans="1:3">
      <c r="A3236" s="2">
        <v>42272</v>
      </c>
      <c r="B3236">
        <v>1.1100000000000001</v>
      </c>
      <c r="C3236" s="2">
        <f t="shared" si="50"/>
        <v>42248</v>
      </c>
    </row>
    <row r="3237" spans="1:3">
      <c r="A3237" s="2">
        <v>42275</v>
      </c>
      <c r="B3237">
        <v>1.02</v>
      </c>
      <c r="C3237" s="2">
        <f t="shared" si="50"/>
        <v>42248</v>
      </c>
    </row>
    <row r="3238" spans="1:3">
      <c r="A3238" s="2">
        <v>42276</v>
      </c>
      <c r="B3238">
        <v>1.03</v>
      </c>
      <c r="C3238" s="2">
        <f t="shared" si="50"/>
        <v>42248</v>
      </c>
    </row>
    <row r="3239" spans="1:3">
      <c r="A3239" s="2">
        <v>42277</v>
      </c>
      <c r="B3239">
        <v>1.07</v>
      </c>
      <c r="C3239" s="2">
        <f t="shared" si="50"/>
        <v>42248</v>
      </c>
    </row>
    <row r="3240" spans="1:3">
      <c r="A3240" s="2">
        <v>42278</v>
      </c>
      <c r="B3240">
        <v>1.1299999999999999</v>
      </c>
      <c r="C3240" s="2">
        <f t="shared" si="50"/>
        <v>42278</v>
      </c>
    </row>
    <row r="3241" spans="1:3">
      <c r="A3241" s="2">
        <v>42279</v>
      </c>
      <c r="B3241">
        <v>1.1499999999999999</v>
      </c>
      <c r="C3241" s="2">
        <f t="shared" si="50"/>
        <v>42278</v>
      </c>
    </row>
    <row r="3242" spans="1:3">
      <c r="A3242" s="2">
        <v>42282</v>
      </c>
      <c r="B3242">
        <v>1.18</v>
      </c>
      <c r="C3242" s="2">
        <f t="shared" si="50"/>
        <v>42278</v>
      </c>
    </row>
    <row r="3243" spans="1:3">
      <c r="A3243" s="2">
        <v>42283</v>
      </c>
      <c r="B3243">
        <v>1.22</v>
      </c>
      <c r="C3243" s="2">
        <f t="shared" si="50"/>
        <v>42278</v>
      </c>
    </row>
    <row r="3244" spans="1:3">
      <c r="A3244" s="2">
        <v>42284</v>
      </c>
      <c r="B3244">
        <v>1.22</v>
      </c>
      <c r="C3244" s="2">
        <f t="shared" si="50"/>
        <v>42278</v>
      </c>
    </row>
    <row r="3245" spans="1:3">
      <c r="A3245" s="2">
        <v>42285</v>
      </c>
      <c r="B3245">
        <v>1.26</v>
      </c>
      <c r="C3245" s="2">
        <f t="shared" si="50"/>
        <v>42278</v>
      </c>
    </row>
    <row r="3246" spans="1:3">
      <c r="A3246" s="2">
        <v>42286</v>
      </c>
      <c r="B3246">
        <v>1.22</v>
      </c>
      <c r="C3246" s="2">
        <f t="shared" si="50"/>
        <v>42278</v>
      </c>
    </row>
    <row r="3247" spans="1:3">
      <c r="A3247" s="2">
        <v>42289</v>
      </c>
      <c r="C3247" s="2">
        <f t="shared" si="50"/>
        <v>42278</v>
      </c>
    </row>
    <row r="3248" spans="1:3">
      <c r="A3248" s="2">
        <v>42290</v>
      </c>
      <c r="B3248">
        <v>1.18</v>
      </c>
      <c r="C3248" s="2">
        <f t="shared" si="50"/>
        <v>42278</v>
      </c>
    </row>
    <row r="3249" spans="1:3">
      <c r="A3249" s="2">
        <v>42291</v>
      </c>
      <c r="B3249">
        <v>1.1499999999999999</v>
      </c>
      <c r="C3249" s="2">
        <f t="shared" si="50"/>
        <v>42278</v>
      </c>
    </row>
    <row r="3250" spans="1:3">
      <c r="A3250" s="2">
        <v>42292</v>
      </c>
      <c r="B3250">
        <v>1.18</v>
      </c>
      <c r="C3250" s="2">
        <f t="shared" si="50"/>
        <v>42278</v>
      </c>
    </row>
    <row r="3251" spans="1:3">
      <c r="A3251" s="2">
        <v>42293</v>
      </c>
      <c r="B3251">
        <v>1.18</v>
      </c>
      <c r="C3251" s="2">
        <f t="shared" si="50"/>
        <v>42278</v>
      </c>
    </row>
    <row r="3252" spans="1:3">
      <c r="A3252" s="2">
        <v>42296</v>
      </c>
      <c r="B3252">
        <v>1.1299999999999999</v>
      </c>
      <c r="C3252" s="2">
        <f t="shared" si="50"/>
        <v>42278</v>
      </c>
    </row>
    <row r="3253" spans="1:3">
      <c r="A3253" s="2">
        <v>42297</v>
      </c>
      <c r="B3253">
        <v>1.1599999999999999</v>
      </c>
      <c r="C3253" s="2">
        <f t="shared" si="50"/>
        <v>42278</v>
      </c>
    </row>
    <row r="3254" spans="1:3">
      <c r="A3254" s="2">
        <v>42298</v>
      </c>
      <c r="B3254">
        <v>1.1299999999999999</v>
      </c>
      <c r="C3254" s="2">
        <f t="shared" si="50"/>
        <v>42278</v>
      </c>
    </row>
    <row r="3255" spans="1:3">
      <c r="A3255" s="2">
        <v>42299</v>
      </c>
      <c r="B3255">
        <v>1.1399999999999999</v>
      </c>
      <c r="C3255" s="2">
        <f t="shared" si="50"/>
        <v>42278</v>
      </c>
    </row>
    <row r="3256" spans="1:3">
      <c r="A3256" s="2">
        <v>42300</v>
      </c>
      <c r="B3256">
        <v>1.19</v>
      </c>
      <c r="C3256" s="2">
        <f t="shared" si="50"/>
        <v>42278</v>
      </c>
    </row>
    <row r="3257" spans="1:3">
      <c r="A3257" s="2">
        <v>42303</v>
      </c>
      <c r="B3257">
        <v>1.1599999999999999</v>
      </c>
      <c r="C3257" s="2">
        <f t="shared" si="50"/>
        <v>42278</v>
      </c>
    </row>
    <row r="3258" spans="1:3">
      <c r="A3258" s="2">
        <v>42304</v>
      </c>
      <c r="B3258">
        <v>1.1499999999999999</v>
      </c>
      <c r="C3258" s="2">
        <f t="shared" si="50"/>
        <v>42278</v>
      </c>
    </row>
    <row r="3259" spans="1:3">
      <c r="A3259" s="2">
        <v>42305</v>
      </c>
      <c r="B3259">
        <v>1.1399999999999999</v>
      </c>
      <c r="C3259" s="2">
        <f t="shared" si="50"/>
        <v>42278</v>
      </c>
    </row>
    <row r="3260" spans="1:3">
      <c r="A3260" s="2">
        <v>42306</v>
      </c>
      <c r="B3260">
        <v>1.19</v>
      </c>
      <c r="C3260" s="2">
        <f t="shared" si="50"/>
        <v>42278</v>
      </c>
    </row>
    <row r="3261" spans="1:3">
      <c r="A3261" s="2">
        <v>42307</v>
      </c>
      <c r="B3261">
        <v>1.2</v>
      </c>
      <c r="C3261" s="2">
        <f t="shared" si="50"/>
        <v>42278</v>
      </c>
    </row>
    <row r="3262" spans="1:3">
      <c r="A3262" s="2">
        <v>42310</v>
      </c>
      <c r="B3262">
        <v>1.23</v>
      </c>
      <c r="C3262" s="2">
        <f t="shared" si="50"/>
        <v>42309</v>
      </c>
    </row>
    <row r="3263" spans="1:3">
      <c r="A3263" s="2">
        <v>42311</v>
      </c>
      <c r="B3263">
        <v>1.27</v>
      </c>
      <c r="C3263" s="2">
        <f t="shared" si="50"/>
        <v>42309</v>
      </c>
    </row>
    <row r="3264" spans="1:3">
      <c r="A3264" s="2">
        <v>42312</v>
      </c>
      <c r="B3264">
        <v>1.26</v>
      </c>
      <c r="C3264" s="2">
        <f t="shared" si="50"/>
        <v>42309</v>
      </c>
    </row>
    <row r="3265" spans="1:3">
      <c r="A3265" s="2">
        <v>42313</v>
      </c>
      <c r="B3265">
        <v>1.23</v>
      </c>
      <c r="C3265" s="2">
        <f t="shared" si="50"/>
        <v>42309</v>
      </c>
    </row>
    <row r="3266" spans="1:3">
      <c r="A3266" s="2">
        <v>42314</v>
      </c>
      <c r="B3266">
        <v>1.25</v>
      </c>
      <c r="C3266" s="2">
        <f t="shared" ref="C3266:C3329" si="51">DATE(YEAR(A3266),MONTH(A3266),1)</f>
        <v>42309</v>
      </c>
    </row>
    <row r="3267" spans="1:3">
      <c r="A3267" s="2">
        <v>42317</v>
      </c>
      <c r="B3267">
        <v>1.28</v>
      </c>
      <c r="C3267" s="2">
        <f t="shared" si="51"/>
        <v>42309</v>
      </c>
    </row>
    <row r="3268" spans="1:3">
      <c r="A3268" s="2">
        <v>42318</v>
      </c>
      <c r="B3268">
        <v>1.25</v>
      </c>
      <c r="C3268" s="2">
        <f t="shared" si="51"/>
        <v>42309</v>
      </c>
    </row>
    <row r="3269" spans="1:3">
      <c r="A3269" s="2">
        <v>42319</v>
      </c>
      <c r="C3269" s="2">
        <f t="shared" si="51"/>
        <v>42309</v>
      </c>
    </row>
    <row r="3270" spans="1:3">
      <c r="A3270" s="2">
        <v>42320</v>
      </c>
      <c r="B3270">
        <v>1.24</v>
      </c>
      <c r="C3270" s="2">
        <f t="shared" si="51"/>
        <v>42309</v>
      </c>
    </row>
    <row r="3271" spans="1:3">
      <c r="A3271" s="2">
        <v>42321</v>
      </c>
      <c r="B3271">
        <v>1.21</v>
      </c>
      <c r="C3271" s="2">
        <f t="shared" si="51"/>
        <v>42309</v>
      </c>
    </row>
    <row r="3272" spans="1:3">
      <c r="A3272" s="2">
        <v>42324</v>
      </c>
      <c r="B3272">
        <v>1.2</v>
      </c>
      <c r="C3272" s="2">
        <f t="shared" si="51"/>
        <v>42309</v>
      </c>
    </row>
    <row r="3273" spans="1:3">
      <c r="A3273" s="2">
        <v>42325</v>
      </c>
      <c r="B3273">
        <v>1.23</v>
      </c>
      <c r="C3273" s="2">
        <f t="shared" si="51"/>
        <v>42309</v>
      </c>
    </row>
    <row r="3274" spans="1:3">
      <c r="A3274" s="2">
        <v>42326</v>
      </c>
      <c r="B3274">
        <v>1.25</v>
      </c>
      <c r="C3274" s="2">
        <f t="shared" si="51"/>
        <v>42309</v>
      </c>
    </row>
    <row r="3275" spans="1:3">
      <c r="A3275" s="2">
        <v>42327</v>
      </c>
      <c r="B3275">
        <v>1.27</v>
      </c>
      <c r="C3275" s="2">
        <f t="shared" si="51"/>
        <v>42309</v>
      </c>
    </row>
    <row r="3276" spans="1:3">
      <c r="A3276" s="2">
        <v>42328</v>
      </c>
      <c r="B3276">
        <v>1.31</v>
      </c>
      <c r="C3276" s="2">
        <f t="shared" si="51"/>
        <v>42309</v>
      </c>
    </row>
    <row r="3277" spans="1:3">
      <c r="A3277" s="2">
        <v>42331</v>
      </c>
      <c r="B3277">
        <v>1.33</v>
      </c>
      <c r="C3277" s="2">
        <f t="shared" si="51"/>
        <v>42309</v>
      </c>
    </row>
    <row r="3278" spans="1:3">
      <c r="A3278" s="2">
        <v>42332</v>
      </c>
      <c r="B3278">
        <v>1.33</v>
      </c>
      <c r="C3278" s="2">
        <f t="shared" si="51"/>
        <v>42309</v>
      </c>
    </row>
    <row r="3279" spans="1:3">
      <c r="A3279" s="2">
        <v>42333</v>
      </c>
      <c r="B3279">
        <v>1.31</v>
      </c>
      <c r="C3279" s="2">
        <f t="shared" si="51"/>
        <v>42309</v>
      </c>
    </row>
    <row r="3280" spans="1:3">
      <c r="A3280" s="2">
        <v>42334</v>
      </c>
      <c r="C3280" s="2">
        <f t="shared" si="51"/>
        <v>42309</v>
      </c>
    </row>
    <row r="3281" spans="1:3">
      <c r="A3281" s="2">
        <v>42335</v>
      </c>
      <c r="B3281">
        <v>1.31</v>
      </c>
      <c r="C3281" s="2">
        <f t="shared" si="51"/>
        <v>42309</v>
      </c>
    </row>
    <row r="3282" spans="1:3">
      <c r="A3282" s="2">
        <v>42338</v>
      </c>
      <c r="B3282">
        <v>1.3</v>
      </c>
      <c r="C3282" s="2">
        <f t="shared" si="51"/>
        <v>42309</v>
      </c>
    </row>
    <row r="3283" spans="1:3">
      <c r="A3283" s="2">
        <v>42339</v>
      </c>
      <c r="B3283">
        <v>1.29</v>
      </c>
      <c r="C3283" s="2">
        <f t="shared" si="51"/>
        <v>42339</v>
      </c>
    </row>
    <row r="3284" spans="1:3">
      <c r="A3284" s="2">
        <v>42340</v>
      </c>
      <c r="B3284">
        <v>1.27</v>
      </c>
      <c r="C3284" s="2">
        <f t="shared" si="51"/>
        <v>42339</v>
      </c>
    </row>
    <row r="3285" spans="1:3">
      <c r="A3285" s="2">
        <v>42341</v>
      </c>
      <c r="B3285">
        <v>1.33</v>
      </c>
      <c r="C3285" s="2">
        <f t="shared" si="51"/>
        <v>42339</v>
      </c>
    </row>
    <row r="3286" spans="1:3">
      <c r="A3286" s="2">
        <v>42342</v>
      </c>
      <c r="B3286">
        <v>1.3</v>
      </c>
      <c r="C3286" s="2">
        <f t="shared" si="51"/>
        <v>42339</v>
      </c>
    </row>
    <row r="3287" spans="1:3">
      <c r="A3287" s="2">
        <v>42345</v>
      </c>
      <c r="B3287">
        <v>1.25</v>
      </c>
      <c r="C3287" s="2">
        <f t="shared" si="51"/>
        <v>42339</v>
      </c>
    </row>
    <row r="3288" spans="1:3">
      <c r="A3288" s="2">
        <v>42346</v>
      </c>
      <c r="B3288">
        <v>1.25</v>
      </c>
      <c r="C3288" s="2">
        <f t="shared" si="51"/>
        <v>42339</v>
      </c>
    </row>
    <row r="3289" spans="1:3">
      <c r="A3289" s="2">
        <v>42347</v>
      </c>
      <c r="B3289">
        <v>1.21</v>
      </c>
      <c r="C3289" s="2">
        <f t="shared" si="51"/>
        <v>42339</v>
      </c>
    </row>
    <row r="3290" spans="1:3">
      <c r="A3290" s="2">
        <v>42348</v>
      </c>
      <c r="B3290">
        <v>1.2</v>
      </c>
      <c r="C3290" s="2">
        <f t="shared" si="51"/>
        <v>42339</v>
      </c>
    </row>
    <row r="3291" spans="1:3">
      <c r="A3291" s="2">
        <v>42349</v>
      </c>
      <c r="B3291">
        <v>1.17</v>
      </c>
      <c r="C3291" s="2">
        <f t="shared" si="51"/>
        <v>42339</v>
      </c>
    </row>
    <row r="3292" spans="1:3">
      <c r="A3292" s="2">
        <v>42352</v>
      </c>
      <c r="B3292">
        <v>1.17</v>
      </c>
      <c r="C3292" s="2">
        <f t="shared" si="51"/>
        <v>42339</v>
      </c>
    </row>
    <row r="3293" spans="1:3">
      <c r="A3293" s="2">
        <v>42353</v>
      </c>
      <c r="B3293">
        <v>1.22</v>
      </c>
      <c r="C3293" s="2">
        <f t="shared" si="51"/>
        <v>42339</v>
      </c>
    </row>
    <row r="3294" spans="1:3">
      <c r="A3294" s="2">
        <v>42354</v>
      </c>
      <c r="B3294">
        <v>1.2</v>
      </c>
      <c r="C3294" s="2">
        <f t="shared" si="51"/>
        <v>42339</v>
      </c>
    </row>
    <row r="3295" spans="1:3">
      <c r="A3295" s="2">
        <v>42355</v>
      </c>
      <c r="B3295">
        <v>1.21</v>
      </c>
      <c r="C3295" s="2">
        <f t="shared" si="51"/>
        <v>42339</v>
      </c>
    </row>
    <row r="3296" spans="1:3">
      <c r="A3296" s="2">
        <v>42356</v>
      </c>
      <c r="B3296">
        <v>1.21</v>
      </c>
      <c r="C3296" s="2">
        <f t="shared" si="51"/>
        <v>42339</v>
      </c>
    </row>
    <row r="3297" spans="1:3">
      <c r="A3297" s="2">
        <v>42359</v>
      </c>
      <c r="B3297">
        <v>1.19</v>
      </c>
      <c r="C3297" s="2">
        <f t="shared" si="51"/>
        <v>42339</v>
      </c>
    </row>
    <row r="3298" spans="1:3">
      <c r="A3298" s="2">
        <v>42360</v>
      </c>
      <c r="B3298">
        <v>1.19</v>
      </c>
      <c r="C3298" s="2">
        <f t="shared" si="51"/>
        <v>42339</v>
      </c>
    </row>
    <row r="3299" spans="1:3">
      <c r="A3299" s="2">
        <v>42361</v>
      </c>
      <c r="B3299">
        <v>1.25</v>
      </c>
      <c r="C3299" s="2">
        <f t="shared" si="51"/>
        <v>42339</v>
      </c>
    </row>
    <row r="3300" spans="1:3">
      <c r="A3300" s="2">
        <v>42362</v>
      </c>
      <c r="B3300">
        <v>1.23</v>
      </c>
      <c r="C3300" s="2">
        <f t="shared" si="51"/>
        <v>42339</v>
      </c>
    </row>
    <row r="3301" spans="1:3">
      <c r="A3301" s="2">
        <v>42363</v>
      </c>
      <c r="C3301" s="2">
        <f t="shared" si="51"/>
        <v>42339</v>
      </c>
    </row>
    <row r="3302" spans="1:3">
      <c r="A3302" s="2">
        <v>42366</v>
      </c>
      <c r="B3302">
        <v>1.24</v>
      </c>
      <c r="C3302" s="2">
        <f t="shared" si="51"/>
        <v>42339</v>
      </c>
    </row>
    <row r="3303" spans="1:3">
      <c r="A3303" s="2">
        <v>42367</v>
      </c>
      <c r="B3303">
        <v>1.28</v>
      </c>
      <c r="C3303" s="2">
        <f t="shared" si="51"/>
        <v>42339</v>
      </c>
    </row>
    <row r="3304" spans="1:3">
      <c r="A3304" s="2">
        <v>42368</v>
      </c>
      <c r="B3304">
        <v>1.28</v>
      </c>
      <c r="C3304" s="2">
        <f t="shared" si="51"/>
        <v>42339</v>
      </c>
    </row>
    <row r="3305" spans="1:3">
      <c r="A3305" s="2">
        <v>42369</v>
      </c>
      <c r="B3305">
        <v>1.31</v>
      </c>
      <c r="C3305" s="2">
        <f t="shared" si="51"/>
        <v>42339</v>
      </c>
    </row>
    <row r="3306" spans="1:3">
      <c r="A3306" s="2">
        <v>42370</v>
      </c>
      <c r="C3306" s="2">
        <f t="shared" si="51"/>
        <v>42370</v>
      </c>
    </row>
    <row r="3307" spans="1:3">
      <c r="A3307" s="2">
        <v>42373</v>
      </c>
      <c r="B3307">
        <v>1.31</v>
      </c>
      <c r="C3307" s="2">
        <f t="shared" si="51"/>
        <v>42370</v>
      </c>
    </row>
    <row r="3308" spans="1:3">
      <c r="A3308" s="2">
        <v>42374</v>
      </c>
      <c r="B3308">
        <v>1.31</v>
      </c>
      <c r="C3308" s="2">
        <f t="shared" si="51"/>
        <v>42370</v>
      </c>
    </row>
    <row r="3309" spans="1:3">
      <c r="A3309" s="2">
        <v>42375</v>
      </c>
      <c r="B3309">
        <v>1.26</v>
      </c>
      <c r="C3309" s="2">
        <f t="shared" si="51"/>
        <v>42370</v>
      </c>
    </row>
    <row r="3310" spans="1:3">
      <c r="A3310" s="2">
        <v>42376</v>
      </c>
      <c r="B3310">
        <v>1.25</v>
      </c>
      <c r="C3310" s="2">
        <f t="shared" si="51"/>
        <v>42370</v>
      </c>
    </row>
    <row r="3311" spans="1:3">
      <c r="A3311" s="2">
        <v>42377</v>
      </c>
      <c r="B3311">
        <v>1.23</v>
      </c>
      <c r="C3311" s="2">
        <f t="shared" si="51"/>
        <v>42370</v>
      </c>
    </row>
    <row r="3312" spans="1:3">
      <c r="A3312" s="2">
        <v>42380</v>
      </c>
      <c r="B3312">
        <v>1.19</v>
      </c>
      <c r="C3312" s="2">
        <f t="shared" si="51"/>
        <v>42370</v>
      </c>
    </row>
    <row r="3313" spans="1:3">
      <c r="A3313" s="2">
        <v>42381</v>
      </c>
      <c r="B3313">
        <v>1.19</v>
      </c>
      <c r="C3313" s="2">
        <f t="shared" si="51"/>
        <v>42370</v>
      </c>
    </row>
    <row r="3314" spans="1:3">
      <c r="A3314" s="2">
        <v>42382</v>
      </c>
      <c r="B3314">
        <v>1.18</v>
      </c>
      <c r="C3314" s="2">
        <f t="shared" si="51"/>
        <v>42370</v>
      </c>
    </row>
    <row r="3315" spans="1:3">
      <c r="A3315" s="2">
        <v>42383</v>
      </c>
      <c r="B3315">
        <v>1.2</v>
      </c>
      <c r="C3315" s="2">
        <f t="shared" si="51"/>
        <v>42370</v>
      </c>
    </row>
    <row r="3316" spans="1:3">
      <c r="A3316" s="2">
        <v>42384</v>
      </c>
      <c r="B3316">
        <v>1.1200000000000001</v>
      </c>
      <c r="C3316" s="2">
        <f t="shared" si="51"/>
        <v>42370</v>
      </c>
    </row>
    <row r="3317" spans="1:3">
      <c r="A3317" s="2">
        <v>42387</v>
      </c>
      <c r="C3317" s="2">
        <f t="shared" si="51"/>
        <v>42370</v>
      </c>
    </row>
    <row r="3318" spans="1:3">
      <c r="A3318" s="2">
        <v>42388</v>
      </c>
      <c r="B3318">
        <v>1.1599999999999999</v>
      </c>
      <c r="C3318" s="2">
        <f t="shared" si="51"/>
        <v>42370</v>
      </c>
    </row>
    <row r="3319" spans="1:3">
      <c r="A3319" s="2">
        <v>42389</v>
      </c>
      <c r="B3319">
        <v>1.1000000000000001</v>
      </c>
      <c r="C3319" s="2">
        <f t="shared" si="51"/>
        <v>42370</v>
      </c>
    </row>
    <row r="3320" spans="1:3">
      <c r="A3320" s="2">
        <v>42390</v>
      </c>
      <c r="B3320">
        <v>1.08</v>
      </c>
      <c r="C3320" s="2">
        <f t="shared" si="51"/>
        <v>42370</v>
      </c>
    </row>
    <row r="3321" spans="1:3">
      <c r="A3321" s="2">
        <v>42391</v>
      </c>
      <c r="B3321">
        <v>1.1499999999999999</v>
      </c>
      <c r="C3321" s="2">
        <f t="shared" si="51"/>
        <v>42370</v>
      </c>
    </row>
    <row r="3322" spans="1:3">
      <c r="A3322" s="2">
        <v>42394</v>
      </c>
      <c r="B3322">
        <v>1.1499999999999999</v>
      </c>
      <c r="C3322" s="2">
        <f t="shared" si="51"/>
        <v>42370</v>
      </c>
    </row>
    <row r="3323" spans="1:3">
      <c r="A3323" s="2">
        <v>42395</v>
      </c>
      <c r="B3323">
        <v>1.17</v>
      </c>
      <c r="C3323" s="2">
        <f t="shared" si="51"/>
        <v>42370</v>
      </c>
    </row>
    <row r="3324" spans="1:3">
      <c r="A3324" s="2">
        <v>42396</v>
      </c>
      <c r="B3324">
        <v>1.18</v>
      </c>
      <c r="C3324" s="2">
        <f t="shared" si="51"/>
        <v>42370</v>
      </c>
    </row>
    <row r="3325" spans="1:3">
      <c r="A3325" s="2">
        <v>42397</v>
      </c>
      <c r="B3325">
        <v>1.2</v>
      </c>
      <c r="C3325" s="2">
        <f t="shared" si="51"/>
        <v>42370</v>
      </c>
    </row>
    <row r="3326" spans="1:3">
      <c r="A3326" s="2">
        <v>42398</v>
      </c>
      <c r="B3326">
        <v>1.19</v>
      </c>
      <c r="C3326" s="2">
        <f t="shared" si="51"/>
        <v>42370</v>
      </c>
    </row>
    <row r="3327" spans="1:3">
      <c r="A3327" s="2">
        <v>42401</v>
      </c>
      <c r="B3327">
        <v>1.2</v>
      </c>
      <c r="C3327" s="2">
        <f t="shared" si="51"/>
        <v>42401</v>
      </c>
    </row>
    <row r="3328" spans="1:3">
      <c r="A3328" s="2">
        <v>42402</v>
      </c>
      <c r="B3328">
        <v>1.1399999999999999</v>
      </c>
      <c r="C3328" s="2">
        <f t="shared" si="51"/>
        <v>42401</v>
      </c>
    </row>
    <row r="3329" spans="1:3">
      <c r="A3329" s="2">
        <v>42403</v>
      </c>
      <c r="B3329">
        <v>1.1599999999999999</v>
      </c>
      <c r="C3329" s="2">
        <f t="shared" si="51"/>
        <v>42401</v>
      </c>
    </row>
    <row r="3330" spans="1:3">
      <c r="A3330" s="2">
        <v>42404</v>
      </c>
      <c r="B3330">
        <v>1.1299999999999999</v>
      </c>
      <c r="C3330" s="2">
        <f t="shared" ref="C3330:C3393" si="52">DATE(YEAR(A3330),MONTH(A3330),1)</f>
        <v>42401</v>
      </c>
    </row>
    <row r="3331" spans="1:3">
      <c r="A3331" s="2">
        <v>42405</v>
      </c>
      <c r="B3331">
        <v>1.07</v>
      </c>
      <c r="C3331" s="2">
        <f t="shared" si="52"/>
        <v>42401</v>
      </c>
    </row>
    <row r="3332" spans="1:3">
      <c r="A3332" s="2">
        <v>42408</v>
      </c>
      <c r="B3332">
        <v>0.97</v>
      </c>
      <c r="C3332" s="2">
        <f t="shared" si="52"/>
        <v>42401</v>
      </c>
    </row>
    <row r="3333" spans="1:3">
      <c r="A3333" s="2">
        <v>42409</v>
      </c>
      <c r="B3333">
        <v>0.93</v>
      </c>
      <c r="C3333" s="2">
        <f t="shared" si="52"/>
        <v>42401</v>
      </c>
    </row>
    <row r="3334" spans="1:3">
      <c r="A3334" s="2">
        <v>42410</v>
      </c>
      <c r="B3334">
        <v>0.95</v>
      </c>
      <c r="C3334" s="2">
        <f t="shared" si="52"/>
        <v>42401</v>
      </c>
    </row>
    <row r="3335" spans="1:3">
      <c r="A3335" s="2">
        <v>42411</v>
      </c>
      <c r="B3335">
        <v>0.94</v>
      </c>
      <c r="C3335" s="2">
        <f t="shared" si="52"/>
        <v>42401</v>
      </c>
    </row>
    <row r="3336" spans="1:3">
      <c r="A3336" s="2">
        <v>42412</v>
      </c>
      <c r="B3336">
        <v>1.03</v>
      </c>
      <c r="C3336" s="2">
        <f t="shared" si="52"/>
        <v>42401</v>
      </c>
    </row>
    <row r="3337" spans="1:3">
      <c r="A3337" s="2">
        <v>42415</v>
      </c>
      <c r="C3337" s="2">
        <f t="shared" si="52"/>
        <v>42401</v>
      </c>
    </row>
    <row r="3338" spans="1:3">
      <c r="A3338" s="2">
        <v>42416</v>
      </c>
      <c r="B3338">
        <v>1.03</v>
      </c>
      <c r="C3338" s="2">
        <f t="shared" si="52"/>
        <v>42401</v>
      </c>
    </row>
    <row r="3339" spans="1:3">
      <c r="A3339" s="2">
        <v>42417</v>
      </c>
      <c r="B3339">
        <v>1.04</v>
      </c>
      <c r="C3339" s="2">
        <f t="shared" si="52"/>
        <v>42401</v>
      </c>
    </row>
    <row r="3340" spans="1:3">
      <c r="A3340" s="2">
        <v>42418</v>
      </c>
      <c r="B3340">
        <v>1.02</v>
      </c>
      <c r="C3340" s="2">
        <f t="shared" si="52"/>
        <v>42401</v>
      </c>
    </row>
    <row r="3341" spans="1:3">
      <c r="A3341" s="2">
        <v>42419</v>
      </c>
      <c r="B3341">
        <v>1.06</v>
      </c>
      <c r="C3341" s="2">
        <f t="shared" si="52"/>
        <v>42401</v>
      </c>
    </row>
    <row r="3342" spans="1:3">
      <c r="A3342" s="2">
        <v>42422</v>
      </c>
      <c r="B3342">
        <v>1.1100000000000001</v>
      </c>
      <c r="C3342" s="2">
        <f t="shared" si="52"/>
        <v>42401</v>
      </c>
    </row>
    <row r="3343" spans="1:3">
      <c r="A3343" s="2">
        <v>42423</v>
      </c>
      <c r="B3343">
        <v>1.1299999999999999</v>
      </c>
      <c r="C3343" s="2">
        <f t="shared" si="52"/>
        <v>42401</v>
      </c>
    </row>
    <row r="3344" spans="1:3">
      <c r="A3344" s="2">
        <v>42424</v>
      </c>
      <c r="B3344">
        <v>1.1499999999999999</v>
      </c>
      <c r="C3344" s="2">
        <f t="shared" si="52"/>
        <v>42401</v>
      </c>
    </row>
    <row r="3345" spans="1:3">
      <c r="A3345" s="2">
        <v>42425</v>
      </c>
      <c r="B3345">
        <v>1.18</v>
      </c>
      <c r="C3345" s="2">
        <f t="shared" si="52"/>
        <v>42401</v>
      </c>
    </row>
    <row r="3346" spans="1:3">
      <c r="A3346" s="2">
        <v>42426</v>
      </c>
      <c r="B3346">
        <v>1.2</v>
      </c>
      <c r="C3346" s="2">
        <f t="shared" si="52"/>
        <v>42401</v>
      </c>
    </row>
    <row r="3347" spans="1:3">
      <c r="A3347" s="2">
        <v>42429</v>
      </c>
      <c r="B3347">
        <v>1.23</v>
      </c>
      <c r="C3347" s="2">
        <f t="shared" si="52"/>
        <v>42401</v>
      </c>
    </row>
    <row r="3348" spans="1:3">
      <c r="A3348" s="2">
        <v>42430</v>
      </c>
      <c r="B3348">
        <v>1.29</v>
      </c>
      <c r="C3348" s="2">
        <f t="shared" si="52"/>
        <v>42430</v>
      </c>
    </row>
    <row r="3349" spans="1:3">
      <c r="A3349" s="2">
        <v>42431</v>
      </c>
      <c r="B3349">
        <v>1.34</v>
      </c>
      <c r="C3349" s="2">
        <f t="shared" si="52"/>
        <v>42430</v>
      </c>
    </row>
    <row r="3350" spans="1:3">
      <c r="A3350" s="2">
        <v>42432</v>
      </c>
      <c r="B3350">
        <v>1.36</v>
      </c>
      <c r="C3350" s="2">
        <f t="shared" si="52"/>
        <v>42430</v>
      </c>
    </row>
    <row r="3351" spans="1:3">
      <c r="A3351" s="2">
        <v>42433</v>
      </c>
      <c r="B3351">
        <v>1.36</v>
      </c>
      <c r="C3351" s="2">
        <f t="shared" si="52"/>
        <v>42430</v>
      </c>
    </row>
    <row r="3352" spans="1:3">
      <c r="A3352" s="2">
        <v>42436</v>
      </c>
      <c r="B3352">
        <v>1.36</v>
      </c>
      <c r="C3352" s="2">
        <f t="shared" si="52"/>
        <v>42430</v>
      </c>
    </row>
    <row r="3353" spans="1:3">
      <c r="A3353" s="2">
        <v>42437</v>
      </c>
      <c r="B3353">
        <v>1.33</v>
      </c>
      <c r="C3353" s="2">
        <f t="shared" si="52"/>
        <v>42430</v>
      </c>
    </row>
    <row r="3354" spans="1:3">
      <c r="A3354" s="2">
        <v>42438</v>
      </c>
      <c r="B3354">
        <v>1.37</v>
      </c>
      <c r="C3354" s="2">
        <f t="shared" si="52"/>
        <v>42430</v>
      </c>
    </row>
    <row r="3355" spans="1:3">
      <c r="A3355" s="2">
        <v>42439</v>
      </c>
      <c r="B3355">
        <v>1.35</v>
      </c>
      <c r="C3355" s="2">
        <f t="shared" si="52"/>
        <v>42430</v>
      </c>
    </row>
    <row r="3356" spans="1:3">
      <c r="A3356" s="2">
        <v>42440</v>
      </c>
      <c r="B3356">
        <v>1.41</v>
      </c>
      <c r="C3356" s="2">
        <f t="shared" si="52"/>
        <v>42430</v>
      </c>
    </row>
    <row r="3357" spans="1:3">
      <c r="A3357" s="2">
        <v>42443</v>
      </c>
      <c r="B3357">
        <v>1.38</v>
      </c>
      <c r="C3357" s="2">
        <f t="shared" si="52"/>
        <v>42430</v>
      </c>
    </row>
    <row r="3358" spans="1:3">
      <c r="A3358" s="2">
        <v>42444</v>
      </c>
      <c r="B3358">
        <v>1.35</v>
      </c>
      <c r="C3358" s="2">
        <f t="shared" si="52"/>
        <v>42430</v>
      </c>
    </row>
    <row r="3359" spans="1:3">
      <c r="A3359" s="2">
        <v>42445</v>
      </c>
      <c r="B3359">
        <v>1.45</v>
      </c>
      <c r="C3359" s="2">
        <f t="shared" si="52"/>
        <v>42430</v>
      </c>
    </row>
    <row r="3360" spans="1:3">
      <c r="A3360" s="2">
        <v>42446</v>
      </c>
      <c r="B3360">
        <v>1.46</v>
      </c>
      <c r="C3360" s="2">
        <f t="shared" si="52"/>
        <v>42430</v>
      </c>
    </row>
    <row r="3361" spans="1:3">
      <c r="A3361" s="2">
        <v>42447</v>
      </c>
      <c r="B3361">
        <v>1.47</v>
      </c>
      <c r="C3361" s="2">
        <f t="shared" si="52"/>
        <v>42430</v>
      </c>
    </row>
    <row r="3362" spans="1:3">
      <c r="A3362" s="2">
        <v>42450</v>
      </c>
      <c r="B3362">
        <v>1.5</v>
      </c>
      <c r="C3362" s="2">
        <f t="shared" si="52"/>
        <v>42430</v>
      </c>
    </row>
    <row r="3363" spans="1:3">
      <c r="A3363" s="2">
        <v>42451</v>
      </c>
      <c r="B3363">
        <v>1.48</v>
      </c>
      <c r="C3363" s="2">
        <f t="shared" si="52"/>
        <v>42430</v>
      </c>
    </row>
    <row r="3364" spans="1:3">
      <c r="A3364" s="2">
        <v>42452</v>
      </c>
      <c r="B3364">
        <v>1.44</v>
      </c>
      <c r="C3364" s="2">
        <f t="shared" si="52"/>
        <v>42430</v>
      </c>
    </row>
    <row r="3365" spans="1:3">
      <c r="A3365" s="2">
        <v>42453</v>
      </c>
      <c r="B3365">
        <v>1.42</v>
      </c>
      <c r="C3365" s="2">
        <f t="shared" si="52"/>
        <v>42430</v>
      </c>
    </row>
    <row r="3366" spans="1:3">
      <c r="A3366" s="2">
        <v>42454</v>
      </c>
      <c r="C3366" s="2">
        <f t="shared" si="52"/>
        <v>42430</v>
      </c>
    </row>
    <row r="3367" spans="1:3">
      <c r="A3367" s="2">
        <v>42457</v>
      </c>
      <c r="B3367">
        <v>1.4</v>
      </c>
      <c r="C3367" s="2">
        <f t="shared" si="52"/>
        <v>42430</v>
      </c>
    </row>
    <row r="3368" spans="1:3">
      <c r="A3368" s="2">
        <v>42458</v>
      </c>
      <c r="B3368">
        <v>1.47</v>
      </c>
      <c r="C3368" s="2">
        <f t="shared" si="52"/>
        <v>42430</v>
      </c>
    </row>
    <row r="3369" spans="1:3">
      <c r="A3369" s="2">
        <v>42459</v>
      </c>
      <c r="B3369">
        <v>1.52</v>
      </c>
      <c r="C3369" s="2">
        <f t="shared" si="52"/>
        <v>42430</v>
      </c>
    </row>
    <row r="3370" spans="1:3">
      <c r="A3370" s="2">
        <v>42460</v>
      </c>
      <c r="B3370">
        <v>1.49</v>
      </c>
      <c r="C3370" s="2">
        <f t="shared" si="52"/>
        <v>42430</v>
      </c>
    </row>
    <row r="3371" spans="1:3">
      <c r="A3371" s="2">
        <v>42461</v>
      </c>
      <c r="B3371">
        <v>1.49</v>
      </c>
      <c r="C3371" s="2">
        <f t="shared" si="52"/>
        <v>42461</v>
      </c>
    </row>
    <row r="3372" spans="1:3">
      <c r="A3372" s="2">
        <v>42464</v>
      </c>
      <c r="B3372">
        <v>1.48</v>
      </c>
      <c r="C3372" s="2">
        <f t="shared" si="52"/>
        <v>42461</v>
      </c>
    </row>
    <row r="3373" spans="1:3">
      <c r="A3373" s="2">
        <v>42465</v>
      </c>
      <c r="B3373">
        <v>1.43</v>
      </c>
      <c r="C3373" s="2">
        <f t="shared" si="52"/>
        <v>42461</v>
      </c>
    </row>
    <row r="3374" spans="1:3">
      <c r="A3374" s="2">
        <v>42466</v>
      </c>
      <c r="B3374">
        <v>1.43</v>
      </c>
      <c r="C3374" s="2">
        <f t="shared" si="52"/>
        <v>42461</v>
      </c>
    </row>
    <row r="3375" spans="1:3">
      <c r="A3375" s="2">
        <v>42467</v>
      </c>
      <c r="B3375">
        <v>1.41</v>
      </c>
      <c r="C3375" s="2">
        <f t="shared" si="52"/>
        <v>42461</v>
      </c>
    </row>
    <row r="3376" spans="1:3">
      <c r="A3376" s="2">
        <v>42468</v>
      </c>
      <c r="B3376">
        <v>1.43</v>
      </c>
      <c r="C3376" s="2">
        <f t="shared" si="52"/>
        <v>42461</v>
      </c>
    </row>
    <row r="3377" spans="1:3">
      <c r="A3377" s="2">
        <v>42471</v>
      </c>
      <c r="B3377">
        <v>1.41</v>
      </c>
      <c r="C3377" s="2">
        <f t="shared" si="52"/>
        <v>42461</v>
      </c>
    </row>
    <row r="3378" spans="1:3">
      <c r="A3378" s="2">
        <v>42472</v>
      </c>
      <c r="B3378">
        <v>1.39</v>
      </c>
      <c r="C3378" s="2">
        <f t="shared" si="52"/>
        <v>42461</v>
      </c>
    </row>
    <row r="3379" spans="1:3">
      <c r="A3379" s="2">
        <v>42473</v>
      </c>
      <c r="B3379">
        <v>1.43</v>
      </c>
      <c r="C3379" s="2">
        <f t="shared" si="52"/>
        <v>42461</v>
      </c>
    </row>
    <row r="3380" spans="1:3">
      <c r="A3380" s="2">
        <v>42474</v>
      </c>
      <c r="B3380">
        <v>1.42</v>
      </c>
      <c r="C3380" s="2">
        <f t="shared" si="52"/>
        <v>42461</v>
      </c>
    </row>
    <row r="3381" spans="1:3">
      <c r="A3381" s="2">
        <v>42475</v>
      </c>
      <c r="B3381">
        <v>1.42</v>
      </c>
      <c r="C3381" s="2">
        <f t="shared" si="52"/>
        <v>42461</v>
      </c>
    </row>
    <row r="3382" spans="1:3">
      <c r="A3382" s="2">
        <v>42478</v>
      </c>
      <c r="B3382">
        <v>1.41</v>
      </c>
      <c r="C3382" s="2">
        <f t="shared" si="52"/>
        <v>42461</v>
      </c>
    </row>
    <row r="3383" spans="1:3">
      <c r="A3383" s="2">
        <v>42479</v>
      </c>
      <c r="B3383">
        <v>1.46</v>
      </c>
      <c r="C3383" s="2">
        <f t="shared" si="52"/>
        <v>42461</v>
      </c>
    </row>
    <row r="3384" spans="1:3">
      <c r="A3384" s="2">
        <v>42480</v>
      </c>
      <c r="B3384">
        <v>1.49</v>
      </c>
      <c r="C3384" s="2">
        <f t="shared" si="52"/>
        <v>42461</v>
      </c>
    </row>
    <row r="3385" spans="1:3">
      <c r="A3385" s="2">
        <v>42481</v>
      </c>
      <c r="B3385">
        <v>1.56</v>
      </c>
      <c r="C3385" s="2">
        <f t="shared" si="52"/>
        <v>42461</v>
      </c>
    </row>
    <row r="3386" spans="1:3">
      <c r="A3386" s="2">
        <v>42482</v>
      </c>
      <c r="B3386">
        <v>1.56</v>
      </c>
      <c r="C3386" s="2">
        <f t="shared" si="52"/>
        <v>42461</v>
      </c>
    </row>
    <row r="3387" spans="1:3">
      <c r="A3387" s="2">
        <v>42485</v>
      </c>
      <c r="B3387">
        <v>1.56</v>
      </c>
      <c r="C3387" s="2">
        <f t="shared" si="52"/>
        <v>42461</v>
      </c>
    </row>
    <row r="3388" spans="1:3">
      <c r="A3388" s="2">
        <v>42486</v>
      </c>
      <c r="B3388">
        <v>1.56</v>
      </c>
      <c r="C3388" s="2">
        <f t="shared" si="52"/>
        <v>42461</v>
      </c>
    </row>
    <row r="3389" spans="1:3">
      <c r="A3389" s="2">
        <v>42487</v>
      </c>
      <c r="B3389">
        <v>1.57</v>
      </c>
      <c r="C3389" s="2">
        <f t="shared" si="52"/>
        <v>42461</v>
      </c>
    </row>
    <row r="3390" spans="1:3">
      <c r="A3390" s="2">
        <v>42488</v>
      </c>
      <c r="B3390">
        <v>1.61</v>
      </c>
      <c r="C3390" s="2">
        <f t="shared" si="52"/>
        <v>42461</v>
      </c>
    </row>
    <row r="3391" spans="1:3">
      <c r="A3391" s="2">
        <v>42489</v>
      </c>
      <c r="B3391">
        <v>1.6</v>
      </c>
      <c r="C3391" s="2">
        <f t="shared" si="52"/>
        <v>42461</v>
      </c>
    </row>
    <row r="3392" spans="1:3">
      <c r="A3392" s="2">
        <v>42492</v>
      </c>
      <c r="B3392">
        <v>1.58</v>
      </c>
      <c r="C3392" s="2">
        <f t="shared" si="52"/>
        <v>42491</v>
      </c>
    </row>
    <row r="3393" spans="1:3">
      <c r="A3393" s="2">
        <v>42493</v>
      </c>
      <c r="B3393">
        <v>1.54</v>
      </c>
      <c r="C3393" s="2">
        <f t="shared" si="52"/>
        <v>42491</v>
      </c>
    </row>
    <row r="3394" spans="1:3">
      <c r="A3394" s="2">
        <v>42494</v>
      </c>
      <c r="B3394">
        <v>1.52</v>
      </c>
      <c r="C3394" s="2">
        <f t="shared" ref="C3394:C3457" si="53">DATE(YEAR(A3394),MONTH(A3394),1)</f>
        <v>42491</v>
      </c>
    </row>
    <row r="3395" spans="1:3">
      <c r="A3395" s="2">
        <v>42495</v>
      </c>
      <c r="B3395">
        <v>1.52</v>
      </c>
      <c r="C3395" s="2">
        <f t="shared" si="53"/>
        <v>42491</v>
      </c>
    </row>
    <row r="3396" spans="1:3">
      <c r="A3396" s="2">
        <v>42496</v>
      </c>
      <c r="B3396">
        <v>1.51</v>
      </c>
      <c r="C3396" s="2">
        <f t="shared" si="53"/>
        <v>42491</v>
      </c>
    </row>
    <row r="3397" spans="1:3">
      <c r="A3397" s="2">
        <v>42499</v>
      </c>
      <c r="B3397">
        <v>1.5</v>
      </c>
      <c r="C3397" s="2">
        <f t="shared" si="53"/>
        <v>42491</v>
      </c>
    </row>
    <row r="3398" spans="1:3">
      <c r="A3398" s="2">
        <v>42500</v>
      </c>
      <c r="B3398">
        <v>1.53</v>
      </c>
      <c r="C3398" s="2">
        <f t="shared" si="53"/>
        <v>42491</v>
      </c>
    </row>
    <row r="3399" spans="1:3">
      <c r="A3399" s="2">
        <v>42501</v>
      </c>
      <c r="B3399">
        <v>1.53</v>
      </c>
      <c r="C3399" s="2">
        <f t="shared" si="53"/>
        <v>42491</v>
      </c>
    </row>
    <row r="3400" spans="1:3">
      <c r="A3400" s="2">
        <v>42502</v>
      </c>
      <c r="B3400">
        <v>1.53</v>
      </c>
      <c r="C3400" s="2">
        <f t="shared" si="53"/>
        <v>42491</v>
      </c>
    </row>
    <row r="3401" spans="1:3">
      <c r="A3401" s="2">
        <v>42503</v>
      </c>
      <c r="B3401">
        <v>1.52</v>
      </c>
      <c r="C3401" s="2">
        <f t="shared" si="53"/>
        <v>42491</v>
      </c>
    </row>
    <row r="3402" spans="1:3">
      <c r="A3402" s="2">
        <v>42506</v>
      </c>
      <c r="B3402">
        <v>1.53</v>
      </c>
      <c r="C3402" s="2">
        <f t="shared" si="53"/>
        <v>42491</v>
      </c>
    </row>
    <row r="3403" spans="1:3">
      <c r="A3403" s="2">
        <v>42507</v>
      </c>
      <c r="B3403">
        <v>1.56</v>
      </c>
      <c r="C3403" s="2">
        <f t="shared" si="53"/>
        <v>42491</v>
      </c>
    </row>
    <row r="3404" spans="1:3">
      <c r="A3404" s="2">
        <v>42508</v>
      </c>
      <c r="B3404">
        <v>1.54</v>
      </c>
      <c r="C3404" s="2">
        <f t="shared" si="53"/>
        <v>42491</v>
      </c>
    </row>
    <row r="3405" spans="1:3">
      <c r="A3405" s="2">
        <v>42509</v>
      </c>
      <c r="B3405">
        <v>1.51</v>
      </c>
      <c r="C3405" s="2">
        <f t="shared" si="53"/>
        <v>42491</v>
      </c>
    </row>
    <row r="3406" spans="1:3">
      <c r="A3406" s="2">
        <v>42510</v>
      </c>
      <c r="B3406">
        <v>1.51</v>
      </c>
      <c r="C3406" s="2">
        <f t="shared" si="53"/>
        <v>42491</v>
      </c>
    </row>
    <row r="3407" spans="1:3">
      <c r="A3407" s="2">
        <v>42513</v>
      </c>
      <c r="B3407">
        <v>1.49</v>
      </c>
      <c r="C3407" s="2">
        <f t="shared" si="53"/>
        <v>42491</v>
      </c>
    </row>
    <row r="3408" spans="1:3">
      <c r="A3408" s="2">
        <v>42514</v>
      </c>
      <c r="B3408">
        <v>1.51</v>
      </c>
      <c r="C3408" s="2">
        <f t="shared" si="53"/>
        <v>42491</v>
      </c>
    </row>
    <row r="3409" spans="1:3">
      <c r="A3409" s="2">
        <v>42515</v>
      </c>
      <c r="B3409">
        <v>1.51</v>
      </c>
      <c r="C3409" s="2">
        <f t="shared" si="53"/>
        <v>42491</v>
      </c>
    </row>
    <row r="3410" spans="1:3">
      <c r="A3410" s="2">
        <v>42516</v>
      </c>
      <c r="B3410">
        <v>1.51</v>
      </c>
      <c r="C3410" s="2">
        <f t="shared" si="53"/>
        <v>42491</v>
      </c>
    </row>
    <row r="3411" spans="1:3">
      <c r="A3411" s="2">
        <v>42517</v>
      </c>
      <c r="B3411">
        <v>1.51</v>
      </c>
      <c r="C3411" s="2">
        <f t="shared" si="53"/>
        <v>42491</v>
      </c>
    </row>
    <row r="3412" spans="1:3">
      <c r="A3412" s="2">
        <v>42520</v>
      </c>
      <c r="C3412" s="2">
        <f t="shared" si="53"/>
        <v>42491</v>
      </c>
    </row>
    <row r="3413" spans="1:3">
      <c r="A3413" s="2">
        <v>42521</v>
      </c>
      <c r="B3413">
        <v>1.47</v>
      </c>
      <c r="C3413" s="2">
        <f t="shared" si="53"/>
        <v>42491</v>
      </c>
    </row>
    <row r="3414" spans="1:3">
      <c r="A3414" s="2">
        <v>42522</v>
      </c>
      <c r="B3414">
        <v>1.47</v>
      </c>
      <c r="C3414" s="2">
        <f t="shared" si="53"/>
        <v>42522</v>
      </c>
    </row>
    <row r="3415" spans="1:3">
      <c r="A3415" s="2">
        <v>42523</v>
      </c>
      <c r="B3415">
        <v>1.48</v>
      </c>
      <c r="C3415" s="2">
        <f t="shared" si="53"/>
        <v>42522</v>
      </c>
    </row>
    <row r="3416" spans="1:3">
      <c r="A3416" s="2">
        <v>42524</v>
      </c>
      <c r="B3416">
        <v>1.45</v>
      </c>
      <c r="C3416" s="2">
        <f t="shared" si="53"/>
        <v>42522</v>
      </c>
    </row>
    <row r="3417" spans="1:3">
      <c r="A3417" s="2">
        <v>42527</v>
      </c>
      <c r="B3417">
        <v>1.49</v>
      </c>
      <c r="C3417" s="2">
        <f t="shared" si="53"/>
        <v>42522</v>
      </c>
    </row>
    <row r="3418" spans="1:3">
      <c r="A3418" s="2">
        <v>42528</v>
      </c>
      <c r="B3418">
        <v>1.51</v>
      </c>
      <c r="C3418" s="2">
        <f t="shared" si="53"/>
        <v>42522</v>
      </c>
    </row>
    <row r="3419" spans="1:3">
      <c r="A3419" s="2">
        <v>42529</v>
      </c>
      <c r="B3419">
        <v>1.54</v>
      </c>
      <c r="C3419" s="2">
        <f t="shared" si="53"/>
        <v>42522</v>
      </c>
    </row>
    <row r="3420" spans="1:3">
      <c r="A3420" s="2">
        <v>42530</v>
      </c>
      <c r="B3420">
        <v>1.53</v>
      </c>
      <c r="C3420" s="2">
        <f t="shared" si="53"/>
        <v>42522</v>
      </c>
    </row>
    <row r="3421" spans="1:3">
      <c r="A3421" s="2">
        <v>42531</v>
      </c>
      <c r="B3421">
        <v>1.49</v>
      </c>
      <c r="C3421" s="2">
        <f t="shared" si="53"/>
        <v>42522</v>
      </c>
    </row>
    <row r="3422" spans="1:3">
      <c r="A3422" s="2">
        <v>42534</v>
      </c>
      <c r="B3422">
        <v>1.45</v>
      </c>
      <c r="C3422" s="2">
        <f t="shared" si="53"/>
        <v>42522</v>
      </c>
    </row>
    <row r="3423" spans="1:3">
      <c r="A3423" s="2">
        <v>42535</v>
      </c>
      <c r="B3423">
        <v>1.45</v>
      </c>
      <c r="C3423" s="2">
        <f t="shared" si="53"/>
        <v>42522</v>
      </c>
    </row>
    <row r="3424" spans="1:3">
      <c r="A3424" s="2">
        <v>42536</v>
      </c>
      <c r="B3424">
        <v>1.47</v>
      </c>
      <c r="C3424" s="2">
        <f t="shared" si="53"/>
        <v>42522</v>
      </c>
    </row>
    <row r="3425" spans="1:3">
      <c r="A3425" s="2">
        <v>42537</v>
      </c>
      <c r="B3425">
        <v>1.42</v>
      </c>
      <c r="C3425" s="2">
        <f t="shared" si="53"/>
        <v>42522</v>
      </c>
    </row>
    <row r="3426" spans="1:3">
      <c r="A3426" s="2">
        <v>42538</v>
      </c>
      <c r="B3426">
        <v>1.43</v>
      </c>
      <c r="C3426" s="2">
        <f t="shared" si="53"/>
        <v>42522</v>
      </c>
    </row>
    <row r="3427" spans="1:3">
      <c r="A3427" s="2">
        <v>42541</v>
      </c>
      <c r="B3427">
        <v>1.43</v>
      </c>
      <c r="C3427" s="2">
        <f t="shared" si="53"/>
        <v>42522</v>
      </c>
    </row>
    <row r="3428" spans="1:3">
      <c r="A3428" s="2">
        <v>42542</v>
      </c>
      <c r="B3428">
        <v>1.41</v>
      </c>
      <c r="C3428" s="2">
        <f t="shared" si="53"/>
        <v>42522</v>
      </c>
    </row>
    <row r="3429" spans="1:3">
      <c r="A3429" s="2">
        <v>42543</v>
      </c>
      <c r="B3429">
        <v>1.41</v>
      </c>
      <c r="C3429" s="2">
        <f t="shared" si="53"/>
        <v>42522</v>
      </c>
    </row>
    <row r="3430" spans="1:3">
      <c r="A3430" s="2">
        <v>42544</v>
      </c>
      <c r="B3430">
        <v>1.47</v>
      </c>
      <c r="C3430" s="2">
        <f t="shared" si="53"/>
        <v>42522</v>
      </c>
    </row>
    <row r="3431" spans="1:3">
      <c r="A3431" s="2">
        <v>42545</v>
      </c>
      <c r="B3431">
        <v>1.36</v>
      </c>
      <c r="C3431" s="2">
        <f t="shared" si="53"/>
        <v>42522</v>
      </c>
    </row>
    <row r="3432" spans="1:3">
      <c r="A3432" s="2">
        <v>42548</v>
      </c>
      <c r="B3432">
        <v>1.27</v>
      </c>
      <c r="C3432" s="2">
        <f t="shared" si="53"/>
        <v>42522</v>
      </c>
    </row>
    <row r="3433" spans="1:3">
      <c r="A3433" s="2">
        <v>42549</v>
      </c>
      <c r="B3433">
        <v>1.32</v>
      </c>
      <c r="C3433" s="2">
        <f t="shared" si="53"/>
        <v>42522</v>
      </c>
    </row>
    <row r="3434" spans="1:3">
      <c r="A3434" s="2">
        <v>42550</v>
      </c>
      <c r="B3434">
        <v>1.36</v>
      </c>
      <c r="C3434" s="2">
        <f t="shared" si="53"/>
        <v>42522</v>
      </c>
    </row>
    <row r="3435" spans="1:3">
      <c r="A3435" s="2">
        <v>42551</v>
      </c>
      <c r="B3435">
        <v>1.38</v>
      </c>
      <c r="C3435" s="2">
        <f t="shared" si="53"/>
        <v>42522</v>
      </c>
    </row>
    <row r="3436" spans="1:3">
      <c r="A3436" s="2">
        <v>42552</v>
      </c>
      <c r="B3436">
        <v>1.43</v>
      </c>
      <c r="C3436" s="2">
        <f t="shared" si="53"/>
        <v>42552</v>
      </c>
    </row>
    <row r="3437" spans="1:3">
      <c r="A3437" s="2">
        <v>42555</v>
      </c>
      <c r="C3437" s="2">
        <f t="shared" si="53"/>
        <v>42552</v>
      </c>
    </row>
    <row r="3438" spans="1:3">
      <c r="A3438" s="2">
        <v>42556</v>
      </c>
      <c r="B3438">
        <v>1.39</v>
      </c>
      <c r="C3438" s="2">
        <f t="shared" si="53"/>
        <v>42552</v>
      </c>
    </row>
    <row r="3439" spans="1:3">
      <c r="A3439" s="2">
        <v>42557</v>
      </c>
      <c r="B3439">
        <v>1.41</v>
      </c>
      <c r="C3439" s="2">
        <f t="shared" si="53"/>
        <v>42552</v>
      </c>
    </row>
    <row r="3440" spans="1:3">
      <c r="A3440" s="2">
        <v>42558</v>
      </c>
      <c r="B3440">
        <v>1.41</v>
      </c>
      <c r="C3440" s="2">
        <f t="shared" si="53"/>
        <v>42552</v>
      </c>
    </row>
    <row r="3441" spans="1:3">
      <c r="A3441" s="2">
        <v>42559</v>
      </c>
      <c r="B3441">
        <v>1.39</v>
      </c>
      <c r="C3441" s="2">
        <f t="shared" si="53"/>
        <v>42552</v>
      </c>
    </row>
    <row r="3442" spans="1:3">
      <c r="A3442" s="2">
        <v>42562</v>
      </c>
      <c r="B3442">
        <v>1.41</v>
      </c>
      <c r="C3442" s="2">
        <f t="shared" si="53"/>
        <v>42552</v>
      </c>
    </row>
    <row r="3443" spans="1:3">
      <c r="A3443" s="2">
        <v>42563</v>
      </c>
      <c r="B3443">
        <v>1.46</v>
      </c>
      <c r="C3443" s="2">
        <f t="shared" si="53"/>
        <v>42552</v>
      </c>
    </row>
    <row r="3444" spans="1:3">
      <c r="A3444" s="2">
        <v>42564</v>
      </c>
      <c r="B3444">
        <v>1.43</v>
      </c>
      <c r="C3444" s="2">
        <f t="shared" si="53"/>
        <v>42552</v>
      </c>
    </row>
    <row r="3445" spans="1:3">
      <c r="A3445" s="2">
        <v>42565</v>
      </c>
      <c r="B3445">
        <v>1.44</v>
      </c>
      <c r="C3445" s="2">
        <f t="shared" si="53"/>
        <v>42552</v>
      </c>
    </row>
    <row r="3446" spans="1:3">
      <c r="A3446" s="2">
        <v>42566</v>
      </c>
      <c r="B3446">
        <v>1.44</v>
      </c>
      <c r="C3446" s="2">
        <f t="shared" si="53"/>
        <v>42552</v>
      </c>
    </row>
    <row r="3447" spans="1:3">
      <c r="A3447" s="2">
        <v>42569</v>
      </c>
      <c r="B3447">
        <v>1.41</v>
      </c>
      <c r="C3447" s="2">
        <f t="shared" si="53"/>
        <v>42552</v>
      </c>
    </row>
    <row r="3448" spans="1:3">
      <c r="A3448" s="2">
        <v>42570</v>
      </c>
      <c r="B3448">
        <v>1.39</v>
      </c>
      <c r="C3448" s="2">
        <f t="shared" si="53"/>
        <v>42552</v>
      </c>
    </row>
    <row r="3449" spans="1:3">
      <c r="A3449" s="2">
        <v>42571</v>
      </c>
      <c r="B3449">
        <v>1.4</v>
      </c>
      <c r="C3449" s="2">
        <f t="shared" si="53"/>
        <v>42552</v>
      </c>
    </row>
    <row r="3450" spans="1:3">
      <c r="A3450" s="2">
        <v>42572</v>
      </c>
      <c r="B3450">
        <v>1.38</v>
      </c>
      <c r="C3450" s="2">
        <f t="shared" si="53"/>
        <v>42552</v>
      </c>
    </row>
    <row r="3451" spans="1:3">
      <c r="A3451" s="2">
        <v>42573</v>
      </c>
      <c r="B3451">
        <v>1.36</v>
      </c>
      <c r="C3451" s="2">
        <f t="shared" si="53"/>
        <v>42552</v>
      </c>
    </row>
    <row r="3452" spans="1:3">
      <c r="A3452" s="2">
        <v>42576</v>
      </c>
      <c r="B3452">
        <v>1.34</v>
      </c>
      <c r="C3452" s="2">
        <f t="shared" si="53"/>
        <v>42552</v>
      </c>
    </row>
    <row r="3453" spans="1:3">
      <c r="A3453" s="2">
        <v>42577</v>
      </c>
      <c r="B3453">
        <v>1.33</v>
      </c>
      <c r="C3453" s="2">
        <f t="shared" si="53"/>
        <v>42552</v>
      </c>
    </row>
    <row r="3454" spans="1:3">
      <c r="A3454" s="2">
        <v>42578</v>
      </c>
      <c r="B3454">
        <v>1.31</v>
      </c>
      <c r="C3454" s="2">
        <f t="shared" si="53"/>
        <v>42552</v>
      </c>
    </row>
    <row r="3455" spans="1:3">
      <c r="A3455" s="2">
        <v>42579</v>
      </c>
      <c r="B3455">
        <v>1.33</v>
      </c>
      <c r="C3455" s="2">
        <f t="shared" si="53"/>
        <v>42552</v>
      </c>
    </row>
    <row r="3456" spans="1:3">
      <c r="A3456" s="2">
        <v>42580</v>
      </c>
      <c r="B3456">
        <v>1.31</v>
      </c>
      <c r="C3456" s="2">
        <f t="shared" si="53"/>
        <v>42552</v>
      </c>
    </row>
    <row r="3457" spans="1:3">
      <c r="A3457" s="2">
        <v>42583</v>
      </c>
      <c r="B3457">
        <v>1.27</v>
      </c>
      <c r="C3457" s="2">
        <f t="shared" si="53"/>
        <v>42583</v>
      </c>
    </row>
    <row r="3458" spans="1:3">
      <c r="A3458" s="2">
        <v>42584</v>
      </c>
      <c r="B3458">
        <v>1.25</v>
      </c>
      <c r="C3458" s="2">
        <f t="shared" ref="C3458:C3521" si="54">DATE(YEAR(A3458),MONTH(A3458),1)</f>
        <v>42583</v>
      </c>
    </row>
    <row r="3459" spans="1:3">
      <c r="A3459" s="2">
        <v>42585</v>
      </c>
      <c r="B3459">
        <v>1.28</v>
      </c>
      <c r="C3459" s="2">
        <f t="shared" si="54"/>
        <v>42583</v>
      </c>
    </row>
    <row r="3460" spans="1:3">
      <c r="A3460" s="2">
        <v>42586</v>
      </c>
      <c r="B3460">
        <v>1.3</v>
      </c>
      <c r="C3460" s="2">
        <f t="shared" si="54"/>
        <v>42583</v>
      </c>
    </row>
    <row r="3461" spans="1:3">
      <c r="A3461" s="2">
        <v>42587</v>
      </c>
      <c r="B3461">
        <v>1.33</v>
      </c>
      <c r="C3461" s="2">
        <f t="shared" si="54"/>
        <v>42583</v>
      </c>
    </row>
    <row r="3462" spans="1:3">
      <c r="A3462" s="2">
        <v>42590</v>
      </c>
      <c r="B3462">
        <v>1.34</v>
      </c>
      <c r="C3462" s="2">
        <f t="shared" si="54"/>
        <v>42583</v>
      </c>
    </row>
    <row r="3463" spans="1:3">
      <c r="A3463" s="2">
        <v>42591</v>
      </c>
      <c r="B3463">
        <v>1.3</v>
      </c>
      <c r="C3463" s="2">
        <f t="shared" si="54"/>
        <v>42583</v>
      </c>
    </row>
    <row r="3464" spans="1:3">
      <c r="A3464" s="2">
        <v>42592</v>
      </c>
      <c r="B3464">
        <v>1.27</v>
      </c>
      <c r="C3464" s="2">
        <f t="shared" si="54"/>
        <v>42583</v>
      </c>
    </row>
    <row r="3465" spans="1:3">
      <c r="A3465" s="2">
        <v>42593</v>
      </c>
      <c r="B3465">
        <v>1.32</v>
      </c>
      <c r="C3465" s="2">
        <f t="shared" si="54"/>
        <v>42583</v>
      </c>
    </row>
    <row r="3466" spans="1:3">
      <c r="A3466" s="2">
        <v>42594</v>
      </c>
      <c r="B3466">
        <v>1.29</v>
      </c>
      <c r="C3466" s="2">
        <f t="shared" si="54"/>
        <v>42583</v>
      </c>
    </row>
    <row r="3467" spans="1:3">
      <c r="A3467" s="2">
        <v>42597</v>
      </c>
      <c r="B3467">
        <v>1.3</v>
      </c>
      <c r="C3467" s="2">
        <f t="shared" si="54"/>
        <v>42583</v>
      </c>
    </row>
    <row r="3468" spans="1:3">
      <c r="A3468" s="2">
        <v>42598</v>
      </c>
      <c r="B3468">
        <v>1.28</v>
      </c>
      <c r="C3468" s="2">
        <f t="shared" si="54"/>
        <v>42583</v>
      </c>
    </row>
    <row r="3469" spans="1:3">
      <c r="A3469" s="2">
        <v>42599</v>
      </c>
      <c r="B3469">
        <v>1.31</v>
      </c>
      <c r="C3469" s="2">
        <f t="shared" si="54"/>
        <v>42583</v>
      </c>
    </row>
    <row r="3470" spans="1:3">
      <c r="A3470" s="2">
        <v>42600</v>
      </c>
      <c r="B3470">
        <v>1.32</v>
      </c>
      <c r="C3470" s="2">
        <f t="shared" si="54"/>
        <v>42583</v>
      </c>
    </row>
    <row r="3471" spans="1:3">
      <c r="A3471" s="2">
        <v>42601</v>
      </c>
      <c r="B3471">
        <v>1.34</v>
      </c>
      <c r="C3471" s="2">
        <f t="shared" si="54"/>
        <v>42583</v>
      </c>
    </row>
    <row r="3472" spans="1:3">
      <c r="A3472" s="2">
        <v>42604</v>
      </c>
      <c r="B3472">
        <v>1.34</v>
      </c>
      <c r="C3472" s="2">
        <f t="shared" si="54"/>
        <v>42583</v>
      </c>
    </row>
    <row r="3473" spans="1:3">
      <c r="A3473" s="2">
        <v>42605</v>
      </c>
      <c r="B3473">
        <v>1.34</v>
      </c>
      <c r="C3473" s="2">
        <f t="shared" si="54"/>
        <v>42583</v>
      </c>
    </row>
    <row r="3474" spans="1:3">
      <c r="A3474" s="2">
        <v>42606</v>
      </c>
      <c r="B3474">
        <v>1.32</v>
      </c>
      <c r="C3474" s="2">
        <f t="shared" si="54"/>
        <v>42583</v>
      </c>
    </row>
    <row r="3475" spans="1:3">
      <c r="A3475" s="2">
        <v>42607</v>
      </c>
      <c r="B3475">
        <v>1.33</v>
      </c>
      <c r="C3475" s="2">
        <f t="shared" si="54"/>
        <v>42583</v>
      </c>
    </row>
    <row r="3476" spans="1:3">
      <c r="A3476" s="2">
        <v>42608</v>
      </c>
      <c r="B3476">
        <v>1.31</v>
      </c>
      <c r="C3476" s="2">
        <f t="shared" si="54"/>
        <v>42583</v>
      </c>
    </row>
    <row r="3477" spans="1:3">
      <c r="A3477" s="2">
        <v>42611</v>
      </c>
      <c r="B3477">
        <v>1.29</v>
      </c>
      <c r="C3477" s="2">
        <f t="shared" si="54"/>
        <v>42583</v>
      </c>
    </row>
    <row r="3478" spans="1:3">
      <c r="A3478" s="2">
        <v>42612</v>
      </c>
      <c r="B3478">
        <v>1.28</v>
      </c>
      <c r="C3478" s="2">
        <f t="shared" si="54"/>
        <v>42583</v>
      </c>
    </row>
    <row r="3479" spans="1:3">
      <c r="A3479" s="2">
        <v>42613</v>
      </c>
      <c r="B3479">
        <v>1.27</v>
      </c>
      <c r="C3479" s="2">
        <f t="shared" si="54"/>
        <v>42583</v>
      </c>
    </row>
    <row r="3480" spans="1:3">
      <c r="A3480" s="2">
        <v>42614</v>
      </c>
      <c r="B3480">
        <v>1.24</v>
      </c>
      <c r="C3480" s="2">
        <f t="shared" si="54"/>
        <v>42614</v>
      </c>
    </row>
    <row r="3481" spans="1:3">
      <c r="A3481" s="2">
        <v>42615</v>
      </c>
      <c r="B3481">
        <v>1.28</v>
      </c>
      <c r="C3481" s="2">
        <f t="shared" si="54"/>
        <v>42614</v>
      </c>
    </row>
    <row r="3482" spans="1:3">
      <c r="A3482" s="2">
        <v>42618</v>
      </c>
      <c r="C3482" s="2">
        <f t="shared" si="54"/>
        <v>42614</v>
      </c>
    </row>
    <row r="3483" spans="1:3">
      <c r="A3483" s="2">
        <v>42619</v>
      </c>
      <c r="B3483">
        <v>1.29</v>
      </c>
      <c r="C3483" s="2">
        <f t="shared" si="54"/>
        <v>42614</v>
      </c>
    </row>
    <row r="3484" spans="1:3">
      <c r="A3484" s="2">
        <v>42620</v>
      </c>
      <c r="B3484">
        <v>1.3</v>
      </c>
      <c r="C3484" s="2">
        <f t="shared" si="54"/>
        <v>42614</v>
      </c>
    </row>
    <row r="3485" spans="1:3">
      <c r="A3485" s="2">
        <v>42621</v>
      </c>
      <c r="B3485">
        <v>1.34</v>
      </c>
      <c r="C3485" s="2">
        <f t="shared" si="54"/>
        <v>42614</v>
      </c>
    </row>
    <row r="3486" spans="1:3">
      <c r="A3486" s="2">
        <v>42622</v>
      </c>
      <c r="B3486">
        <v>1.32</v>
      </c>
      <c r="C3486" s="2">
        <f t="shared" si="54"/>
        <v>42614</v>
      </c>
    </row>
    <row r="3487" spans="1:3">
      <c r="A3487" s="2">
        <v>42625</v>
      </c>
      <c r="B3487">
        <v>1.33</v>
      </c>
      <c r="C3487" s="2">
        <f t="shared" si="54"/>
        <v>42614</v>
      </c>
    </row>
    <row r="3488" spans="1:3">
      <c r="A3488" s="2">
        <v>42626</v>
      </c>
      <c r="B3488">
        <v>1.31</v>
      </c>
      <c r="C3488" s="2">
        <f t="shared" si="54"/>
        <v>42614</v>
      </c>
    </row>
    <row r="3489" spans="1:3">
      <c r="A3489" s="2">
        <v>42627</v>
      </c>
      <c r="B3489">
        <v>1.3</v>
      </c>
      <c r="C3489" s="2">
        <f t="shared" si="54"/>
        <v>42614</v>
      </c>
    </row>
    <row r="3490" spans="1:3">
      <c r="A3490" s="2">
        <v>42628</v>
      </c>
      <c r="B3490">
        <v>1.31</v>
      </c>
      <c r="C3490" s="2">
        <f t="shared" si="54"/>
        <v>42614</v>
      </c>
    </row>
    <row r="3491" spans="1:3">
      <c r="A3491" s="2">
        <v>42629</v>
      </c>
      <c r="B3491">
        <v>1.34</v>
      </c>
      <c r="C3491" s="2">
        <f t="shared" si="54"/>
        <v>42614</v>
      </c>
    </row>
    <row r="3492" spans="1:3">
      <c r="A3492" s="2">
        <v>42632</v>
      </c>
      <c r="B3492">
        <v>1.35</v>
      </c>
      <c r="C3492" s="2">
        <f t="shared" si="54"/>
        <v>42614</v>
      </c>
    </row>
    <row r="3493" spans="1:3">
      <c r="A3493" s="2">
        <v>42633</v>
      </c>
      <c r="B3493">
        <v>1.33</v>
      </c>
      <c r="C3493" s="2">
        <f t="shared" si="54"/>
        <v>42614</v>
      </c>
    </row>
    <row r="3494" spans="1:3">
      <c r="A3494" s="2">
        <v>42634</v>
      </c>
      <c r="B3494">
        <v>1.37</v>
      </c>
      <c r="C3494" s="2">
        <f t="shared" si="54"/>
        <v>42614</v>
      </c>
    </row>
    <row r="3495" spans="1:3">
      <c r="A3495" s="2">
        <v>42635</v>
      </c>
      <c r="B3495">
        <v>1.4</v>
      </c>
      <c r="C3495" s="2">
        <f t="shared" si="54"/>
        <v>42614</v>
      </c>
    </row>
    <row r="3496" spans="1:3">
      <c r="A3496" s="2">
        <v>42636</v>
      </c>
      <c r="B3496">
        <v>1.42</v>
      </c>
      <c r="C3496" s="2">
        <f t="shared" si="54"/>
        <v>42614</v>
      </c>
    </row>
    <row r="3497" spans="1:3">
      <c r="A3497" s="2">
        <v>42639</v>
      </c>
      <c r="B3497">
        <v>1.4</v>
      </c>
      <c r="C3497" s="2">
        <f t="shared" si="54"/>
        <v>42614</v>
      </c>
    </row>
    <row r="3498" spans="1:3">
      <c r="A3498" s="2">
        <v>42640</v>
      </c>
      <c r="B3498">
        <v>1.38</v>
      </c>
      <c r="C3498" s="2">
        <f t="shared" si="54"/>
        <v>42614</v>
      </c>
    </row>
    <row r="3499" spans="1:3">
      <c r="A3499" s="2">
        <v>42641</v>
      </c>
      <c r="B3499">
        <v>1.44</v>
      </c>
      <c r="C3499" s="2">
        <f t="shared" si="54"/>
        <v>42614</v>
      </c>
    </row>
    <row r="3500" spans="1:3">
      <c r="A3500" s="2">
        <v>42642</v>
      </c>
      <c r="B3500">
        <v>1.44</v>
      </c>
      <c r="C3500" s="2">
        <f t="shared" si="54"/>
        <v>42614</v>
      </c>
    </row>
    <row r="3501" spans="1:3">
      <c r="A3501" s="2">
        <v>42643</v>
      </c>
      <c r="B3501">
        <v>1.45</v>
      </c>
      <c r="C3501" s="2">
        <f t="shared" si="54"/>
        <v>42614</v>
      </c>
    </row>
    <row r="3502" spans="1:3">
      <c r="A3502" s="2">
        <v>42646</v>
      </c>
      <c r="B3502">
        <v>1.47</v>
      </c>
      <c r="C3502" s="2">
        <f t="shared" si="54"/>
        <v>42644</v>
      </c>
    </row>
    <row r="3503" spans="1:3">
      <c r="A3503" s="2">
        <v>42647</v>
      </c>
      <c r="B3503">
        <v>1.45</v>
      </c>
      <c r="C3503" s="2">
        <f t="shared" si="54"/>
        <v>42644</v>
      </c>
    </row>
    <row r="3504" spans="1:3">
      <c r="A3504" s="2">
        <v>42648</v>
      </c>
      <c r="B3504">
        <v>1.48</v>
      </c>
      <c r="C3504" s="2">
        <f t="shared" si="54"/>
        <v>42644</v>
      </c>
    </row>
    <row r="3505" spans="1:3">
      <c r="A3505" s="2">
        <v>42649</v>
      </c>
      <c r="B3505">
        <v>1.49</v>
      </c>
      <c r="C3505" s="2">
        <f t="shared" si="54"/>
        <v>42644</v>
      </c>
    </row>
    <row r="3506" spans="1:3">
      <c r="A3506" s="2">
        <v>42650</v>
      </c>
      <c r="B3506">
        <v>1.5</v>
      </c>
      <c r="C3506" s="2">
        <f t="shared" si="54"/>
        <v>42644</v>
      </c>
    </row>
    <row r="3507" spans="1:3">
      <c r="A3507" s="2">
        <v>42653</v>
      </c>
      <c r="C3507" s="2">
        <f t="shared" si="54"/>
        <v>42644</v>
      </c>
    </row>
    <row r="3508" spans="1:3">
      <c r="A3508" s="2">
        <v>42654</v>
      </c>
      <c r="B3508">
        <v>1.51</v>
      </c>
      <c r="C3508" s="2">
        <f t="shared" si="54"/>
        <v>42644</v>
      </c>
    </row>
    <row r="3509" spans="1:3">
      <c r="A3509" s="2">
        <v>42655</v>
      </c>
      <c r="B3509">
        <v>1.51</v>
      </c>
      <c r="C3509" s="2">
        <f t="shared" si="54"/>
        <v>42644</v>
      </c>
    </row>
    <row r="3510" spans="1:3">
      <c r="A3510" s="2">
        <v>42656</v>
      </c>
      <c r="B3510">
        <v>1.5</v>
      </c>
      <c r="C3510" s="2">
        <f t="shared" si="54"/>
        <v>42644</v>
      </c>
    </row>
    <row r="3511" spans="1:3">
      <c r="A3511" s="2">
        <v>42657</v>
      </c>
      <c r="B3511">
        <v>1.53</v>
      </c>
      <c r="C3511" s="2">
        <f t="shared" si="54"/>
        <v>42644</v>
      </c>
    </row>
    <row r="3512" spans="1:3">
      <c r="A3512" s="2">
        <v>42660</v>
      </c>
      <c r="B3512">
        <v>1.55</v>
      </c>
      <c r="C3512" s="2">
        <f t="shared" si="54"/>
        <v>42644</v>
      </c>
    </row>
    <row r="3513" spans="1:3">
      <c r="A3513" s="2">
        <v>42661</v>
      </c>
      <c r="B3513">
        <v>1.54</v>
      </c>
      <c r="C3513" s="2">
        <f t="shared" si="54"/>
        <v>42644</v>
      </c>
    </row>
    <row r="3514" spans="1:3">
      <c r="A3514" s="2">
        <v>42662</v>
      </c>
      <c r="B3514">
        <v>1.56</v>
      </c>
      <c r="C3514" s="2">
        <f t="shared" si="54"/>
        <v>42644</v>
      </c>
    </row>
    <row r="3515" spans="1:3">
      <c r="A3515" s="2">
        <v>42663</v>
      </c>
      <c r="B3515">
        <v>1.56</v>
      </c>
      <c r="C3515" s="2">
        <f t="shared" si="54"/>
        <v>42644</v>
      </c>
    </row>
    <row r="3516" spans="1:3">
      <c r="A3516" s="2">
        <v>42664</v>
      </c>
      <c r="B3516">
        <v>1.56</v>
      </c>
      <c r="C3516" s="2">
        <f t="shared" si="54"/>
        <v>42644</v>
      </c>
    </row>
    <row r="3517" spans="1:3">
      <c r="A3517" s="2">
        <v>42667</v>
      </c>
      <c r="B3517">
        <v>1.53</v>
      </c>
      <c r="C3517" s="2">
        <f t="shared" si="54"/>
        <v>42644</v>
      </c>
    </row>
    <row r="3518" spans="1:3">
      <c r="A3518" s="2">
        <v>42668</v>
      </c>
      <c r="B3518">
        <v>1.57</v>
      </c>
      <c r="C3518" s="2">
        <f t="shared" si="54"/>
        <v>42644</v>
      </c>
    </row>
    <row r="3519" spans="1:3">
      <c r="A3519" s="2">
        <v>42669</v>
      </c>
      <c r="B3519">
        <v>1.58</v>
      </c>
      <c r="C3519" s="2">
        <f t="shared" si="54"/>
        <v>42644</v>
      </c>
    </row>
    <row r="3520" spans="1:3">
      <c r="A3520" s="2">
        <v>42670</v>
      </c>
      <c r="B3520">
        <v>1.57</v>
      </c>
      <c r="C3520" s="2">
        <f t="shared" si="54"/>
        <v>42644</v>
      </c>
    </row>
    <row r="3521" spans="1:3">
      <c r="A3521" s="2">
        <v>42671</v>
      </c>
      <c r="B3521">
        <v>1.6</v>
      </c>
      <c r="C3521" s="2">
        <f t="shared" si="54"/>
        <v>42644</v>
      </c>
    </row>
    <row r="3522" spans="1:3">
      <c r="A3522" s="2">
        <v>42674</v>
      </c>
      <c r="B3522">
        <v>1.59</v>
      </c>
      <c r="C3522" s="2">
        <f t="shared" ref="C3522:C3585" si="55">DATE(YEAR(A3522),MONTH(A3522),1)</f>
        <v>42644</v>
      </c>
    </row>
    <row r="3523" spans="1:3">
      <c r="A3523" s="2">
        <v>42675</v>
      </c>
      <c r="B3523">
        <v>1.59</v>
      </c>
      <c r="C3523" s="2">
        <f t="shared" si="55"/>
        <v>42675</v>
      </c>
    </row>
    <row r="3524" spans="1:3">
      <c r="A3524" s="2">
        <v>42676</v>
      </c>
      <c r="B3524">
        <v>1.55</v>
      </c>
      <c r="C3524" s="2">
        <f t="shared" si="55"/>
        <v>42675</v>
      </c>
    </row>
    <row r="3525" spans="1:3">
      <c r="A3525" s="2">
        <v>42677</v>
      </c>
      <c r="B3525">
        <v>1.52</v>
      </c>
      <c r="C3525" s="2">
        <f t="shared" si="55"/>
        <v>42675</v>
      </c>
    </row>
    <row r="3526" spans="1:3">
      <c r="A3526" s="2">
        <v>42678</v>
      </c>
      <c r="B3526">
        <v>1.52</v>
      </c>
      <c r="C3526" s="2">
        <f t="shared" si="55"/>
        <v>42675</v>
      </c>
    </row>
    <row r="3527" spans="1:3">
      <c r="A3527" s="2">
        <v>42681</v>
      </c>
      <c r="B3527">
        <v>1.56</v>
      </c>
      <c r="C3527" s="2">
        <f t="shared" si="55"/>
        <v>42675</v>
      </c>
    </row>
    <row r="3528" spans="1:3">
      <c r="A3528" s="2">
        <v>42682</v>
      </c>
      <c r="B3528">
        <v>1.57</v>
      </c>
      <c r="C3528" s="2">
        <f t="shared" si="55"/>
        <v>42675</v>
      </c>
    </row>
    <row r="3529" spans="1:3">
      <c r="A3529" s="2">
        <v>42683</v>
      </c>
      <c r="B3529">
        <v>1.67</v>
      </c>
      <c r="C3529" s="2">
        <f t="shared" si="55"/>
        <v>42675</v>
      </c>
    </row>
    <row r="3530" spans="1:3">
      <c r="A3530" s="2">
        <v>42684</v>
      </c>
      <c r="B3530">
        <v>1.7</v>
      </c>
      <c r="C3530" s="2">
        <f t="shared" si="55"/>
        <v>42675</v>
      </c>
    </row>
    <row r="3531" spans="1:3">
      <c r="A3531" s="2">
        <v>42685</v>
      </c>
      <c r="C3531" s="2">
        <f t="shared" si="55"/>
        <v>42675</v>
      </c>
    </row>
    <row r="3532" spans="1:3">
      <c r="A3532" s="2">
        <v>42688</v>
      </c>
      <c r="B3532">
        <v>1.65</v>
      </c>
      <c r="C3532" s="2">
        <f t="shared" si="55"/>
        <v>42675</v>
      </c>
    </row>
    <row r="3533" spans="1:3">
      <c r="A3533" s="2">
        <v>42689</v>
      </c>
      <c r="B3533">
        <v>1.67</v>
      </c>
      <c r="C3533" s="2">
        <f t="shared" si="55"/>
        <v>42675</v>
      </c>
    </row>
    <row r="3534" spans="1:3">
      <c r="A3534" s="2">
        <v>42690</v>
      </c>
      <c r="B3534">
        <v>1.66</v>
      </c>
      <c r="C3534" s="2">
        <f t="shared" si="55"/>
        <v>42675</v>
      </c>
    </row>
    <row r="3535" spans="1:3">
      <c r="A3535" s="2">
        <v>42691</v>
      </c>
      <c r="B3535">
        <v>1.71</v>
      </c>
      <c r="C3535" s="2">
        <f t="shared" si="55"/>
        <v>42675</v>
      </c>
    </row>
    <row r="3536" spans="1:3">
      <c r="A3536" s="2">
        <v>42692</v>
      </c>
      <c r="B3536">
        <v>1.74</v>
      </c>
      <c r="C3536" s="2">
        <f t="shared" si="55"/>
        <v>42675</v>
      </c>
    </row>
    <row r="3537" spans="1:3">
      <c r="A3537" s="2">
        <v>42695</v>
      </c>
      <c r="B3537">
        <v>1.74</v>
      </c>
      <c r="C3537" s="2">
        <f t="shared" si="55"/>
        <v>42675</v>
      </c>
    </row>
    <row r="3538" spans="1:3">
      <c r="A3538" s="2">
        <v>42696</v>
      </c>
      <c r="B3538">
        <v>1.75</v>
      </c>
      <c r="C3538" s="2">
        <f t="shared" si="55"/>
        <v>42675</v>
      </c>
    </row>
    <row r="3539" spans="1:3">
      <c r="A3539" s="2">
        <v>42697</v>
      </c>
      <c r="B3539">
        <v>1.74</v>
      </c>
      <c r="C3539" s="2">
        <f t="shared" si="55"/>
        <v>42675</v>
      </c>
    </row>
    <row r="3540" spans="1:3">
      <c r="A3540" s="2">
        <v>42698</v>
      </c>
      <c r="C3540" s="2">
        <f t="shared" si="55"/>
        <v>42675</v>
      </c>
    </row>
    <row r="3541" spans="1:3">
      <c r="A3541" s="2">
        <v>42699</v>
      </c>
      <c r="B3541">
        <v>1.74</v>
      </c>
      <c r="C3541" s="2">
        <f t="shared" si="55"/>
        <v>42675</v>
      </c>
    </row>
    <row r="3542" spans="1:3">
      <c r="A3542" s="2">
        <v>42702</v>
      </c>
      <c r="B3542">
        <v>1.69</v>
      </c>
      <c r="C3542" s="2">
        <f t="shared" si="55"/>
        <v>42675</v>
      </c>
    </row>
    <row r="3543" spans="1:3">
      <c r="A3543" s="2">
        <v>42703</v>
      </c>
      <c r="B3543">
        <v>1.69</v>
      </c>
      <c r="C3543" s="2">
        <f t="shared" si="55"/>
        <v>42675</v>
      </c>
    </row>
    <row r="3544" spans="1:3">
      <c r="A3544" s="2">
        <v>42704</v>
      </c>
      <c r="B3544">
        <v>1.77</v>
      </c>
      <c r="C3544" s="2">
        <f t="shared" si="55"/>
        <v>42675</v>
      </c>
    </row>
    <row r="3545" spans="1:3">
      <c r="A3545" s="2">
        <v>42705</v>
      </c>
      <c r="B3545">
        <v>1.81</v>
      </c>
      <c r="C3545" s="2">
        <f t="shared" si="55"/>
        <v>42705</v>
      </c>
    </row>
    <row r="3546" spans="1:3">
      <c r="A3546" s="2">
        <v>42706</v>
      </c>
      <c r="B3546">
        <v>1.76</v>
      </c>
      <c r="C3546" s="2">
        <f t="shared" si="55"/>
        <v>42705</v>
      </c>
    </row>
    <row r="3547" spans="1:3">
      <c r="A3547" s="2">
        <v>42709</v>
      </c>
      <c r="B3547">
        <v>1.79</v>
      </c>
      <c r="C3547" s="2">
        <f t="shared" si="55"/>
        <v>42705</v>
      </c>
    </row>
    <row r="3548" spans="1:3">
      <c r="A3548" s="2">
        <v>42710</v>
      </c>
      <c r="B3548">
        <v>1.8</v>
      </c>
      <c r="C3548" s="2">
        <f t="shared" si="55"/>
        <v>42705</v>
      </c>
    </row>
    <row r="3549" spans="1:3">
      <c r="A3549" s="2">
        <v>42711</v>
      </c>
      <c r="B3549">
        <v>1.78</v>
      </c>
      <c r="C3549" s="2">
        <f t="shared" si="55"/>
        <v>42705</v>
      </c>
    </row>
    <row r="3550" spans="1:3">
      <c r="A3550" s="2">
        <v>42712</v>
      </c>
      <c r="B3550">
        <v>1.83</v>
      </c>
      <c r="C3550" s="2">
        <f t="shared" si="55"/>
        <v>42705</v>
      </c>
    </row>
    <row r="3551" spans="1:3">
      <c r="A3551" s="2">
        <v>42713</v>
      </c>
      <c r="B3551">
        <v>1.83</v>
      </c>
      <c r="C3551" s="2">
        <f t="shared" si="55"/>
        <v>42705</v>
      </c>
    </row>
    <row r="3552" spans="1:3">
      <c r="A3552" s="2">
        <v>42716</v>
      </c>
      <c r="B3552">
        <v>1.86</v>
      </c>
      <c r="C3552" s="2">
        <f t="shared" si="55"/>
        <v>42705</v>
      </c>
    </row>
    <row r="3553" spans="1:3">
      <c r="A3553" s="2">
        <v>42717</v>
      </c>
      <c r="B3553">
        <v>1.86</v>
      </c>
      <c r="C3553" s="2">
        <f t="shared" si="55"/>
        <v>42705</v>
      </c>
    </row>
    <row r="3554" spans="1:3">
      <c r="A3554" s="2">
        <v>42718</v>
      </c>
      <c r="B3554">
        <v>1.82</v>
      </c>
      <c r="C3554" s="2">
        <f t="shared" si="55"/>
        <v>42705</v>
      </c>
    </row>
    <row r="3555" spans="1:3">
      <c r="A3555" s="2">
        <v>42719</v>
      </c>
      <c r="B3555">
        <v>1.78</v>
      </c>
      <c r="C3555" s="2">
        <f t="shared" si="55"/>
        <v>42705</v>
      </c>
    </row>
    <row r="3556" spans="1:3">
      <c r="A3556" s="2">
        <v>42720</v>
      </c>
      <c r="B3556">
        <v>1.75</v>
      </c>
      <c r="C3556" s="2">
        <f t="shared" si="55"/>
        <v>42705</v>
      </c>
    </row>
    <row r="3557" spans="1:3">
      <c r="A3557" s="2">
        <v>42723</v>
      </c>
      <c r="B3557">
        <v>1.74</v>
      </c>
      <c r="C3557" s="2">
        <f t="shared" si="55"/>
        <v>42705</v>
      </c>
    </row>
    <row r="3558" spans="1:3">
      <c r="A3558" s="2">
        <v>42724</v>
      </c>
      <c r="B3558">
        <v>1.8</v>
      </c>
      <c r="C3558" s="2">
        <f t="shared" si="55"/>
        <v>42705</v>
      </c>
    </row>
    <row r="3559" spans="1:3">
      <c r="A3559" s="2">
        <v>42725</v>
      </c>
      <c r="B3559">
        <v>1.74</v>
      </c>
      <c r="C3559" s="2">
        <f t="shared" si="55"/>
        <v>42705</v>
      </c>
    </row>
    <row r="3560" spans="1:3">
      <c r="A3560" s="2">
        <v>42726</v>
      </c>
      <c r="B3560">
        <v>1.86</v>
      </c>
      <c r="C3560" s="2">
        <f t="shared" si="55"/>
        <v>42705</v>
      </c>
    </row>
    <row r="3561" spans="1:3">
      <c r="A3561" s="2">
        <v>42727</v>
      </c>
      <c r="B3561">
        <v>1.84</v>
      </c>
      <c r="C3561" s="2">
        <f t="shared" si="55"/>
        <v>42705</v>
      </c>
    </row>
    <row r="3562" spans="1:3">
      <c r="A3562" s="2">
        <v>42730</v>
      </c>
      <c r="C3562" s="2">
        <f t="shared" si="55"/>
        <v>42705</v>
      </c>
    </row>
    <row r="3563" spans="1:3">
      <c r="A3563" s="2">
        <v>42731</v>
      </c>
      <c r="B3563">
        <v>1.88</v>
      </c>
      <c r="C3563" s="2">
        <f t="shared" si="55"/>
        <v>42705</v>
      </c>
    </row>
    <row r="3564" spans="1:3">
      <c r="A3564" s="2">
        <v>42732</v>
      </c>
      <c r="B3564">
        <v>1.85</v>
      </c>
      <c r="C3564" s="2">
        <f t="shared" si="55"/>
        <v>42705</v>
      </c>
    </row>
    <row r="3565" spans="1:3">
      <c r="A3565" s="2">
        <v>42733</v>
      </c>
      <c r="B3565">
        <v>1.81</v>
      </c>
      <c r="C3565" s="2">
        <f t="shared" si="55"/>
        <v>42705</v>
      </c>
    </row>
    <row r="3566" spans="1:3">
      <c r="A3566" s="2">
        <v>42734</v>
      </c>
      <c r="B3566">
        <v>1.84</v>
      </c>
      <c r="C3566" s="2">
        <f t="shared" si="55"/>
        <v>42705</v>
      </c>
    </row>
    <row r="3567" spans="1:3">
      <c r="A3567" s="2">
        <v>42737</v>
      </c>
      <c r="C3567" s="2">
        <f t="shared" si="55"/>
        <v>42736</v>
      </c>
    </row>
    <row r="3568" spans="1:3">
      <c r="A3568" s="2">
        <v>42738</v>
      </c>
      <c r="B3568">
        <v>1.86</v>
      </c>
      <c r="C3568" s="2">
        <f t="shared" si="55"/>
        <v>42736</v>
      </c>
    </row>
    <row r="3569" spans="1:3">
      <c r="A3569" s="2">
        <v>42739</v>
      </c>
      <c r="B3569">
        <v>1.86</v>
      </c>
      <c r="C3569" s="2">
        <f t="shared" si="55"/>
        <v>42736</v>
      </c>
    </row>
    <row r="3570" spans="1:3">
      <c r="A3570" s="2">
        <v>42740</v>
      </c>
      <c r="B3570">
        <v>1.83</v>
      </c>
      <c r="C3570" s="2">
        <f t="shared" si="55"/>
        <v>42736</v>
      </c>
    </row>
    <row r="3571" spans="1:3">
      <c r="A3571" s="2">
        <v>42741</v>
      </c>
      <c r="B3571">
        <v>1.84</v>
      </c>
      <c r="C3571" s="2">
        <f t="shared" si="55"/>
        <v>42736</v>
      </c>
    </row>
    <row r="3572" spans="1:3">
      <c r="A3572" s="2">
        <v>42744</v>
      </c>
      <c r="B3572">
        <v>1.85</v>
      </c>
      <c r="C3572" s="2">
        <f t="shared" si="55"/>
        <v>42736</v>
      </c>
    </row>
    <row r="3573" spans="1:3">
      <c r="A3573" s="2">
        <v>42745</v>
      </c>
      <c r="B3573">
        <v>1.84</v>
      </c>
      <c r="C3573" s="2">
        <f t="shared" si="55"/>
        <v>42736</v>
      </c>
    </row>
    <row r="3574" spans="1:3">
      <c r="A3574" s="2">
        <v>42746</v>
      </c>
      <c r="B3574">
        <v>1.85</v>
      </c>
      <c r="C3574" s="2">
        <f t="shared" si="55"/>
        <v>42736</v>
      </c>
    </row>
    <row r="3575" spans="1:3">
      <c r="A3575" s="2">
        <v>42747</v>
      </c>
      <c r="B3575">
        <v>1.87</v>
      </c>
      <c r="C3575" s="2">
        <f t="shared" si="55"/>
        <v>42736</v>
      </c>
    </row>
    <row r="3576" spans="1:3">
      <c r="A3576" s="2">
        <v>42748</v>
      </c>
      <c r="B3576">
        <v>1.85</v>
      </c>
      <c r="C3576" s="2">
        <f t="shared" si="55"/>
        <v>42736</v>
      </c>
    </row>
    <row r="3577" spans="1:3">
      <c r="A3577" s="2">
        <v>42751</v>
      </c>
      <c r="C3577" s="2">
        <f t="shared" si="55"/>
        <v>42736</v>
      </c>
    </row>
    <row r="3578" spans="1:3">
      <c r="A3578" s="2">
        <v>42752</v>
      </c>
      <c r="B3578">
        <v>1.84</v>
      </c>
      <c r="C3578" s="2">
        <f t="shared" si="55"/>
        <v>42736</v>
      </c>
    </row>
    <row r="3579" spans="1:3">
      <c r="A3579" s="2">
        <v>42753</v>
      </c>
      <c r="B3579">
        <v>1.86</v>
      </c>
      <c r="C3579" s="2">
        <f t="shared" si="55"/>
        <v>42736</v>
      </c>
    </row>
    <row r="3580" spans="1:3">
      <c r="A3580" s="2">
        <v>42754</v>
      </c>
      <c r="B3580">
        <v>1.9</v>
      </c>
      <c r="C3580" s="2">
        <f t="shared" si="55"/>
        <v>42736</v>
      </c>
    </row>
    <row r="3581" spans="1:3">
      <c r="A3581" s="2">
        <v>42755</v>
      </c>
      <c r="B3581">
        <v>1.92</v>
      </c>
      <c r="C3581" s="2">
        <f t="shared" si="55"/>
        <v>42736</v>
      </c>
    </row>
    <row r="3582" spans="1:3">
      <c r="A3582" s="2">
        <v>42758</v>
      </c>
      <c r="B3582">
        <v>1.86</v>
      </c>
      <c r="C3582" s="2">
        <f t="shared" si="55"/>
        <v>42736</v>
      </c>
    </row>
    <row r="3583" spans="1:3">
      <c r="A3583" s="2">
        <v>42759</v>
      </c>
      <c r="B3583">
        <v>1.93</v>
      </c>
      <c r="C3583" s="2">
        <f t="shared" si="55"/>
        <v>42736</v>
      </c>
    </row>
    <row r="3584" spans="1:3">
      <c r="A3584" s="2">
        <v>42760</v>
      </c>
      <c r="B3584">
        <v>1.96</v>
      </c>
      <c r="C3584" s="2">
        <f t="shared" si="55"/>
        <v>42736</v>
      </c>
    </row>
    <row r="3585" spans="1:3">
      <c r="A3585" s="2">
        <v>42761</v>
      </c>
      <c r="B3585">
        <v>1.94</v>
      </c>
      <c r="C3585" s="2">
        <f t="shared" si="55"/>
        <v>42736</v>
      </c>
    </row>
    <row r="3586" spans="1:3">
      <c r="A3586" s="2">
        <v>42762</v>
      </c>
      <c r="B3586">
        <v>1.96</v>
      </c>
      <c r="C3586" s="2">
        <f t="shared" ref="C3586:C3649" si="56">DATE(YEAR(A3586),MONTH(A3586),1)</f>
        <v>42736</v>
      </c>
    </row>
    <row r="3587" spans="1:3">
      <c r="A3587" s="2">
        <v>42765</v>
      </c>
      <c r="B3587">
        <v>1.95</v>
      </c>
      <c r="C3587" s="2">
        <f t="shared" si="56"/>
        <v>42736</v>
      </c>
    </row>
    <row r="3588" spans="1:3">
      <c r="A3588" s="2">
        <v>42766</v>
      </c>
      <c r="B3588">
        <v>1.94</v>
      </c>
      <c r="C3588" s="2">
        <f t="shared" si="56"/>
        <v>42736</v>
      </c>
    </row>
    <row r="3589" spans="1:3">
      <c r="A3589" s="2">
        <v>42767</v>
      </c>
      <c r="B3589">
        <v>1.92</v>
      </c>
      <c r="C3589" s="2">
        <f t="shared" si="56"/>
        <v>42767</v>
      </c>
    </row>
    <row r="3590" spans="1:3">
      <c r="A3590" s="2">
        <v>42768</v>
      </c>
      <c r="B3590">
        <v>1.93</v>
      </c>
      <c r="C3590" s="2">
        <f t="shared" si="56"/>
        <v>42767</v>
      </c>
    </row>
    <row r="3591" spans="1:3">
      <c r="A3591" s="2">
        <v>42769</v>
      </c>
      <c r="B3591">
        <v>1.91</v>
      </c>
      <c r="C3591" s="2">
        <f t="shared" si="56"/>
        <v>42767</v>
      </c>
    </row>
    <row r="3592" spans="1:3">
      <c r="A3592" s="2">
        <v>42772</v>
      </c>
      <c r="B3592">
        <v>1.91</v>
      </c>
      <c r="C3592" s="2">
        <f t="shared" si="56"/>
        <v>42767</v>
      </c>
    </row>
    <row r="3593" spans="1:3">
      <c r="A3593" s="2">
        <v>42773</v>
      </c>
      <c r="B3593">
        <v>1.87</v>
      </c>
      <c r="C3593" s="2">
        <f t="shared" si="56"/>
        <v>42767</v>
      </c>
    </row>
    <row r="3594" spans="1:3">
      <c r="A3594" s="2">
        <v>42774</v>
      </c>
      <c r="B3594">
        <v>1.82</v>
      </c>
      <c r="C3594" s="2">
        <f t="shared" si="56"/>
        <v>42767</v>
      </c>
    </row>
    <row r="3595" spans="1:3">
      <c r="A3595" s="2">
        <v>42775</v>
      </c>
      <c r="B3595">
        <v>1.86</v>
      </c>
      <c r="C3595" s="2">
        <f t="shared" si="56"/>
        <v>42767</v>
      </c>
    </row>
    <row r="3596" spans="1:3">
      <c r="A3596" s="2">
        <v>42776</v>
      </c>
      <c r="B3596">
        <v>1.87</v>
      </c>
      <c r="C3596" s="2">
        <f t="shared" si="56"/>
        <v>42767</v>
      </c>
    </row>
    <row r="3597" spans="1:3">
      <c r="A3597" s="2">
        <v>42779</v>
      </c>
      <c r="B3597">
        <v>1.87</v>
      </c>
      <c r="C3597" s="2">
        <f t="shared" si="56"/>
        <v>42767</v>
      </c>
    </row>
    <row r="3598" spans="1:3">
      <c r="A3598" s="2">
        <v>42780</v>
      </c>
      <c r="B3598">
        <v>1.87</v>
      </c>
      <c r="C3598" s="2">
        <f t="shared" si="56"/>
        <v>42767</v>
      </c>
    </row>
    <row r="3599" spans="1:3">
      <c r="A3599" s="2">
        <v>42781</v>
      </c>
      <c r="B3599">
        <v>1.93</v>
      </c>
      <c r="C3599" s="2">
        <f t="shared" si="56"/>
        <v>42767</v>
      </c>
    </row>
    <row r="3600" spans="1:3">
      <c r="A3600" s="2">
        <v>42782</v>
      </c>
      <c r="B3600">
        <v>1.9</v>
      </c>
      <c r="C3600" s="2">
        <f t="shared" si="56"/>
        <v>42767</v>
      </c>
    </row>
    <row r="3601" spans="1:3">
      <c r="A3601" s="2">
        <v>42783</v>
      </c>
      <c r="B3601">
        <v>1.85</v>
      </c>
      <c r="C3601" s="2">
        <f t="shared" si="56"/>
        <v>42767</v>
      </c>
    </row>
    <row r="3602" spans="1:3">
      <c r="A3602" s="2">
        <v>42786</v>
      </c>
      <c r="C3602" s="2">
        <f t="shared" si="56"/>
        <v>42767</v>
      </c>
    </row>
    <row r="3603" spans="1:3">
      <c r="A3603" s="2">
        <v>42787</v>
      </c>
      <c r="B3603">
        <v>1.87</v>
      </c>
      <c r="C3603" s="2">
        <f t="shared" si="56"/>
        <v>42767</v>
      </c>
    </row>
    <row r="3604" spans="1:3">
      <c r="A3604" s="2">
        <v>42788</v>
      </c>
      <c r="B3604">
        <v>1.92</v>
      </c>
      <c r="C3604" s="2">
        <f t="shared" si="56"/>
        <v>42767</v>
      </c>
    </row>
    <row r="3605" spans="1:3">
      <c r="A3605" s="2">
        <v>42789</v>
      </c>
      <c r="B3605">
        <v>1.9</v>
      </c>
      <c r="C3605" s="2">
        <f t="shared" si="56"/>
        <v>42767</v>
      </c>
    </row>
    <row r="3606" spans="1:3">
      <c r="A3606" s="2">
        <v>42790</v>
      </c>
      <c r="B3606">
        <v>1.9</v>
      </c>
      <c r="C3606" s="2">
        <f t="shared" si="56"/>
        <v>42767</v>
      </c>
    </row>
    <row r="3607" spans="1:3">
      <c r="A3607" s="2">
        <v>42793</v>
      </c>
      <c r="B3607">
        <v>1.86</v>
      </c>
      <c r="C3607" s="2">
        <f t="shared" si="56"/>
        <v>42767</v>
      </c>
    </row>
    <row r="3608" spans="1:3">
      <c r="A3608" s="2">
        <v>42794</v>
      </c>
      <c r="B3608">
        <v>1.89</v>
      </c>
      <c r="C3608" s="2">
        <f t="shared" si="56"/>
        <v>42767</v>
      </c>
    </row>
    <row r="3609" spans="1:3">
      <c r="A3609" s="2">
        <v>42795</v>
      </c>
      <c r="B3609">
        <v>1.84</v>
      </c>
      <c r="C3609" s="2">
        <f t="shared" si="56"/>
        <v>42795</v>
      </c>
    </row>
    <row r="3610" spans="1:3">
      <c r="A3610" s="2">
        <v>42796</v>
      </c>
      <c r="B3610">
        <v>1.84</v>
      </c>
      <c r="C3610" s="2">
        <f t="shared" si="56"/>
        <v>42795</v>
      </c>
    </row>
    <row r="3611" spans="1:3">
      <c r="A3611" s="2">
        <v>42797</v>
      </c>
      <c r="B3611">
        <v>1.92</v>
      </c>
      <c r="C3611" s="2">
        <f t="shared" si="56"/>
        <v>42795</v>
      </c>
    </row>
    <row r="3612" spans="1:3">
      <c r="A3612" s="2">
        <v>42800</v>
      </c>
      <c r="B3612">
        <v>1.9</v>
      </c>
      <c r="C3612" s="2">
        <f t="shared" si="56"/>
        <v>42795</v>
      </c>
    </row>
    <row r="3613" spans="1:3">
      <c r="A3613" s="2">
        <v>42801</v>
      </c>
      <c r="B3613">
        <v>1.92</v>
      </c>
      <c r="C3613" s="2">
        <f t="shared" si="56"/>
        <v>42795</v>
      </c>
    </row>
    <row r="3614" spans="1:3">
      <c r="A3614" s="2">
        <v>42802</v>
      </c>
      <c r="B3614">
        <v>1.9</v>
      </c>
      <c r="C3614" s="2">
        <f t="shared" si="56"/>
        <v>42795</v>
      </c>
    </row>
    <row r="3615" spans="1:3">
      <c r="A3615" s="2">
        <v>42803</v>
      </c>
      <c r="B3615">
        <v>1.89</v>
      </c>
      <c r="C3615" s="2">
        <f t="shared" si="56"/>
        <v>42795</v>
      </c>
    </row>
    <row r="3616" spans="1:3">
      <c r="A3616" s="2">
        <v>42804</v>
      </c>
      <c r="B3616">
        <v>1.9</v>
      </c>
      <c r="C3616" s="2">
        <f t="shared" si="56"/>
        <v>42795</v>
      </c>
    </row>
    <row r="3617" spans="1:3">
      <c r="A3617" s="2">
        <v>42807</v>
      </c>
      <c r="B3617">
        <v>1.86</v>
      </c>
      <c r="C3617" s="2">
        <f t="shared" si="56"/>
        <v>42795</v>
      </c>
    </row>
    <row r="3618" spans="1:3">
      <c r="A3618" s="2">
        <v>42808</v>
      </c>
      <c r="B3618">
        <v>1.88</v>
      </c>
      <c r="C3618" s="2">
        <f t="shared" si="56"/>
        <v>42795</v>
      </c>
    </row>
    <row r="3619" spans="1:3">
      <c r="A3619" s="2">
        <v>42809</v>
      </c>
      <c r="B3619">
        <v>1.84</v>
      </c>
      <c r="C3619" s="2">
        <f t="shared" si="56"/>
        <v>42795</v>
      </c>
    </row>
    <row r="3620" spans="1:3">
      <c r="A3620" s="2">
        <v>42810</v>
      </c>
      <c r="B3620">
        <v>1.87</v>
      </c>
      <c r="C3620" s="2">
        <f t="shared" si="56"/>
        <v>42795</v>
      </c>
    </row>
    <row r="3621" spans="1:3">
      <c r="A3621" s="2">
        <v>42811</v>
      </c>
      <c r="B3621">
        <v>1.89</v>
      </c>
      <c r="C3621" s="2">
        <f t="shared" si="56"/>
        <v>42795</v>
      </c>
    </row>
    <row r="3622" spans="1:3">
      <c r="A3622" s="2">
        <v>42814</v>
      </c>
      <c r="B3622">
        <v>1.86</v>
      </c>
      <c r="C3622" s="2">
        <f t="shared" si="56"/>
        <v>42795</v>
      </c>
    </row>
    <row r="3623" spans="1:3">
      <c r="A3623" s="2">
        <v>42815</v>
      </c>
      <c r="B3623">
        <v>1.8</v>
      </c>
      <c r="C3623" s="2">
        <f t="shared" si="56"/>
        <v>42795</v>
      </c>
    </row>
    <row r="3624" spans="1:3">
      <c r="A3624" s="2">
        <v>42816</v>
      </c>
      <c r="B3624">
        <v>1.79</v>
      </c>
      <c r="C3624" s="2">
        <f t="shared" si="56"/>
        <v>42795</v>
      </c>
    </row>
    <row r="3625" spans="1:3">
      <c r="A3625" s="2">
        <v>42817</v>
      </c>
      <c r="B3625">
        <v>1.75</v>
      </c>
      <c r="C3625" s="2">
        <f t="shared" si="56"/>
        <v>42795</v>
      </c>
    </row>
    <row r="3626" spans="1:3">
      <c r="A3626" s="2">
        <v>42818</v>
      </c>
      <c r="B3626">
        <v>1.73</v>
      </c>
      <c r="C3626" s="2">
        <f t="shared" si="56"/>
        <v>42795</v>
      </c>
    </row>
    <row r="3627" spans="1:3">
      <c r="A3627" s="2">
        <v>42821</v>
      </c>
      <c r="B3627">
        <v>1.75</v>
      </c>
      <c r="C3627" s="2">
        <f t="shared" si="56"/>
        <v>42795</v>
      </c>
    </row>
    <row r="3628" spans="1:3">
      <c r="A3628" s="2">
        <v>42822</v>
      </c>
      <c r="B3628">
        <v>1.73</v>
      </c>
      <c r="C3628" s="2">
        <f t="shared" si="56"/>
        <v>42795</v>
      </c>
    </row>
    <row r="3629" spans="1:3">
      <c r="A3629" s="2">
        <v>42823</v>
      </c>
      <c r="B3629">
        <v>1.8</v>
      </c>
      <c r="C3629" s="2">
        <f t="shared" si="56"/>
        <v>42795</v>
      </c>
    </row>
    <row r="3630" spans="1:3">
      <c r="A3630" s="2">
        <v>42824</v>
      </c>
      <c r="B3630">
        <v>1.81</v>
      </c>
      <c r="C3630" s="2">
        <f t="shared" si="56"/>
        <v>42795</v>
      </c>
    </row>
    <row r="3631" spans="1:3">
      <c r="A3631" s="2">
        <v>42825</v>
      </c>
      <c r="B3631">
        <v>1.77</v>
      </c>
      <c r="C3631" s="2">
        <f t="shared" si="56"/>
        <v>42795</v>
      </c>
    </row>
    <row r="3632" spans="1:3">
      <c r="A3632" s="2">
        <v>42828</v>
      </c>
      <c r="B3632">
        <v>1.73</v>
      </c>
      <c r="C3632" s="2">
        <f t="shared" si="56"/>
        <v>42826</v>
      </c>
    </row>
    <row r="3633" spans="1:3">
      <c r="A3633" s="2">
        <v>42829</v>
      </c>
      <c r="B3633">
        <v>1.77</v>
      </c>
      <c r="C3633" s="2">
        <f t="shared" si="56"/>
        <v>42826</v>
      </c>
    </row>
    <row r="3634" spans="1:3">
      <c r="A3634" s="2">
        <v>42830</v>
      </c>
      <c r="B3634">
        <v>1.77</v>
      </c>
      <c r="C3634" s="2">
        <f t="shared" si="56"/>
        <v>42826</v>
      </c>
    </row>
    <row r="3635" spans="1:3">
      <c r="A3635" s="2">
        <v>42831</v>
      </c>
      <c r="B3635">
        <v>1.71</v>
      </c>
      <c r="C3635" s="2">
        <f t="shared" si="56"/>
        <v>42826</v>
      </c>
    </row>
    <row r="3636" spans="1:3">
      <c r="A3636" s="2">
        <v>42832</v>
      </c>
      <c r="B3636">
        <v>1.7</v>
      </c>
      <c r="C3636" s="2">
        <f t="shared" si="56"/>
        <v>42826</v>
      </c>
    </row>
    <row r="3637" spans="1:3">
      <c r="A3637" s="2">
        <v>42835</v>
      </c>
      <c r="B3637">
        <v>1.69</v>
      </c>
      <c r="C3637" s="2">
        <f t="shared" si="56"/>
        <v>42826</v>
      </c>
    </row>
    <row r="3638" spans="1:3">
      <c r="A3638" s="2">
        <v>42836</v>
      </c>
      <c r="B3638">
        <v>1.7</v>
      </c>
      <c r="C3638" s="2">
        <f t="shared" si="56"/>
        <v>42826</v>
      </c>
    </row>
    <row r="3639" spans="1:3">
      <c r="A3639" s="2">
        <v>42837</v>
      </c>
      <c r="B3639">
        <v>1.69</v>
      </c>
      <c r="C3639" s="2">
        <f t="shared" si="56"/>
        <v>42826</v>
      </c>
    </row>
    <row r="3640" spans="1:3">
      <c r="A3640" s="2">
        <v>42838</v>
      </c>
      <c r="B3640">
        <v>1.74</v>
      </c>
      <c r="C3640" s="2">
        <f t="shared" si="56"/>
        <v>42826</v>
      </c>
    </row>
    <row r="3641" spans="1:3">
      <c r="A3641" s="2">
        <v>42839</v>
      </c>
      <c r="C3641" s="2">
        <f t="shared" si="56"/>
        <v>42826</v>
      </c>
    </row>
    <row r="3642" spans="1:3">
      <c r="A3642" s="2">
        <v>42842</v>
      </c>
      <c r="B3642">
        <v>1.69</v>
      </c>
      <c r="C3642" s="2">
        <f t="shared" si="56"/>
        <v>42826</v>
      </c>
    </row>
    <row r="3643" spans="1:3">
      <c r="A3643" s="2">
        <v>42843</v>
      </c>
      <c r="B3643">
        <v>1.65</v>
      </c>
      <c r="C3643" s="2">
        <f t="shared" si="56"/>
        <v>42826</v>
      </c>
    </row>
    <row r="3644" spans="1:3">
      <c r="A3644" s="2">
        <v>42844</v>
      </c>
      <c r="B3644">
        <v>1.66</v>
      </c>
      <c r="C3644" s="2">
        <f t="shared" si="56"/>
        <v>42826</v>
      </c>
    </row>
    <row r="3645" spans="1:3">
      <c r="A3645" s="2">
        <v>42845</v>
      </c>
      <c r="B3645">
        <v>1.82</v>
      </c>
      <c r="C3645" s="2">
        <f t="shared" si="56"/>
        <v>42826</v>
      </c>
    </row>
    <row r="3646" spans="1:3">
      <c r="A3646" s="2">
        <v>42846</v>
      </c>
      <c r="B3646">
        <v>1.79</v>
      </c>
      <c r="C3646" s="2">
        <f t="shared" si="56"/>
        <v>42826</v>
      </c>
    </row>
    <row r="3647" spans="1:3">
      <c r="A3647" s="2">
        <v>42849</v>
      </c>
      <c r="B3647">
        <v>1.81</v>
      </c>
      <c r="C3647" s="2">
        <f t="shared" si="56"/>
        <v>42826</v>
      </c>
    </row>
    <row r="3648" spans="1:3">
      <c r="A3648" s="2">
        <v>42850</v>
      </c>
      <c r="B3648">
        <v>1.85</v>
      </c>
      <c r="C3648" s="2">
        <f t="shared" si="56"/>
        <v>42826</v>
      </c>
    </row>
    <row r="3649" spans="1:3">
      <c r="A3649" s="2">
        <v>42851</v>
      </c>
      <c r="B3649">
        <v>1.83</v>
      </c>
      <c r="C3649" s="2">
        <f t="shared" si="56"/>
        <v>42826</v>
      </c>
    </row>
    <row r="3650" spans="1:3">
      <c r="A3650" s="2">
        <v>42852</v>
      </c>
      <c r="B3650">
        <v>1.81</v>
      </c>
      <c r="C3650" s="2">
        <f t="shared" ref="C3650:C3713" si="57">DATE(YEAR(A3650),MONTH(A3650),1)</f>
        <v>42826</v>
      </c>
    </row>
    <row r="3651" spans="1:3">
      <c r="A3651" s="2">
        <v>42853</v>
      </c>
      <c r="B3651">
        <v>1.81</v>
      </c>
      <c r="C3651" s="2">
        <f t="shared" si="57"/>
        <v>42826</v>
      </c>
    </row>
    <row r="3652" spans="1:3">
      <c r="A3652" s="2">
        <v>42856</v>
      </c>
      <c r="B3652">
        <v>1.8</v>
      </c>
      <c r="C3652" s="2">
        <f t="shared" si="57"/>
        <v>42856</v>
      </c>
    </row>
    <row r="3653" spans="1:3">
      <c r="A3653" s="2">
        <v>42857</v>
      </c>
      <c r="B3653">
        <v>1.77</v>
      </c>
      <c r="C3653" s="2">
        <f t="shared" si="57"/>
        <v>42856</v>
      </c>
    </row>
    <row r="3654" spans="1:3">
      <c r="A3654" s="2">
        <v>42858</v>
      </c>
      <c r="B3654">
        <v>1.76</v>
      </c>
      <c r="C3654" s="2">
        <f t="shared" si="57"/>
        <v>42856</v>
      </c>
    </row>
    <row r="3655" spans="1:3">
      <c r="A3655" s="2">
        <v>42859</v>
      </c>
      <c r="B3655">
        <v>1.72</v>
      </c>
      <c r="C3655" s="2">
        <f t="shared" si="57"/>
        <v>42856</v>
      </c>
    </row>
    <row r="3656" spans="1:3">
      <c r="A3656" s="2">
        <v>42860</v>
      </c>
      <c r="B3656">
        <v>1.75</v>
      </c>
      <c r="C3656" s="2">
        <f t="shared" si="57"/>
        <v>42856</v>
      </c>
    </row>
    <row r="3657" spans="1:3">
      <c r="A3657" s="2">
        <v>42863</v>
      </c>
      <c r="B3657">
        <v>1.75</v>
      </c>
      <c r="C3657" s="2">
        <f t="shared" si="57"/>
        <v>42856</v>
      </c>
    </row>
    <row r="3658" spans="1:3">
      <c r="A3658" s="2">
        <v>42864</v>
      </c>
      <c r="B3658">
        <v>1.74</v>
      </c>
      <c r="C3658" s="2">
        <f t="shared" si="57"/>
        <v>42856</v>
      </c>
    </row>
    <row r="3659" spans="1:3">
      <c r="A3659" s="2">
        <v>42865</v>
      </c>
      <c r="B3659">
        <v>1.78</v>
      </c>
      <c r="C3659" s="2">
        <f t="shared" si="57"/>
        <v>42856</v>
      </c>
    </row>
    <row r="3660" spans="1:3">
      <c r="A3660" s="2">
        <v>42866</v>
      </c>
      <c r="B3660">
        <v>1.82</v>
      </c>
      <c r="C3660" s="2">
        <f t="shared" si="57"/>
        <v>42856</v>
      </c>
    </row>
    <row r="3661" spans="1:3">
      <c r="A3661" s="2">
        <v>42867</v>
      </c>
      <c r="B3661">
        <v>1.75</v>
      </c>
      <c r="C3661" s="2">
        <f t="shared" si="57"/>
        <v>42856</v>
      </c>
    </row>
    <row r="3662" spans="1:3">
      <c r="A3662" s="2">
        <v>42870</v>
      </c>
      <c r="B3662">
        <v>1.74</v>
      </c>
      <c r="C3662" s="2">
        <f t="shared" si="57"/>
        <v>42856</v>
      </c>
    </row>
    <row r="3663" spans="1:3">
      <c r="A3663" s="2">
        <v>42871</v>
      </c>
      <c r="B3663">
        <v>1.74</v>
      </c>
      <c r="C3663" s="2">
        <f t="shared" si="57"/>
        <v>42856</v>
      </c>
    </row>
    <row r="3664" spans="1:3">
      <c r="A3664" s="2">
        <v>42872</v>
      </c>
      <c r="B3664">
        <v>1.7</v>
      </c>
      <c r="C3664" s="2">
        <f t="shared" si="57"/>
        <v>42856</v>
      </c>
    </row>
    <row r="3665" spans="1:3">
      <c r="A3665" s="2">
        <v>42873</v>
      </c>
      <c r="B3665">
        <v>1.72</v>
      </c>
      <c r="C3665" s="2">
        <f t="shared" si="57"/>
        <v>42856</v>
      </c>
    </row>
    <row r="3666" spans="1:3">
      <c r="A3666" s="2">
        <v>42874</v>
      </c>
      <c r="B3666">
        <v>1.75</v>
      </c>
      <c r="C3666" s="2">
        <f t="shared" si="57"/>
        <v>42856</v>
      </c>
    </row>
    <row r="3667" spans="1:3">
      <c r="A3667" s="2">
        <v>42877</v>
      </c>
      <c r="B3667">
        <v>1.75</v>
      </c>
      <c r="C3667" s="2">
        <f t="shared" si="57"/>
        <v>42856</v>
      </c>
    </row>
    <row r="3668" spans="1:3">
      <c r="A3668" s="2">
        <v>42878</v>
      </c>
      <c r="B3668">
        <v>1.77</v>
      </c>
      <c r="C3668" s="2">
        <f t="shared" si="57"/>
        <v>42856</v>
      </c>
    </row>
    <row r="3669" spans="1:3">
      <c r="A3669" s="2">
        <v>42879</v>
      </c>
      <c r="B3669">
        <v>1.73</v>
      </c>
      <c r="C3669" s="2">
        <f t="shared" si="57"/>
        <v>42856</v>
      </c>
    </row>
    <row r="3670" spans="1:3">
      <c r="A3670" s="2">
        <v>42880</v>
      </c>
      <c r="B3670">
        <v>1.7</v>
      </c>
      <c r="C3670" s="2">
        <f t="shared" si="57"/>
        <v>42856</v>
      </c>
    </row>
    <row r="3671" spans="1:3">
      <c r="A3671" s="2">
        <v>42881</v>
      </c>
      <c r="B3671">
        <v>1.73</v>
      </c>
      <c r="C3671" s="2">
        <f t="shared" si="57"/>
        <v>42856</v>
      </c>
    </row>
    <row r="3672" spans="1:3">
      <c r="A3672" s="2">
        <v>42884</v>
      </c>
      <c r="C3672" s="2">
        <f t="shared" si="57"/>
        <v>42856</v>
      </c>
    </row>
    <row r="3673" spans="1:3">
      <c r="A3673" s="2">
        <v>42885</v>
      </c>
      <c r="B3673">
        <v>1.73</v>
      </c>
      <c r="C3673" s="2">
        <f t="shared" si="57"/>
        <v>42856</v>
      </c>
    </row>
    <row r="3674" spans="1:3">
      <c r="A3674" s="2">
        <v>42886</v>
      </c>
      <c r="B3674">
        <v>1.72</v>
      </c>
      <c r="C3674" s="2">
        <f t="shared" si="57"/>
        <v>42856</v>
      </c>
    </row>
    <row r="3675" spans="1:3">
      <c r="A3675" s="2">
        <v>42887</v>
      </c>
      <c r="B3675">
        <v>1.73</v>
      </c>
      <c r="C3675" s="2">
        <f t="shared" si="57"/>
        <v>42887</v>
      </c>
    </row>
    <row r="3676" spans="1:3">
      <c r="A3676" s="2">
        <v>42888</v>
      </c>
      <c r="B3676">
        <v>1.72</v>
      </c>
      <c r="C3676" s="2">
        <f t="shared" si="57"/>
        <v>42887</v>
      </c>
    </row>
    <row r="3677" spans="1:3">
      <c r="A3677" s="2">
        <v>42891</v>
      </c>
      <c r="B3677">
        <v>1.72</v>
      </c>
      <c r="C3677" s="2">
        <f t="shared" si="57"/>
        <v>42887</v>
      </c>
    </row>
    <row r="3678" spans="1:3">
      <c r="A3678" s="2">
        <v>42892</v>
      </c>
      <c r="B3678">
        <v>1.71</v>
      </c>
      <c r="C3678" s="2">
        <f t="shared" si="57"/>
        <v>42887</v>
      </c>
    </row>
    <row r="3679" spans="1:3">
      <c r="A3679" s="2">
        <v>42893</v>
      </c>
      <c r="B3679">
        <v>1.69</v>
      </c>
      <c r="C3679" s="2">
        <f t="shared" si="57"/>
        <v>42887</v>
      </c>
    </row>
    <row r="3680" spans="1:3">
      <c r="A3680" s="2">
        <v>42894</v>
      </c>
      <c r="B3680">
        <v>1.69</v>
      </c>
      <c r="C3680" s="2">
        <f t="shared" si="57"/>
        <v>42887</v>
      </c>
    </row>
    <row r="3681" spans="1:3">
      <c r="A3681" s="2">
        <v>42895</v>
      </c>
      <c r="B3681">
        <v>1.68</v>
      </c>
      <c r="C3681" s="2">
        <f t="shared" si="57"/>
        <v>42887</v>
      </c>
    </row>
    <row r="3682" spans="1:3">
      <c r="A3682" s="2">
        <v>42898</v>
      </c>
      <c r="B3682">
        <v>1.67</v>
      </c>
      <c r="C3682" s="2">
        <f t="shared" si="57"/>
        <v>42887</v>
      </c>
    </row>
    <row r="3683" spans="1:3">
      <c r="A3683" s="2">
        <v>42899</v>
      </c>
      <c r="B3683">
        <v>1.67</v>
      </c>
      <c r="C3683" s="2">
        <f t="shared" si="57"/>
        <v>42887</v>
      </c>
    </row>
    <row r="3684" spans="1:3">
      <c r="A3684" s="2">
        <v>42900</v>
      </c>
      <c r="B3684">
        <v>1.59</v>
      </c>
      <c r="C3684" s="2">
        <f t="shared" si="57"/>
        <v>42887</v>
      </c>
    </row>
    <row r="3685" spans="1:3">
      <c r="A3685" s="2">
        <v>42901</v>
      </c>
      <c r="B3685">
        <v>1.56</v>
      </c>
      <c r="C3685" s="2">
        <f t="shared" si="57"/>
        <v>42887</v>
      </c>
    </row>
    <row r="3686" spans="1:3">
      <c r="A3686" s="2">
        <v>42902</v>
      </c>
      <c r="B3686">
        <v>1.56</v>
      </c>
      <c r="C3686" s="2">
        <f t="shared" si="57"/>
        <v>42887</v>
      </c>
    </row>
    <row r="3687" spans="1:3">
      <c r="A3687" s="2">
        <v>42905</v>
      </c>
      <c r="B3687">
        <v>1.56</v>
      </c>
      <c r="C3687" s="2">
        <f t="shared" si="57"/>
        <v>42887</v>
      </c>
    </row>
    <row r="3688" spans="1:3">
      <c r="A3688" s="2">
        <v>42906</v>
      </c>
      <c r="B3688">
        <v>1.54</v>
      </c>
      <c r="C3688" s="2">
        <f t="shared" si="57"/>
        <v>42887</v>
      </c>
    </row>
    <row r="3689" spans="1:3">
      <c r="A3689" s="2">
        <v>42907</v>
      </c>
      <c r="B3689">
        <v>1.54</v>
      </c>
      <c r="C3689" s="2">
        <f t="shared" si="57"/>
        <v>42887</v>
      </c>
    </row>
    <row r="3690" spans="1:3">
      <c r="A3690" s="2">
        <v>42908</v>
      </c>
      <c r="B3690">
        <v>1.57</v>
      </c>
      <c r="C3690" s="2">
        <f t="shared" si="57"/>
        <v>42887</v>
      </c>
    </row>
    <row r="3691" spans="1:3">
      <c r="A3691" s="2">
        <v>42909</v>
      </c>
      <c r="B3691">
        <v>1.59</v>
      </c>
      <c r="C3691" s="2">
        <f t="shared" si="57"/>
        <v>42887</v>
      </c>
    </row>
    <row r="3692" spans="1:3">
      <c r="A3692" s="2">
        <v>42912</v>
      </c>
      <c r="B3692">
        <v>1.61</v>
      </c>
      <c r="C3692" s="2">
        <f t="shared" si="57"/>
        <v>42887</v>
      </c>
    </row>
    <row r="3693" spans="1:3">
      <c r="A3693" s="2">
        <v>42913</v>
      </c>
      <c r="B3693">
        <v>1.62</v>
      </c>
      <c r="C3693" s="2">
        <f t="shared" si="57"/>
        <v>42887</v>
      </c>
    </row>
    <row r="3694" spans="1:3">
      <c r="A3694" s="2">
        <v>42914</v>
      </c>
      <c r="B3694">
        <v>1.65</v>
      </c>
      <c r="C3694" s="2">
        <f t="shared" si="57"/>
        <v>42887</v>
      </c>
    </row>
    <row r="3695" spans="1:3">
      <c r="A3695" s="2">
        <v>42915</v>
      </c>
      <c r="B3695">
        <v>1.62</v>
      </c>
      <c r="C3695" s="2">
        <f t="shared" si="57"/>
        <v>42887</v>
      </c>
    </row>
    <row r="3696" spans="1:3">
      <c r="A3696" s="2">
        <v>42916</v>
      </c>
      <c r="B3696">
        <v>1.63</v>
      </c>
      <c r="C3696" s="2">
        <f t="shared" si="57"/>
        <v>42887</v>
      </c>
    </row>
    <row r="3697" spans="1:3">
      <c r="A3697" s="2">
        <v>42919</v>
      </c>
      <c r="B3697">
        <v>1.66</v>
      </c>
      <c r="C3697" s="2">
        <f t="shared" si="57"/>
        <v>42917</v>
      </c>
    </row>
    <row r="3698" spans="1:3">
      <c r="A3698" s="2">
        <v>42920</v>
      </c>
      <c r="C3698" s="2">
        <f t="shared" si="57"/>
        <v>42917</v>
      </c>
    </row>
    <row r="3699" spans="1:3">
      <c r="A3699" s="2">
        <v>42921</v>
      </c>
      <c r="B3699">
        <v>1.65</v>
      </c>
      <c r="C3699" s="2">
        <f t="shared" si="57"/>
        <v>42917</v>
      </c>
    </row>
    <row r="3700" spans="1:3">
      <c r="A3700" s="2">
        <v>42922</v>
      </c>
      <c r="B3700">
        <v>1.66</v>
      </c>
      <c r="C3700" s="2">
        <f t="shared" si="57"/>
        <v>42917</v>
      </c>
    </row>
    <row r="3701" spans="1:3">
      <c r="A3701" s="2">
        <v>42923</v>
      </c>
      <c r="B3701">
        <v>1.63</v>
      </c>
      <c r="C3701" s="2">
        <f t="shared" si="57"/>
        <v>42917</v>
      </c>
    </row>
    <row r="3702" spans="1:3">
      <c r="A3702" s="2">
        <v>42926</v>
      </c>
      <c r="B3702">
        <v>1.6</v>
      </c>
      <c r="C3702" s="2">
        <f t="shared" si="57"/>
        <v>42917</v>
      </c>
    </row>
    <row r="3703" spans="1:3">
      <c r="A3703" s="2">
        <v>42927</v>
      </c>
      <c r="B3703">
        <v>1.61</v>
      </c>
      <c r="C3703" s="2">
        <f t="shared" si="57"/>
        <v>42917</v>
      </c>
    </row>
    <row r="3704" spans="1:3">
      <c r="A3704" s="2">
        <v>42928</v>
      </c>
      <c r="B3704">
        <v>1.63</v>
      </c>
      <c r="C3704" s="2">
        <f t="shared" si="57"/>
        <v>42917</v>
      </c>
    </row>
    <row r="3705" spans="1:3">
      <c r="A3705" s="2">
        <v>42929</v>
      </c>
      <c r="B3705">
        <v>1.64</v>
      </c>
      <c r="C3705" s="2">
        <f t="shared" si="57"/>
        <v>42917</v>
      </c>
    </row>
    <row r="3706" spans="1:3">
      <c r="A3706" s="2">
        <v>42930</v>
      </c>
      <c r="B3706">
        <v>1.62</v>
      </c>
      <c r="C3706" s="2">
        <f t="shared" si="57"/>
        <v>42917</v>
      </c>
    </row>
    <row r="3707" spans="1:3">
      <c r="A3707" s="2">
        <v>42933</v>
      </c>
      <c r="B3707">
        <v>1.64</v>
      </c>
      <c r="C3707" s="2">
        <f t="shared" si="57"/>
        <v>42917</v>
      </c>
    </row>
    <row r="3708" spans="1:3">
      <c r="A3708" s="2">
        <v>42934</v>
      </c>
      <c r="B3708">
        <v>1.62</v>
      </c>
      <c r="C3708" s="2">
        <f t="shared" si="57"/>
        <v>42917</v>
      </c>
    </row>
    <row r="3709" spans="1:3">
      <c r="A3709" s="2">
        <v>42935</v>
      </c>
      <c r="B3709">
        <v>1.65</v>
      </c>
      <c r="C3709" s="2">
        <f t="shared" si="57"/>
        <v>42917</v>
      </c>
    </row>
    <row r="3710" spans="1:3">
      <c r="A3710" s="2">
        <v>42936</v>
      </c>
      <c r="B3710">
        <v>1.62</v>
      </c>
      <c r="C3710" s="2">
        <f t="shared" si="57"/>
        <v>42917</v>
      </c>
    </row>
    <row r="3711" spans="1:3">
      <c r="A3711" s="2">
        <v>42937</v>
      </c>
      <c r="B3711">
        <v>1.62</v>
      </c>
      <c r="C3711" s="2">
        <f t="shared" si="57"/>
        <v>42917</v>
      </c>
    </row>
    <row r="3712" spans="1:3">
      <c r="A3712" s="2">
        <v>42940</v>
      </c>
      <c r="B3712">
        <v>1.62</v>
      </c>
      <c r="C3712" s="2">
        <f t="shared" si="57"/>
        <v>42917</v>
      </c>
    </row>
    <row r="3713" spans="1:3">
      <c r="A3713" s="2">
        <v>42941</v>
      </c>
      <c r="B3713">
        <v>1.67</v>
      </c>
      <c r="C3713" s="2">
        <f t="shared" si="57"/>
        <v>42917</v>
      </c>
    </row>
    <row r="3714" spans="1:3">
      <c r="A3714" s="2">
        <v>42942</v>
      </c>
      <c r="B3714">
        <v>1.66</v>
      </c>
      <c r="C3714" s="2">
        <f t="shared" ref="C3714:C3777" si="58">DATE(YEAR(A3714),MONTH(A3714),1)</f>
        <v>42917</v>
      </c>
    </row>
    <row r="3715" spans="1:3">
      <c r="A3715" s="2">
        <v>42943</v>
      </c>
      <c r="B3715">
        <v>1.68</v>
      </c>
      <c r="C3715" s="2">
        <f t="shared" si="58"/>
        <v>42917</v>
      </c>
    </row>
    <row r="3716" spans="1:3">
      <c r="A3716" s="2">
        <v>42944</v>
      </c>
      <c r="B3716">
        <v>1.68</v>
      </c>
      <c r="C3716" s="2">
        <f t="shared" si="58"/>
        <v>42917</v>
      </c>
    </row>
    <row r="3717" spans="1:3">
      <c r="A3717" s="2">
        <v>42947</v>
      </c>
      <c r="B3717">
        <v>1.67</v>
      </c>
      <c r="C3717" s="2">
        <f t="shared" si="58"/>
        <v>42917</v>
      </c>
    </row>
    <row r="3718" spans="1:3">
      <c r="A3718" s="2">
        <v>42948</v>
      </c>
      <c r="B3718">
        <v>1.62</v>
      </c>
      <c r="C3718" s="2">
        <f t="shared" si="58"/>
        <v>42948</v>
      </c>
    </row>
    <row r="3719" spans="1:3">
      <c r="A3719" s="2">
        <v>42949</v>
      </c>
      <c r="B3719">
        <v>1.63</v>
      </c>
      <c r="C3719" s="2">
        <f t="shared" si="58"/>
        <v>42948</v>
      </c>
    </row>
    <row r="3720" spans="1:3">
      <c r="A3720" s="2">
        <v>42950</v>
      </c>
      <c r="B3720">
        <v>1.62</v>
      </c>
      <c r="C3720" s="2">
        <f t="shared" si="58"/>
        <v>42948</v>
      </c>
    </row>
    <row r="3721" spans="1:3">
      <c r="A3721" s="2">
        <v>42951</v>
      </c>
      <c r="B3721">
        <v>1.65</v>
      </c>
      <c r="C3721" s="2">
        <f t="shared" si="58"/>
        <v>42948</v>
      </c>
    </row>
    <row r="3722" spans="1:3">
      <c r="A3722" s="2">
        <v>42954</v>
      </c>
      <c r="B3722">
        <v>1.65</v>
      </c>
      <c r="C3722" s="2">
        <f t="shared" si="58"/>
        <v>42948</v>
      </c>
    </row>
    <row r="3723" spans="1:3">
      <c r="A3723" s="2">
        <v>42955</v>
      </c>
      <c r="B3723">
        <v>1.69</v>
      </c>
      <c r="C3723" s="2">
        <f t="shared" si="58"/>
        <v>42948</v>
      </c>
    </row>
    <row r="3724" spans="1:3">
      <c r="A3724" s="2">
        <v>42956</v>
      </c>
      <c r="B3724">
        <v>1.7</v>
      </c>
      <c r="C3724" s="2">
        <f t="shared" si="58"/>
        <v>42948</v>
      </c>
    </row>
    <row r="3725" spans="1:3">
      <c r="A3725" s="2">
        <v>42957</v>
      </c>
      <c r="B3725">
        <v>1.68</v>
      </c>
      <c r="C3725" s="2">
        <f t="shared" si="58"/>
        <v>42948</v>
      </c>
    </row>
    <row r="3726" spans="1:3">
      <c r="A3726" s="2">
        <v>42958</v>
      </c>
      <c r="B3726">
        <v>1.64</v>
      </c>
      <c r="C3726" s="2">
        <f t="shared" si="58"/>
        <v>42948</v>
      </c>
    </row>
    <row r="3727" spans="1:3">
      <c r="A3727" s="2">
        <v>42961</v>
      </c>
      <c r="B3727">
        <v>1.59</v>
      </c>
      <c r="C3727" s="2">
        <f t="shared" si="58"/>
        <v>42948</v>
      </c>
    </row>
    <row r="3728" spans="1:3">
      <c r="A3728" s="2">
        <v>42962</v>
      </c>
      <c r="B3728">
        <v>1.63</v>
      </c>
      <c r="C3728" s="2">
        <f t="shared" si="58"/>
        <v>42948</v>
      </c>
    </row>
    <row r="3729" spans="1:3">
      <c r="A3729" s="2">
        <v>42963</v>
      </c>
      <c r="B3729">
        <v>1.62</v>
      </c>
      <c r="C3729" s="2">
        <f t="shared" si="58"/>
        <v>42948</v>
      </c>
    </row>
    <row r="3730" spans="1:3">
      <c r="A3730" s="2">
        <v>42964</v>
      </c>
      <c r="B3730">
        <v>1.61</v>
      </c>
      <c r="C3730" s="2">
        <f t="shared" si="58"/>
        <v>42948</v>
      </c>
    </row>
    <row r="3731" spans="1:3">
      <c r="A3731" s="2">
        <v>42965</v>
      </c>
      <c r="B3731">
        <v>1.61</v>
      </c>
      <c r="C3731" s="2">
        <f t="shared" si="58"/>
        <v>42948</v>
      </c>
    </row>
    <row r="3732" spans="1:3">
      <c r="A3732" s="2">
        <v>42968</v>
      </c>
      <c r="B3732">
        <v>1.59</v>
      </c>
      <c r="C3732" s="2">
        <f t="shared" si="58"/>
        <v>42948</v>
      </c>
    </row>
    <row r="3733" spans="1:3">
      <c r="A3733" s="2">
        <v>42969</v>
      </c>
      <c r="B3733">
        <v>1.61</v>
      </c>
      <c r="C3733" s="2">
        <f t="shared" si="58"/>
        <v>42948</v>
      </c>
    </row>
    <row r="3734" spans="1:3">
      <c r="A3734" s="2">
        <v>42970</v>
      </c>
      <c r="B3734">
        <v>1.58</v>
      </c>
      <c r="C3734" s="2">
        <f t="shared" si="58"/>
        <v>42948</v>
      </c>
    </row>
    <row r="3735" spans="1:3">
      <c r="A3735" s="2">
        <v>42971</v>
      </c>
      <c r="B3735">
        <v>1.6</v>
      </c>
      <c r="C3735" s="2">
        <f t="shared" si="58"/>
        <v>42948</v>
      </c>
    </row>
    <row r="3736" spans="1:3">
      <c r="A3736" s="2">
        <v>42972</v>
      </c>
      <c r="B3736">
        <v>1.57</v>
      </c>
      <c r="C3736" s="2">
        <f t="shared" si="58"/>
        <v>42948</v>
      </c>
    </row>
    <row r="3737" spans="1:3">
      <c r="A3737" s="2">
        <v>42975</v>
      </c>
      <c r="B3737">
        <v>1.56</v>
      </c>
      <c r="C3737" s="2">
        <f t="shared" si="58"/>
        <v>42948</v>
      </c>
    </row>
    <row r="3738" spans="1:3">
      <c r="A3738" s="2">
        <v>42976</v>
      </c>
      <c r="B3738">
        <v>1.54</v>
      </c>
      <c r="C3738" s="2">
        <f t="shared" si="58"/>
        <v>42948</v>
      </c>
    </row>
    <row r="3739" spans="1:3">
      <c r="A3739" s="2">
        <v>42977</v>
      </c>
      <c r="B3739">
        <v>1.57</v>
      </c>
      <c r="C3739" s="2">
        <f t="shared" si="58"/>
        <v>42948</v>
      </c>
    </row>
    <row r="3740" spans="1:3">
      <c r="A3740" s="2">
        <v>42978</v>
      </c>
      <c r="B3740">
        <v>1.58</v>
      </c>
      <c r="C3740" s="2">
        <f t="shared" si="58"/>
        <v>42948</v>
      </c>
    </row>
    <row r="3741" spans="1:3">
      <c r="A3741" s="2">
        <v>42979</v>
      </c>
      <c r="B3741">
        <v>1.63</v>
      </c>
      <c r="C3741" s="2">
        <f t="shared" si="58"/>
        <v>42979</v>
      </c>
    </row>
    <row r="3742" spans="1:3">
      <c r="A3742" s="2">
        <v>42982</v>
      </c>
      <c r="C3742" s="2">
        <f t="shared" si="58"/>
        <v>42979</v>
      </c>
    </row>
    <row r="3743" spans="1:3">
      <c r="A3743" s="2">
        <v>42983</v>
      </c>
      <c r="B3743">
        <v>1.58</v>
      </c>
      <c r="C3743" s="2">
        <f t="shared" si="58"/>
        <v>42979</v>
      </c>
    </row>
    <row r="3744" spans="1:3">
      <c r="A3744" s="2">
        <v>42984</v>
      </c>
      <c r="B3744">
        <v>1.6</v>
      </c>
      <c r="C3744" s="2">
        <f t="shared" si="58"/>
        <v>42979</v>
      </c>
    </row>
    <row r="3745" spans="1:3">
      <c r="A3745" s="2">
        <v>42985</v>
      </c>
      <c r="B3745">
        <v>1.61</v>
      </c>
      <c r="C3745" s="2">
        <f t="shared" si="58"/>
        <v>42979</v>
      </c>
    </row>
    <row r="3746" spans="1:3">
      <c r="A3746" s="2">
        <v>42986</v>
      </c>
      <c r="B3746">
        <v>1.63</v>
      </c>
      <c r="C3746" s="2">
        <f t="shared" si="58"/>
        <v>42979</v>
      </c>
    </row>
    <row r="3747" spans="1:3">
      <c r="A3747" s="2">
        <v>42989</v>
      </c>
      <c r="B3747">
        <v>1.63</v>
      </c>
      <c r="C3747" s="2">
        <f t="shared" si="58"/>
        <v>42979</v>
      </c>
    </row>
    <row r="3748" spans="1:3">
      <c r="A3748" s="2">
        <v>42990</v>
      </c>
      <c r="B3748">
        <v>1.67</v>
      </c>
      <c r="C3748" s="2">
        <f t="shared" si="58"/>
        <v>42979</v>
      </c>
    </row>
    <row r="3749" spans="1:3">
      <c r="A3749" s="2">
        <v>42991</v>
      </c>
      <c r="B3749">
        <v>1.68</v>
      </c>
      <c r="C3749" s="2">
        <f t="shared" si="58"/>
        <v>42979</v>
      </c>
    </row>
    <row r="3750" spans="1:3">
      <c r="A3750" s="2">
        <v>42992</v>
      </c>
      <c r="B3750">
        <v>1.7</v>
      </c>
      <c r="C3750" s="2">
        <f t="shared" si="58"/>
        <v>42979</v>
      </c>
    </row>
    <row r="3751" spans="1:3">
      <c r="A3751" s="2">
        <v>42993</v>
      </c>
      <c r="B3751">
        <v>1.72</v>
      </c>
      <c r="C3751" s="2">
        <f t="shared" si="58"/>
        <v>42979</v>
      </c>
    </row>
    <row r="3752" spans="1:3">
      <c r="A3752" s="2">
        <v>42996</v>
      </c>
      <c r="B3752">
        <v>1.74</v>
      </c>
      <c r="C3752" s="2">
        <f t="shared" si="58"/>
        <v>42979</v>
      </c>
    </row>
    <row r="3753" spans="1:3">
      <c r="A3753" s="2">
        <v>42997</v>
      </c>
      <c r="B3753">
        <v>1.74</v>
      </c>
      <c r="C3753" s="2">
        <f t="shared" si="58"/>
        <v>42979</v>
      </c>
    </row>
    <row r="3754" spans="1:3">
      <c r="A3754" s="2">
        <v>42998</v>
      </c>
      <c r="B3754">
        <v>1.71</v>
      </c>
      <c r="C3754" s="2">
        <f t="shared" si="58"/>
        <v>42979</v>
      </c>
    </row>
    <row r="3755" spans="1:3">
      <c r="A3755" s="2">
        <v>42999</v>
      </c>
      <c r="B3755">
        <v>1.7</v>
      </c>
      <c r="C3755" s="2">
        <f t="shared" si="58"/>
        <v>42979</v>
      </c>
    </row>
    <row r="3756" spans="1:3">
      <c r="A3756" s="2">
        <v>43000</v>
      </c>
      <c r="B3756">
        <v>1.71</v>
      </c>
      <c r="C3756" s="2">
        <f t="shared" si="58"/>
        <v>42979</v>
      </c>
    </row>
    <row r="3757" spans="1:3">
      <c r="A3757" s="2">
        <v>43003</v>
      </c>
      <c r="B3757">
        <v>1.72</v>
      </c>
      <c r="C3757" s="2">
        <f t="shared" si="58"/>
        <v>42979</v>
      </c>
    </row>
    <row r="3758" spans="1:3">
      <c r="A3758" s="2">
        <v>43004</v>
      </c>
      <c r="B3758">
        <v>1.72</v>
      </c>
      <c r="C3758" s="2">
        <f t="shared" si="58"/>
        <v>42979</v>
      </c>
    </row>
    <row r="3759" spans="1:3">
      <c r="A3759" s="2">
        <v>43005</v>
      </c>
      <c r="B3759">
        <v>1.74</v>
      </c>
      <c r="C3759" s="2">
        <f t="shared" si="58"/>
        <v>42979</v>
      </c>
    </row>
    <row r="3760" spans="1:3">
      <c r="A3760" s="2">
        <v>43006</v>
      </c>
      <c r="B3760">
        <v>1.73</v>
      </c>
      <c r="C3760" s="2">
        <f t="shared" si="58"/>
        <v>42979</v>
      </c>
    </row>
    <row r="3761" spans="1:3">
      <c r="A3761" s="2">
        <v>43007</v>
      </c>
      <c r="B3761">
        <v>1.68</v>
      </c>
      <c r="C3761" s="2">
        <f t="shared" si="58"/>
        <v>42979</v>
      </c>
    </row>
    <row r="3762" spans="1:3">
      <c r="A3762" s="2">
        <v>43010</v>
      </c>
      <c r="B3762">
        <v>1.73</v>
      </c>
      <c r="C3762" s="2">
        <f t="shared" si="58"/>
        <v>43009</v>
      </c>
    </row>
    <row r="3763" spans="1:3">
      <c r="A3763" s="2">
        <v>43011</v>
      </c>
      <c r="B3763">
        <v>1.68</v>
      </c>
      <c r="C3763" s="2">
        <f t="shared" si="58"/>
        <v>43009</v>
      </c>
    </row>
    <row r="3764" spans="1:3">
      <c r="A3764" s="2">
        <v>43012</v>
      </c>
      <c r="B3764">
        <v>1.73</v>
      </c>
      <c r="C3764" s="2">
        <f t="shared" si="58"/>
        <v>43009</v>
      </c>
    </row>
    <row r="3765" spans="1:3">
      <c r="A3765" s="2">
        <v>43013</v>
      </c>
      <c r="B3765">
        <v>1.74</v>
      </c>
      <c r="C3765" s="2">
        <f t="shared" si="58"/>
        <v>43009</v>
      </c>
    </row>
    <row r="3766" spans="1:3">
      <c r="A3766" s="2">
        <v>43014</v>
      </c>
      <c r="B3766">
        <v>1.78</v>
      </c>
      <c r="C3766" s="2">
        <f t="shared" si="58"/>
        <v>43009</v>
      </c>
    </row>
    <row r="3767" spans="1:3">
      <c r="A3767" s="2">
        <v>43017</v>
      </c>
      <c r="C3767" s="2">
        <f t="shared" si="58"/>
        <v>43009</v>
      </c>
    </row>
    <row r="3768" spans="1:3">
      <c r="A3768" s="2">
        <v>43018</v>
      </c>
      <c r="B3768">
        <v>1.75</v>
      </c>
      <c r="C3768" s="2">
        <f t="shared" si="58"/>
        <v>43009</v>
      </c>
    </row>
    <row r="3769" spans="1:3">
      <c r="A3769" s="2">
        <v>43019</v>
      </c>
      <c r="B3769">
        <v>1.75</v>
      </c>
      <c r="C3769" s="2">
        <f t="shared" si="58"/>
        <v>43009</v>
      </c>
    </row>
    <row r="3770" spans="1:3">
      <c r="A3770" s="2">
        <v>43020</v>
      </c>
      <c r="B3770">
        <v>1.79</v>
      </c>
      <c r="C3770" s="2">
        <f t="shared" si="58"/>
        <v>43009</v>
      </c>
    </row>
    <row r="3771" spans="1:3">
      <c r="A3771" s="2">
        <v>43021</v>
      </c>
      <c r="B3771">
        <v>1.71</v>
      </c>
      <c r="C3771" s="2">
        <f t="shared" si="58"/>
        <v>43009</v>
      </c>
    </row>
    <row r="3772" spans="1:3">
      <c r="A3772" s="2">
        <v>43024</v>
      </c>
      <c r="B3772">
        <v>1.66</v>
      </c>
      <c r="C3772" s="2">
        <f t="shared" si="58"/>
        <v>43009</v>
      </c>
    </row>
    <row r="3773" spans="1:3">
      <c r="A3773" s="2">
        <v>43025</v>
      </c>
      <c r="B3773">
        <v>1.69</v>
      </c>
      <c r="C3773" s="2">
        <f t="shared" si="58"/>
        <v>43009</v>
      </c>
    </row>
    <row r="3774" spans="1:3">
      <c r="A3774" s="2">
        <v>43026</v>
      </c>
      <c r="B3774">
        <v>1.69</v>
      </c>
      <c r="C3774" s="2">
        <f t="shared" si="58"/>
        <v>43009</v>
      </c>
    </row>
    <row r="3775" spans="1:3">
      <c r="A3775" s="2">
        <v>43027</v>
      </c>
      <c r="B3775">
        <v>1.66</v>
      </c>
      <c r="C3775" s="2">
        <f t="shared" si="58"/>
        <v>43009</v>
      </c>
    </row>
    <row r="3776" spans="1:3">
      <c r="A3776" s="2">
        <v>43028</v>
      </c>
      <c r="B3776">
        <v>1.76</v>
      </c>
      <c r="C3776" s="2">
        <f t="shared" si="58"/>
        <v>43009</v>
      </c>
    </row>
    <row r="3777" spans="1:3">
      <c r="A3777" s="2">
        <v>43031</v>
      </c>
      <c r="B3777">
        <v>1.69</v>
      </c>
      <c r="C3777" s="2">
        <f t="shared" si="58"/>
        <v>43009</v>
      </c>
    </row>
    <row r="3778" spans="1:3">
      <c r="A3778" s="2">
        <v>43032</v>
      </c>
      <c r="B3778">
        <v>1.73</v>
      </c>
      <c r="C3778" s="2">
        <f t="shared" ref="C3778:C3841" si="59">DATE(YEAR(A3778),MONTH(A3778),1)</f>
        <v>43009</v>
      </c>
    </row>
    <row r="3779" spans="1:3">
      <c r="A3779" s="2">
        <v>43033</v>
      </c>
      <c r="B3779">
        <v>1.74</v>
      </c>
      <c r="C3779" s="2">
        <f t="shared" si="59"/>
        <v>43009</v>
      </c>
    </row>
    <row r="3780" spans="1:3">
      <c r="A3780" s="2">
        <v>43034</v>
      </c>
      <c r="B3780">
        <v>1.76</v>
      </c>
      <c r="C3780" s="2">
        <f t="shared" si="59"/>
        <v>43009</v>
      </c>
    </row>
    <row r="3781" spans="1:3">
      <c r="A3781" s="2">
        <v>43035</v>
      </c>
      <c r="B3781">
        <v>1.76</v>
      </c>
      <c r="C3781" s="2">
        <f t="shared" si="59"/>
        <v>43009</v>
      </c>
    </row>
    <row r="3782" spans="1:3">
      <c r="A3782" s="2">
        <v>43038</v>
      </c>
      <c r="B3782">
        <v>1.77</v>
      </c>
      <c r="C3782" s="2">
        <f t="shared" si="59"/>
        <v>43009</v>
      </c>
    </row>
    <row r="3783" spans="1:3">
      <c r="A3783" s="2">
        <v>43039</v>
      </c>
      <c r="B3783">
        <v>1.79</v>
      </c>
      <c r="C3783" s="2">
        <f t="shared" si="59"/>
        <v>43009</v>
      </c>
    </row>
    <row r="3784" spans="1:3">
      <c r="A3784" s="2">
        <v>43040</v>
      </c>
      <c r="B3784">
        <v>1.71</v>
      </c>
      <c r="C3784" s="2">
        <f t="shared" si="59"/>
        <v>43040</v>
      </c>
    </row>
    <row r="3785" spans="1:3">
      <c r="A3785" s="2">
        <v>43041</v>
      </c>
      <c r="B3785">
        <v>1.79</v>
      </c>
      <c r="C3785" s="2">
        <f t="shared" si="59"/>
        <v>43040</v>
      </c>
    </row>
    <row r="3786" spans="1:3">
      <c r="A3786" s="2">
        <v>43042</v>
      </c>
      <c r="B3786">
        <v>1.74</v>
      </c>
      <c r="C3786" s="2">
        <f t="shared" si="59"/>
        <v>43040</v>
      </c>
    </row>
    <row r="3787" spans="1:3">
      <c r="A3787" s="2">
        <v>43045</v>
      </c>
      <c r="B3787">
        <v>1.77</v>
      </c>
      <c r="C3787" s="2">
        <f t="shared" si="59"/>
        <v>43040</v>
      </c>
    </row>
    <row r="3788" spans="1:3">
      <c r="A3788" s="2">
        <v>43046</v>
      </c>
      <c r="B3788">
        <v>1.8</v>
      </c>
      <c r="C3788" s="2">
        <f t="shared" si="59"/>
        <v>43040</v>
      </c>
    </row>
    <row r="3789" spans="1:3">
      <c r="A3789" s="2">
        <v>43047</v>
      </c>
      <c r="B3789">
        <v>1.77</v>
      </c>
      <c r="C3789" s="2">
        <f t="shared" si="59"/>
        <v>43040</v>
      </c>
    </row>
    <row r="3790" spans="1:3">
      <c r="A3790" s="2">
        <v>43048</v>
      </c>
      <c r="B3790">
        <v>1.8</v>
      </c>
      <c r="C3790" s="2">
        <f t="shared" si="59"/>
        <v>43040</v>
      </c>
    </row>
    <row r="3791" spans="1:3">
      <c r="A3791" s="2">
        <v>43049</v>
      </c>
      <c r="B3791">
        <v>1.78</v>
      </c>
      <c r="C3791" s="2">
        <f t="shared" si="59"/>
        <v>43040</v>
      </c>
    </row>
    <row r="3792" spans="1:3">
      <c r="A3792" s="2">
        <v>43052</v>
      </c>
      <c r="B3792">
        <v>1.79</v>
      </c>
      <c r="C3792" s="2">
        <f t="shared" si="59"/>
        <v>43040</v>
      </c>
    </row>
    <row r="3793" spans="1:3">
      <c r="A3793" s="2">
        <v>43053</v>
      </c>
      <c r="B3793">
        <v>1.79</v>
      </c>
      <c r="C3793" s="2">
        <f t="shared" si="59"/>
        <v>43040</v>
      </c>
    </row>
    <row r="3794" spans="1:3">
      <c r="A3794" s="2">
        <v>43054</v>
      </c>
      <c r="B3794">
        <v>1.78</v>
      </c>
      <c r="C3794" s="2">
        <f t="shared" si="59"/>
        <v>43040</v>
      </c>
    </row>
    <row r="3795" spans="1:3">
      <c r="A3795" s="2">
        <v>43055</v>
      </c>
      <c r="B3795">
        <v>1.79</v>
      </c>
      <c r="C3795" s="2">
        <f t="shared" si="59"/>
        <v>43040</v>
      </c>
    </row>
    <row r="3796" spans="1:3">
      <c r="A3796" s="2">
        <v>43056</v>
      </c>
      <c r="B3796">
        <v>1.75</v>
      </c>
      <c r="C3796" s="2">
        <f t="shared" si="59"/>
        <v>43040</v>
      </c>
    </row>
    <row r="3797" spans="1:3">
      <c r="A3797" s="2">
        <v>43059</v>
      </c>
      <c r="B3797">
        <v>1.74</v>
      </c>
      <c r="C3797" s="2">
        <f t="shared" si="59"/>
        <v>43040</v>
      </c>
    </row>
    <row r="3798" spans="1:3">
      <c r="A3798" s="2">
        <v>43060</v>
      </c>
      <c r="B3798">
        <v>1.75</v>
      </c>
      <c r="C3798" s="2">
        <f t="shared" si="59"/>
        <v>43040</v>
      </c>
    </row>
    <row r="3799" spans="1:3">
      <c r="A3799" s="2">
        <v>43061</v>
      </c>
      <c r="B3799">
        <v>1.75</v>
      </c>
      <c r="C3799" s="2">
        <f t="shared" si="59"/>
        <v>43040</v>
      </c>
    </row>
    <row r="3800" spans="1:3">
      <c r="A3800" s="2">
        <v>43062</v>
      </c>
      <c r="C3800" s="2">
        <f t="shared" si="59"/>
        <v>43040</v>
      </c>
    </row>
    <row r="3801" spans="1:3">
      <c r="A3801" s="2">
        <v>43063</v>
      </c>
      <c r="B3801">
        <v>1.71</v>
      </c>
      <c r="C3801" s="2">
        <f t="shared" si="59"/>
        <v>43040</v>
      </c>
    </row>
    <row r="3802" spans="1:3">
      <c r="A3802" s="2">
        <v>43066</v>
      </c>
      <c r="B3802">
        <v>1.69</v>
      </c>
      <c r="C3802" s="2">
        <f t="shared" si="59"/>
        <v>43040</v>
      </c>
    </row>
    <row r="3803" spans="1:3">
      <c r="A3803" s="2">
        <v>43067</v>
      </c>
      <c r="B3803">
        <v>1.69</v>
      </c>
      <c r="C3803" s="2">
        <f t="shared" si="59"/>
        <v>43040</v>
      </c>
    </row>
    <row r="3804" spans="1:3">
      <c r="A3804" s="2">
        <v>43068</v>
      </c>
      <c r="B3804">
        <v>1.69</v>
      </c>
      <c r="C3804" s="2">
        <f t="shared" si="59"/>
        <v>43040</v>
      </c>
    </row>
    <row r="3805" spans="1:3">
      <c r="A3805" s="2">
        <v>43069</v>
      </c>
      <c r="B3805">
        <v>1.73</v>
      </c>
      <c r="C3805" s="2">
        <f t="shared" si="59"/>
        <v>43040</v>
      </c>
    </row>
    <row r="3806" spans="1:3">
      <c r="A3806" s="2">
        <v>43070</v>
      </c>
      <c r="B3806">
        <v>1.72</v>
      </c>
      <c r="C3806" s="2">
        <f t="shared" si="59"/>
        <v>43070</v>
      </c>
    </row>
    <row r="3807" spans="1:3">
      <c r="A3807" s="2">
        <v>43073</v>
      </c>
      <c r="B3807">
        <v>1.76</v>
      </c>
      <c r="C3807" s="2">
        <f t="shared" si="59"/>
        <v>43070</v>
      </c>
    </row>
    <row r="3808" spans="1:3">
      <c r="A3808" s="2">
        <v>43074</v>
      </c>
      <c r="B3808">
        <v>1.69</v>
      </c>
      <c r="C3808" s="2">
        <f t="shared" si="59"/>
        <v>43070</v>
      </c>
    </row>
    <row r="3809" spans="1:3">
      <c r="A3809" s="2">
        <v>43075</v>
      </c>
      <c r="B3809">
        <v>1.74</v>
      </c>
      <c r="C3809" s="2">
        <f t="shared" si="59"/>
        <v>43070</v>
      </c>
    </row>
    <row r="3810" spans="1:3">
      <c r="A3810" s="2">
        <v>43076</v>
      </c>
      <c r="B3810">
        <v>1.74</v>
      </c>
      <c r="C3810" s="2">
        <f t="shared" si="59"/>
        <v>43070</v>
      </c>
    </row>
    <row r="3811" spans="1:3">
      <c r="A3811" s="2">
        <v>43077</v>
      </c>
      <c r="B3811">
        <v>1.71</v>
      </c>
      <c r="C3811" s="2">
        <f t="shared" si="59"/>
        <v>43070</v>
      </c>
    </row>
    <row r="3812" spans="1:3">
      <c r="A3812" s="2">
        <v>43080</v>
      </c>
      <c r="B3812">
        <v>1.76</v>
      </c>
      <c r="C3812" s="2">
        <f t="shared" si="59"/>
        <v>43070</v>
      </c>
    </row>
    <row r="3813" spans="1:3">
      <c r="A3813" s="2">
        <v>43081</v>
      </c>
      <c r="B3813">
        <v>1.78</v>
      </c>
      <c r="C3813" s="2">
        <f t="shared" si="59"/>
        <v>43070</v>
      </c>
    </row>
    <row r="3814" spans="1:3">
      <c r="A3814" s="2">
        <v>43082</v>
      </c>
      <c r="B3814">
        <v>1.74</v>
      </c>
      <c r="C3814" s="2">
        <f t="shared" si="59"/>
        <v>43070</v>
      </c>
    </row>
    <row r="3815" spans="1:3">
      <c r="A3815" s="2">
        <v>43083</v>
      </c>
      <c r="B3815">
        <v>1.76</v>
      </c>
      <c r="C3815" s="2">
        <f t="shared" si="59"/>
        <v>43070</v>
      </c>
    </row>
    <row r="3816" spans="1:3">
      <c r="A3816" s="2">
        <v>43084</v>
      </c>
      <c r="B3816">
        <v>1.77</v>
      </c>
      <c r="C3816" s="2">
        <f t="shared" si="59"/>
        <v>43070</v>
      </c>
    </row>
    <row r="3817" spans="1:3">
      <c r="A3817" s="2">
        <v>43087</v>
      </c>
      <c r="B3817">
        <v>1.71</v>
      </c>
      <c r="C3817" s="2">
        <f t="shared" si="59"/>
        <v>43070</v>
      </c>
    </row>
    <row r="3818" spans="1:3">
      <c r="A3818" s="2">
        <v>43088</v>
      </c>
      <c r="B3818">
        <v>1.74</v>
      </c>
      <c r="C3818" s="2">
        <f t="shared" si="59"/>
        <v>43070</v>
      </c>
    </row>
    <row r="3819" spans="1:3">
      <c r="A3819" s="2">
        <v>43089</v>
      </c>
      <c r="B3819">
        <v>1.74</v>
      </c>
      <c r="C3819" s="2">
        <f t="shared" si="59"/>
        <v>43070</v>
      </c>
    </row>
    <row r="3820" spans="1:3">
      <c r="A3820" s="2">
        <v>43090</v>
      </c>
      <c r="B3820">
        <v>1.84</v>
      </c>
      <c r="C3820" s="2">
        <f t="shared" si="59"/>
        <v>43070</v>
      </c>
    </row>
    <row r="3821" spans="1:3">
      <c r="A3821" s="2">
        <v>43091</v>
      </c>
      <c r="B3821">
        <v>1.82</v>
      </c>
      <c r="C3821" s="2">
        <f t="shared" si="59"/>
        <v>43070</v>
      </c>
    </row>
    <row r="3822" spans="1:3">
      <c r="A3822" s="2">
        <v>43094</v>
      </c>
      <c r="C3822" s="2">
        <f t="shared" si="59"/>
        <v>43070</v>
      </c>
    </row>
    <row r="3823" spans="1:3">
      <c r="A3823" s="2">
        <v>43095</v>
      </c>
      <c r="B3823">
        <v>1.76</v>
      </c>
      <c r="C3823" s="2">
        <f t="shared" si="59"/>
        <v>43070</v>
      </c>
    </row>
    <row r="3824" spans="1:3">
      <c r="A3824" s="2">
        <v>43096</v>
      </c>
      <c r="B3824">
        <v>1.82</v>
      </c>
      <c r="C3824" s="2">
        <f t="shared" si="59"/>
        <v>43070</v>
      </c>
    </row>
    <row r="3825" spans="1:3">
      <c r="A3825" s="2">
        <v>43097</v>
      </c>
      <c r="B3825">
        <v>1.86</v>
      </c>
      <c r="C3825" s="2">
        <f t="shared" si="59"/>
        <v>43070</v>
      </c>
    </row>
    <row r="3826" spans="1:3">
      <c r="A3826" s="2">
        <v>43098</v>
      </c>
      <c r="B3826">
        <v>1.86</v>
      </c>
      <c r="C3826" s="2">
        <f t="shared" si="59"/>
        <v>43070</v>
      </c>
    </row>
    <row r="3827" spans="1:3">
      <c r="A3827" s="2">
        <v>43101</v>
      </c>
      <c r="C3827" s="2">
        <f t="shared" si="59"/>
        <v>43101</v>
      </c>
    </row>
    <row r="3828" spans="1:3">
      <c r="A3828" s="2">
        <v>43102</v>
      </c>
      <c r="B3828">
        <v>1.9</v>
      </c>
      <c r="C3828" s="2">
        <f t="shared" si="59"/>
        <v>43101</v>
      </c>
    </row>
    <row r="3829" spans="1:3">
      <c r="A3829" s="2">
        <v>43103</v>
      </c>
      <c r="B3829">
        <v>1.87</v>
      </c>
      <c r="C3829" s="2">
        <f t="shared" si="59"/>
        <v>43101</v>
      </c>
    </row>
    <row r="3830" spans="1:3">
      <c r="A3830" s="2">
        <v>43104</v>
      </c>
      <c r="B3830">
        <v>1.92</v>
      </c>
      <c r="C3830" s="2">
        <f t="shared" si="59"/>
        <v>43101</v>
      </c>
    </row>
    <row r="3831" spans="1:3">
      <c r="A3831" s="2">
        <v>43105</v>
      </c>
      <c r="B3831">
        <v>1.95</v>
      </c>
      <c r="C3831" s="2">
        <f t="shared" si="59"/>
        <v>43101</v>
      </c>
    </row>
    <row r="3832" spans="1:3">
      <c r="A3832" s="2">
        <v>43108</v>
      </c>
      <c r="B3832">
        <v>1.91</v>
      </c>
      <c r="C3832" s="2">
        <f t="shared" si="59"/>
        <v>43101</v>
      </c>
    </row>
    <row r="3833" spans="1:3">
      <c r="A3833" s="2">
        <v>43109</v>
      </c>
      <c r="B3833">
        <v>1.95</v>
      </c>
      <c r="C3833" s="2">
        <f t="shared" si="59"/>
        <v>43101</v>
      </c>
    </row>
    <row r="3834" spans="1:3">
      <c r="A3834" s="2">
        <v>43110</v>
      </c>
      <c r="B3834">
        <v>1.94</v>
      </c>
      <c r="C3834" s="2">
        <f t="shared" si="59"/>
        <v>43101</v>
      </c>
    </row>
    <row r="3835" spans="1:3">
      <c r="A3835" s="2">
        <v>43111</v>
      </c>
      <c r="B3835">
        <v>1.89</v>
      </c>
      <c r="C3835" s="2">
        <f t="shared" si="59"/>
        <v>43101</v>
      </c>
    </row>
    <row r="3836" spans="1:3">
      <c r="A3836" s="2">
        <v>43112</v>
      </c>
      <c r="B3836">
        <v>1.92</v>
      </c>
      <c r="C3836" s="2">
        <f t="shared" si="59"/>
        <v>43101</v>
      </c>
    </row>
    <row r="3837" spans="1:3">
      <c r="A3837" s="2">
        <v>43115</v>
      </c>
      <c r="C3837" s="2">
        <f t="shared" si="59"/>
        <v>43101</v>
      </c>
    </row>
    <row r="3838" spans="1:3">
      <c r="A3838" s="2">
        <v>43116</v>
      </c>
      <c r="B3838">
        <v>1.94</v>
      </c>
      <c r="C3838" s="2">
        <f t="shared" si="59"/>
        <v>43101</v>
      </c>
    </row>
    <row r="3839" spans="1:3">
      <c r="A3839" s="2">
        <v>43117</v>
      </c>
      <c r="B3839">
        <v>1.9</v>
      </c>
      <c r="C3839" s="2">
        <f t="shared" si="59"/>
        <v>43101</v>
      </c>
    </row>
    <row r="3840" spans="1:3">
      <c r="A3840" s="2">
        <v>43118</v>
      </c>
      <c r="B3840">
        <v>1.99</v>
      </c>
      <c r="C3840" s="2">
        <f t="shared" si="59"/>
        <v>43101</v>
      </c>
    </row>
    <row r="3841" spans="1:3">
      <c r="A3841" s="2">
        <v>43119</v>
      </c>
      <c r="B3841">
        <v>2</v>
      </c>
      <c r="C3841" s="2">
        <f t="shared" si="59"/>
        <v>43101</v>
      </c>
    </row>
    <row r="3842" spans="1:3">
      <c r="A3842" s="2">
        <v>43122</v>
      </c>
      <c r="B3842">
        <v>2</v>
      </c>
      <c r="C3842" s="2">
        <f t="shared" ref="C3842:C3905" si="60">DATE(YEAR(A3842),MONTH(A3842),1)</f>
        <v>43101</v>
      </c>
    </row>
    <row r="3843" spans="1:3">
      <c r="A3843" s="2">
        <v>43123</v>
      </c>
      <c r="B3843">
        <v>1.92</v>
      </c>
      <c r="C3843" s="2">
        <f t="shared" si="60"/>
        <v>43101</v>
      </c>
    </row>
    <row r="3844" spans="1:3">
      <c r="A3844" s="2">
        <v>43124</v>
      </c>
      <c r="B3844">
        <v>1.96</v>
      </c>
      <c r="C3844" s="2">
        <f t="shared" si="60"/>
        <v>43101</v>
      </c>
    </row>
    <row r="3845" spans="1:3">
      <c r="A3845" s="2">
        <v>43125</v>
      </c>
      <c r="B3845">
        <v>1.91</v>
      </c>
      <c r="C3845" s="2">
        <f t="shared" si="60"/>
        <v>43101</v>
      </c>
    </row>
    <row r="3846" spans="1:3">
      <c r="A3846" s="2">
        <v>43126</v>
      </c>
      <c r="B3846">
        <v>1.93</v>
      </c>
      <c r="C3846" s="2">
        <f t="shared" si="60"/>
        <v>43101</v>
      </c>
    </row>
    <row r="3847" spans="1:3">
      <c r="A3847" s="2">
        <v>43129</v>
      </c>
      <c r="B3847">
        <v>1.92</v>
      </c>
      <c r="C3847" s="2">
        <f t="shared" si="60"/>
        <v>43101</v>
      </c>
    </row>
    <row r="3848" spans="1:3">
      <c r="A3848" s="2">
        <v>43130</v>
      </c>
      <c r="B3848">
        <v>1.97</v>
      </c>
      <c r="C3848" s="2">
        <f t="shared" si="60"/>
        <v>43101</v>
      </c>
    </row>
    <row r="3849" spans="1:3">
      <c r="A3849" s="2">
        <v>43131</v>
      </c>
      <c r="B3849">
        <v>1.98</v>
      </c>
      <c r="C3849" s="2">
        <f t="shared" si="60"/>
        <v>43101</v>
      </c>
    </row>
    <row r="3850" spans="1:3">
      <c r="A3850" s="2">
        <v>43132</v>
      </c>
      <c r="B3850">
        <v>1.93</v>
      </c>
      <c r="C3850" s="2">
        <f t="shared" si="60"/>
        <v>43132</v>
      </c>
    </row>
    <row r="3851" spans="1:3">
      <c r="A3851" s="2">
        <v>43133</v>
      </c>
      <c r="B3851">
        <v>1.93</v>
      </c>
      <c r="C3851" s="2">
        <f t="shared" si="60"/>
        <v>43132</v>
      </c>
    </row>
    <row r="3852" spans="1:3">
      <c r="A3852" s="2">
        <v>43136</v>
      </c>
      <c r="B3852">
        <v>1.95</v>
      </c>
      <c r="C3852" s="2">
        <f t="shared" si="60"/>
        <v>43132</v>
      </c>
    </row>
    <row r="3853" spans="1:3">
      <c r="A3853" s="2">
        <v>43137</v>
      </c>
      <c r="B3853">
        <v>1.88</v>
      </c>
      <c r="C3853" s="2">
        <f t="shared" si="60"/>
        <v>43132</v>
      </c>
    </row>
    <row r="3854" spans="1:3">
      <c r="A3854" s="2">
        <v>43138</v>
      </c>
      <c r="B3854">
        <v>1.9</v>
      </c>
      <c r="C3854" s="2">
        <f t="shared" si="60"/>
        <v>43132</v>
      </c>
    </row>
    <row r="3855" spans="1:3">
      <c r="A3855" s="2">
        <v>43139</v>
      </c>
      <c r="B3855">
        <v>1.89</v>
      </c>
      <c r="C3855" s="2">
        <f t="shared" si="60"/>
        <v>43132</v>
      </c>
    </row>
    <row r="3856" spans="1:3">
      <c r="A3856" s="2">
        <v>43140</v>
      </c>
      <c r="B3856">
        <v>1.83</v>
      </c>
      <c r="C3856" s="2">
        <f t="shared" si="60"/>
        <v>43132</v>
      </c>
    </row>
    <row r="3857" spans="1:3">
      <c r="A3857" s="2">
        <v>43143</v>
      </c>
      <c r="B3857">
        <v>1.84</v>
      </c>
      <c r="C3857" s="2">
        <f t="shared" si="60"/>
        <v>43132</v>
      </c>
    </row>
    <row r="3858" spans="1:3">
      <c r="A3858" s="2">
        <v>43144</v>
      </c>
      <c r="B3858">
        <v>1.88</v>
      </c>
      <c r="C3858" s="2">
        <f t="shared" si="60"/>
        <v>43132</v>
      </c>
    </row>
    <row r="3859" spans="1:3">
      <c r="A3859" s="2">
        <v>43145</v>
      </c>
      <c r="B3859">
        <v>1.91</v>
      </c>
      <c r="C3859" s="2">
        <f t="shared" si="60"/>
        <v>43132</v>
      </c>
    </row>
    <row r="3860" spans="1:3">
      <c r="A3860" s="2">
        <v>43146</v>
      </c>
      <c r="B3860">
        <v>2</v>
      </c>
      <c r="C3860" s="2">
        <f t="shared" si="60"/>
        <v>43132</v>
      </c>
    </row>
    <row r="3861" spans="1:3">
      <c r="A3861" s="2">
        <v>43147</v>
      </c>
      <c r="B3861">
        <v>2</v>
      </c>
      <c r="C3861" s="2">
        <f t="shared" si="60"/>
        <v>43132</v>
      </c>
    </row>
    <row r="3862" spans="1:3">
      <c r="A3862" s="2">
        <v>43150</v>
      </c>
      <c r="C3862" s="2">
        <f t="shared" si="60"/>
        <v>43132</v>
      </c>
    </row>
    <row r="3863" spans="1:3">
      <c r="A3863" s="2">
        <v>43151</v>
      </c>
      <c r="B3863">
        <v>2.04</v>
      </c>
      <c r="C3863" s="2">
        <f t="shared" si="60"/>
        <v>43132</v>
      </c>
    </row>
    <row r="3864" spans="1:3">
      <c r="A3864" s="2">
        <v>43152</v>
      </c>
      <c r="B3864">
        <v>2.06</v>
      </c>
      <c r="C3864" s="2">
        <f t="shared" si="60"/>
        <v>43132</v>
      </c>
    </row>
    <row r="3865" spans="1:3">
      <c r="A3865" s="2">
        <v>43153</v>
      </c>
      <c r="B3865">
        <v>2.06</v>
      </c>
      <c r="C3865" s="2">
        <f t="shared" si="60"/>
        <v>43132</v>
      </c>
    </row>
    <row r="3866" spans="1:3">
      <c r="A3866" s="2">
        <v>43154</v>
      </c>
      <c r="B3866">
        <v>2.04</v>
      </c>
      <c r="C3866" s="2">
        <f t="shared" si="60"/>
        <v>43132</v>
      </c>
    </row>
    <row r="3867" spans="1:3">
      <c r="A3867" s="2">
        <v>43157</v>
      </c>
      <c r="B3867">
        <v>2.0699999999999998</v>
      </c>
      <c r="C3867" s="2">
        <f t="shared" si="60"/>
        <v>43132</v>
      </c>
    </row>
    <row r="3868" spans="1:3">
      <c r="A3868" s="2">
        <v>43158</v>
      </c>
      <c r="B3868">
        <v>2.09</v>
      </c>
      <c r="C3868" s="2">
        <f t="shared" si="60"/>
        <v>43132</v>
      </c>
    </row>
    <row r="3869" spans="1:3">
      <c r="A3869" s="2">
        <v>43159</v>
      </c>
      <c r="B3869">
        <v>2.04</v>
      </c>
      <c r="C3869" s="2">
        <f t="shared" si="60"/>
        <v>43132</v>
      </c>
    </row>
    <row r="3870" spans="1:3">
      <c r="A3870" s="2">
        <v>43160</v>
      </c>
      <c r="B3870">
        <v>2.0299999999999998</v>
      </c>
      <c r="C3870" s="2">
        <f t="shared" si="60"/>
        <v>43160</v>
      </c>
    </row>
    <row r="3871" spans="1:3">
      <c r="A3871" s="2">
        <v>43161</v>
      </c>
      <c r="B3871">
        <v>2.0299999999999998</v>
      </c>
      <c r="C3871" s="2">
        <f t="shared" si="60"/>
        <v>43160</v>
      </c>
    </row>
    <row r="3872" spans="1:3">
      <c r="A3872" s="2">
        <v>43164</v>
      </c>
      <c r="B3872">
        <v>2.0499999999999998</v>
      </c>
      <c r="C3872" s="2">
        <f t="shared" si="60"/>
        <v>43160</v>
      </c>
    </row>
    <row r="3873" spans="1:3">
      <c r="A3873" s="2">
        <v>43165</v>
      </c>
      <c r="B3873">
        <v>2.1</v>
      </c>
      <c r="C3873" s="2">
        <f t="shared" si="60"/>
        <v>43160</v>
      </c>
    </row>
    <row r="3874" spans="1:3">
      <c r="A3874" s="2">
        <v>43166</v>
      </c>
      <c r="B3874">
        <v>2.1</v>
      </c>
      <c r="C3874" s="2">
        <f t="shared" si="60"/>
        <v>43160</v>
      </c>
    </row>
    <row r="3875" spans="1:3">
      <c r="A3875" s="2">
        <v>43167</v>
      </c>
      <c r="B3875">
        <v>2.08</v>
      </c>
      <c r="C3875" s="2">
        <f t="shared" si="60"/>
        <v>43160</v>
      </c>
    </row>
    <row r="3876" spans="1:3">
      <c r="A3876" s="2">
        <v>43168</v>
      </c>
      <c r="B3876">
        <v>1.96</v>
      </c>
      <c r="C3876" s="2">
        <f t="shared" si="60"/>
        <v>43160</v>
      </c>
    </row>
    <row r="3877" spans="1:3">
      <c r="A3877" s="2">
        <v>43171</v>
      </c>
      <c r="B3877">
        <v>2.02</v>
      </c>
      <c r="C3877" s="2">
        <f t="shared" si="60"/>
        <v>43160</v>
      </c>
    </row>
    <row r="3878" spans="1:3">
      <c r="A3878" s="2">
        <v>43172</v>
      </c>
      <c r="B3878">
        <v>2.0499999999999998</v>
      </c>
      <c r="C3878" s="2">
        <f t="shared" si="60"/>
        <v>43160</v>
      </c>
    </row>
    <row r="3879" spans="1:3">
      <c r="A3879" s="2">
        <v>43173</v>
      </c>
      <c r="B3879">
        <v>2.04</v>
      </c>
      <c r="C3879" s="2">
        <f t="shared" si="60"/>
        <v>43160</v>
      </c>
    </row>
    <row r="3880" spans="1:3">
      <c r="A3880" s="2">
        <v>43174</v>
      </c>
      <c r="B3880">
        <v>2.0699999999999998</v>
      </c>
      <c r="C3880" s="2">
        <f t="shared" si="60"/>
        <v>43160</v>
      </c>
    </row>
    <row r="3881" spans="1:3">
      <c r="A3881" s="2">
        <v>43175</v>
      </c>
      <c r="B3881">
        <v>2.0499999999999998</v>
      </c>
      <c r="C3881" s="2">
        <f t="shared" si="60"/>
        <v>43160</v>
      </c>
    </row>
    <row r="3882" spans="1:3">
      <c r="A3882" s="2">
        <v>43178</v>
      </c>
      <c r="B3882">
        <v>2.04</v>
      </c>
      <c r="C3882" s="2">
        <f t="shared" si="60"/>
        <v>43160</v>
      </c>
    </row>
    <row r="3883" spans="1:3">
      <c r="A3883" s="2">
        <v>43179</v>
      </c>
      <c r="B3883">
        <v>2.0499999999999998</v>
      </c>
      <c r="C3883" s="2">
        <f t="shared" si="60"/>
        <v>43160</v>
      </c>
    </row>
    <row r="3884" spans="1:3">
      <c r="A3884" s="2">
        <v>43180</v>
      </c>
      <c r="B3884">
        <v>1.96</v>
      </c>
      <c r="C3884" s="2">
        <f t="shared" si="60"/>
        <v>43160</v>
      </c>
    </row>
    <row r="3885" spans="1:3">
      <c r="A3885" s="2">
        <v>43181</v>
      </c>
      <c r="B3885">
        <v>2.0299999999999998</v>
      </c>
      <c r="C3885" s="2">
        <f t="shared" si="60"/>
        <v>43160</v>
      </c>
    </row>
    <row r="3886" spans="1:3">
      <c r="A3886" s="2">
        <v>43182</v>
      </c>
      <c r="B3886">
        <v>2.0099999999999998</v>
      </c>
      <c r="C3886" s="2">
        <f t="shared" si="60"/>
        <v>43160</v>
      </c>
    </row>
    <row r="3887" spans="1:3">
      <c r="A3887" s="2">
        <v>43185</v>
      </c>
      <c r="B3887">
        <v>2.0099999999999998</v>
      </c>
      <c r="C3887" s="2">
        <f t="shared" si="60"/>
        <v>43160</v>
      </c>
    </row>
    <row r="3888" spans="1:3">
      <c r="A3888" s="2">
        <v>43186</v>
      </c>
      <c r="B3888">
        <v>1.94</v>
      </c>
      <c r="C3888" s="2">
        <f t="shared" si="60"/>
        <v>43160</v>
      </c>
    </row>
    <row r="3889" spans="1:3">
      <c r="A3889" s="2">
        <v>43187</v>
      </c>
      <c r="B3889">
        <v>1.91</v>
      </c>
      <c r="C3889" s="2">
        <f t="shared" si="60"/>
        <v>43160</v>
      </c>
    </row>
    <row r="3890" spans="1:3">
      <c r="A3890" s="2">
        <v>43188</v>
      </c>
      <c r="B3890">
        <v>1.92</v>
      </c>
      <c r="C3890" s="2">
        <f t="shared" si="60"/>
        <v>43160</v>
      </c>
    </row>
    <row r="3891" spans="1:3">
      <c r="A3891" s="2">
        <v>43189</v>
      </c>
      <c r="C3891" s="2">
        <f t="shared" si="60"/>
        <v>43160</v>
      </c>
    </row>
    <row r="3892" spans="1:3">
      <c r="A3892" s="2">
        <v>43192</v>
      </c>
      <c r="B3892">
        <v>1.99</v>
      </c>
      <c r="C3892" s="2">
        <f t="shared" si="60"/>
        <v>43191</v>
      </c>
    </row>
    <row r="3893" spans="1:3">
      <c r="A3893" s="2">
        <v>43193</v>
      </c>
      <c r="B3893">
        <v>1.99</v>
      </c>
      <c r="C3893" s="2">
        <f t="shared" si="60"/>
        <v>43191</v>
      </c>
    </row>
    <row r="3894" spans="1:3">
      <c r="A3894" s="2">
        <v>43194</v>
      </c>
      <c r="B3894">
        <v>2.04</v>
      </c>
      <c r="C3894" s="2">
        <f t="shared" si="60"/>
        <v>43191</v>
      </c>
    </row>
    <row r="3895" spans="1:3">
      <c r="A3895" s="2">
        <v>43195</v>
      </c>
      <c r="B3895">
        <v>1.93</v>
      </c>
      <c r="C3895" s="2">
        <f t="shared" si="60"/>
        <v>43191</v>
      </c>
    </row>
    <row r="3896" spans="1:3">
      <c r="A3896" s="2">
        <v>43196</v>
      </c>
      <c r="B3896">
        <v>2.0099999999999998</v>
      </c>
      <c r="C3896" s="2">
        <f t="shared" si="60"/>
        <v>43191</v>
      </c>
    </row>
    <row r="3897" spans="1:3">
      <c r="A3897" s="2">
        <v>43199</v>
      </c>
      <c r="B3897">
        <v>2.02</v>
      </c>
      <c r="C3897" s="2">
        <f t="shared" si="60"/>
        <v>43191</v>
      </c>
    </row>
    <row r="3898" spans="1:3">
      <c r="A3898" s="2">
        <v>43200</v>
      </c>
      <c r="B3898">
        <v>2</v>
      </c>
      <c r="C3898" s="2">
        <f t="shared" si="60"/>
        <v>43191</v>
      </c>
    </row>
    <row r="3899" spans="1:3">
      <c r="A3899" s="2">
        <v>43201</v>
      </c>
      <c r="B3899">
        <v>2.06</v>
      </c>
      <c r="C3899" s="2">
        <f t="shared" si="60"/>
        <v>43191</v>
      </c>
    </row>
    <row r="3900" spans="1:3">
      <c r="A3900" s="2">
        <v>43202</v>
      </c>
      <c r="B3900">
        <v>2.0499999999999998</v>
      </c>
      <c r="C3900" s="2">
        <f t="shared" si="60"/>
        <v>43191</v>
      </c>
    </row>
    <row r="3901" spans="1:3">
      <c r="A3901" s="2">
        <v>43203</v>
      </c>
      <c r="B3901">
        <v>2.0099999999999998</v>
      </c>
      <c r="C3901" s="2">
        <f t="shared" si="60"/>
        <v>43191</v>
      </c>
    </row>
    <row r="3902" spans="1:3">
      <c r="A3902" s="2">
        <v>43206</v>
      </c>
      <c r="B3902">
        <v>2.08</v>
      </c>
      <c r="C3902" s="2">
        <f t="shared" si="60"/>
        <v>43191</v>
      </c>
    </row>
    <row r="3903" spans="1:3">
      <c r="A3903" s="2">
        <v>43207</v>
      </c>
      <c r="B3903">
        <v>2.0099999999999998</v>
      </c>
      <c r="C3903" s="2">
        <f t="shared" si="60"/>
        <v>43191</v>
      </c>
    </row>
    <row r="3904" spans="1:3">
      <c r="A3904" s="2">
        <v>43208</v>
      </c>
      <c r="B3904">
        <v>2.04</v>
      </c>
      <c r="C3904" s="2">
        <f t="shared" si="60"/>
        <v>43191</v>
      </c>
    </row>
    <row r="3905" spans="1:3">
      <c r="A3905" s="2">
        <v>43209</v>
      </c>
      <c r="B3905">
        <v>2.12</v>
      </c>
      <c r="C3905" s="2">
        <f t="shared" si="60"/>
        <v>43191</v>
      </c>
    </row>
    <row r="3906" spans="1:3">
      <c r="A3906" s="2">
        <v>43210</v>
      </c>
      <c r="B3906">
        <v>2.1</v>
      </c>
      <c r="C3906" s="2">
        <f t="shared" ref="C3906:C3969" si="61">DATE(YEAR(A3906),MONTH(A3906),1)</f>
        <v>43191</v>
      </c>
    </row>
    <row r="3907" spans="1:3">
      <c r="A3907" s="2">
        <v>43213</v>
      </c>
      <c r="B3907">
        <v>2.11</v>
      </c>
      <c r="C3907" s="2">
        <f t="shared" si="61"/>
        <v>43191</v>
      </c>
    </row>
    <row r="3908" spans="1:3">
      <c r="A3908" s="2">
        <v>43214</v>
      </c>
      <c r="B3908">
        <v>2.1</v>
      </c>
      <c r="C3908" s="2">
        <f t="shared" si="61"/>
        <v>43191</v>
      </c>
    </row>
    <row r="3909" spans="1:3">
      <c r="A3909" s="2">
        <v>43215</v>
      </c>
      <c r="B3909">
        <v>2.09</v>
      </c>
      <c r="C3909" s="2">
        <f t="shared" si="61"/>
        <v>43191</v>
      </c>
    </row>
    <row r="3910" spans="1:3">
      <c r="A3910" s="2">
        <v>43216</v>
      </c>
      <c r="B3910">
        <v>2.1</v>
      </c>
      <c r="C3910" s="2">
        <f t="shared" si="61"/>
        <v>43191</v>
      </c>
    </row>
    <row r="3911" spans="1:3">
      <c r="A3911" s="2">
        <v>43217</v>
      </c>
      <c r="B3911">
        <v>2.09</v>
      </c>
      <c r="C3911" s="2">
        <f t="shared" si="61"/>
        <v>43191</v>
      </c>
    </row>
    <row r="3912" spans="1:3">
      <c r="A3912" s="2">
        <v>43220</v>
      </c>
      <c r="B3912">
        <v>2.1</v>
      </c>
      <c r="C3912" s="2">
        <f t="shared" si="61"/>
        <v>43191</v>
      </c>
    </row>
    <row r="3913" spans="1:3">
      <c r="A3913" s="2">
        <v>43221</v>
      </c>
      <c r="B3913">
        <v>2.09</v>
      </c>
      <c r="C3913" s="2">
        <f t="shared" si="61"/>
        <v>43221</v>
      </c>
    </row>
    <row r="3914" spans="1:3">
      <c r="A3914" s="2">
        <v>43222</v>
      </c>
      <c r="B3914">
        <v>2.09</v>
      </c>
      <c r="C3914" s="2">
        <f t="shared" si="61"/>
        <v>43221</v>
      </c>
    </row>
    <row r="3915" spans="1:3">
      <c r="A3915" s="2">
        <v>43223</v>
      </c>
      <c r="B3915">
        <v>2.09</v>
      </c>
      <c r="C3915" s="2">
        <f t="shared" si="61"/>
        <v>43221</v>
      </c>
    </row>
    <row r="3916" spans="1:3">
      <c r="A3916" s="2">
        <v>43224</v>
      </c>
      <c r="B3916">
        <v>2.09</v>
      </c>
      <c r="C3916" s="2">
        <f t="shared" si="61"/>
        <v>43221</v>
      </c>
    </row>
    <row r="3917" spans="1:3">
      <c r="A3917" s="2">
        <v>43227</v>
      </c>
      <c r="B3917">
        <v>2.11</v>
      </c>
      <c r="C3917" s="2">
        <f t="shared" si="61"/>
        <v>43221</v>
      </c>
    </row>
    <row r="3918" spans="1:3">
      <c r="A3918" s="2">
        <v>43228</v>
      </c>
      <c r="B3918">
        <v>2.1</v>
      </c>
      <c r="C3918" s="2">
        <f t="shared" si="61"/>
        <v>43221</v>
      </c>
    </row>
    <row r="3919" spans="1:3">
      <c r="A3919" s="2">
        <v>43229</v>
      </c>
      <c r="B3919">
        <v>2.13</v>
      </c>
      <c r="C3919" s="2">
        <f t="shared" si="61"/>
        <v>43221</v>
      </c>
    </row>
    <row r="3920" spans="1:3">
      <c r="A3920" s="2">
        <v>43230</v>
      </c>
      <c r="B3920">
        <v>2.12</v>
      </c>
      <c r="C3920" s="2">
        <f t="shared" si="61"/>
        <v>43221</v>
      </c>
    </row>
    <row r="3921" spans="1:3">
      <c r="A3921" s="2">
        <v>43231</v>
      </c>
      <c r="B3921">
        <v>2.13</v>
      </c>
      <c r="C3921" s="2">
        <f t="shared" si="61"/>
        <v>43221</v>
      </c>
    </row>
    <row r="3922" spans="1:3">
      <c r="A3922" s="2">
        <v>43234</v>
      </c>
      <c r="B3922">
        <v>2.12</v>
      </c>
      <c r="C3922" s="2">
        <f t="shared" si="61"/>
        <v>43221</v>
      </c>
    </row>
    <row r="3923" spans="1:3">
      <c r="A3923" s="2">
        <v>43235</v>
      </c>
      <c r="B3923">
        <v>2.15</v>
      </c>
      <c r="C3923" s="2">
        <f t="shared" si="61"/>
        <v>43221</v>
      </c>
    </row>
    <row r="3924" spans="1:3">
      <c r="A3924" s="2">
        <v>43236</v>
      </c>
      <c r="B3924">
        <v>2.16</v>
      </c>
      <c r="C3924" s="2">
        <f t="shared" si="61"/>
        <v>43221</v>
      </c>
    </row>
    <row r="3925" spans="1:3">
      <c r="A3925" s="2">
        <v>43237</v>
      </c>
      <c r="B3925">
        <v>2.16</v>
      </c>
      <c r="C3925" s="2">
        <f t="shared" si="61"/>
        <v>43221</v>
      </c>
    </row>
    <row r="3926" spans="1:3">
      <c r="A3926" s="2">
        <v>43238</v>
      </c>
      <c r="B3926">
        <v>2.14</v>
      </c>
      <c r="C3926" s="2">
        <f t="shared" si="61"/>
        <v>43221</v>
      </c>
    </row>
    <row r="3927" spans="1:3">
      <c r="A3927" s="2">
        <v>43241</v>
      </c>
      <c r="B3927">
        <v>2.15</v>
      </c>
      <c r="C3927" s="2">
        <f t="shared" si="61"/>
        <v>43221</v>
      </c>
    </row>
    <row r="3928" spans="1:3">
      <c r="A3928" s="2">
        <v>43242</v>
      </c>
      <c r="B3928">
        <v>2.13</v>
      </c>
      <c r="C3928" s="2">
        <f t="shared" si="61"/>
        <v>43221</v>
      </c>
    </row>
    <row r="3929" spans="1:3">
      <c r="A3929" s="2">
        <v>43243</v>
      </c>
      <c r="B3929">
        <v>2.12</v>
      </c>
      <c r="C3929" s="2">
        <f t="shared" si="61"/>
        <v>43221</v>
      </c>
    </row>
    <row r="3930" spans="1:3">
      <c r="A3930" s="2">
        <v>43244</v>
      </c>
      <c r="B3930">
        <v>2.11</v>
      </c>
      <c r="C3930" s="2">
        <f t="shared" si="61"/>
        <v>43221</v>
      </c>
    </row>
    <row r="3931" spans="1:3">
      <c r="A3931" s="2">
        <v>43245</v>
      </c>
      <c r="B3931">
        <v>2.04</v>
      </c>
      <c r="C3931" s="2">
        <f t="shared" si="61"/>
        <v>43221</v>
      </c>
    </row>
    <row r="3932" spans="1:3">
      <c r="A3932" s="2">
        <v>43248</v>
      </c>
      <c r="C3932" s="2">
        <f t="shared" si="61"/>
        <v>43221</v>
      </c>
    </row>
    <row r="3933" spans="1:3">
      <c r="A3933" s="2">
        <v>43249</v>
      </c>
      <c r="B3933">
        <v>1.98</v>
      </c>
      <c r="C3933" s="2">
        <f t="shared" si="61"/>
        <v>43221</v>
      </c>
    </row>
    <row r="3934" spans="1:3">
      <c r="A3934" s="2">
        <v>43250</v>
      </c>
      <c r="B3934">
        <v>2</v>
      </c>
      <c r="C3934" s="2">
        <f t="shared" si="61"/>
        <v>43221</v>
      </c>
    </row>
    <row r="3935" spans="1:3">
      <c r="A3935" s="2">
        <v>43251</v>
      </c>
      <c r="B3935">
        <v>2.0299999999999998</v>
      </c>
      <c r="C3935" s="2">
        <f t="shared" si="61"/>
        <v>43221</v>
      </c>
    </row>
    <row r="3936" spans="1:3">
      <c r="A3936" s="2">
        <v>43252</v>
      </c>
      <c r="B3936">
        <v>2.06</v>
      </c>
      <c r="C3936" s="2">
        <f t="shared" si="61"/>
        <v>43252</v>
      </c>
    </row>
    <row r="3937" spans="1:3">
      <c r="A3937" s="2">
        <v>43255</v>
      </c>
      <c r="B3937">
        <v>2.06</v>
      </c>
      <c r="C3937" s="2">
        <f t="shared" si="61"/>
        <v>43252</v>
      </c>
    </row>
    <row r="3938" spans="1:3">
      <c r="A3938" s="2">
        <v>43256</v>
      </c>
      <c r="B3938">
        <v>2.0499999999999998</v>
      </c>
      <c r="C3938" s="2">
        <f t="shared" si="61"/>
        <v>43252</v>
      </c>
    </row>
    <row r="3939" spans="1:3">
      <c r="A3939" s="2">
        <v>43257</v>
      </c>
      <c r="B3939">
        <v>2.06</v>
      </c>
      <c r="C3939" s="2">
        <f t="shared" si="61"/>
        <v>43252</v>
      </c>
    </row>
    <row r="3940" spans="1:3">
      <c r="A3940" s="2">
        <v>43258</v>
      </c>
      <c r="B3940">
        <v>2.08</v>
      </c>
      <c r="C3940" s="2">
        <f t="shared" si="61"/>
        <v>43252</v>
      </c>
    </row>
    <row r="3941" spans="1:3">
      <c r="A3941" s="2">
        <v>43259</v>
      </c>
      <c r="B3941">
        <v>2.06</v>
      </c>
      <c r="C3941" s="2">
        <f t="shared" si="61"/>
        <v>43252</v>
      </c>
    </row>
    <row r="3942" spans="1:3">
      <c r="A3942" s="2">
        <v>43262</v>
      </c>
      <c r="B3942">
        <v>2.08</v>
      </c>
      <c r="C3942" s="2">
        <f t="shared" si="61"/>
        <v>43252</v>
      </c>
    </row>
    <row r="3943" spans="1:3">
      <c r="A3943" s="2">
        <v>43263</v>
      </c>
      <c r="B3943">
        <v>2.0699999999999998</v>
      </c>
      <c r="C3943" s="2">
        <f t="shared" si="61"/>
        <v>43252</v>
      </c>
    </row>
    <row r="3944" spans="1:3">
      <c r="A3944" s="2">
        <v>43264</v>
      </c>
      <c r="B3944">
        <v>2.09</v>
      </c>
      <c r="C3944" s="2">
        <f t="shared" si="61"/>
        <v>43252</v>
      </c>
    </row>
    <row r="3945" spans="1:3">
      <c r="A3945" s="2">
        <v>43265</v>
      </c>
      <c r="B3945">
        <v>2.0699999999999998</v>
      </c>
      <c r="C3945" s="2">
        <f t="shared" si="61"/>
        <v>43252</v>
      </c>
    </row>
    <row r="3946" spans="1:3">
      <c r="A3946" s="2">
        <v>43266</v>
      </c>
      <c r="B3946">
        <v>2.08</v>
      </c>
      <c r="C3946" s="2">
        <f t="shared" si="61"/>
        <v>43252</v>
      </c>
    </row>
    <row r="3947" spans="1:3">
      <c r="A3947" s="2">
        <v>43269</v>
      </c>
      <c r="B3947">
        <v>2.08</v>
      </c>
      <c r="C3947" s="2">
        <f t="shared" si="61"/>
        <v>43252</v>
      </c>
    </row>
    <row r="3948" spans="1:3">
      <c r="A3948" s="2">
        <v>43270</v>
      </c>
      <c r="B3948">
        <v>2.0699999999999998</v>
      </c>
      <c r="C3948" s="2">
        <f t="shared" si="61"/>
        <v>43252</v>
      </c>
    </row>
    <row r="3949" spans="1:3">
      <c r="A3949" s="2">
        <v>43271</v>
      </c>
      <c r="B3949">
        <v>2.06</v>
      </c>
      <c r="C3949" s="2">
        <f t="shared" si="61"/>
        <v>43252</v>
      </c>
    </row>
    <row r="3950" spans="1:3">
      <c r="A3950" s="2">
        <v>43272</v>
      </c>
      <c r="B3950">
        <v>2.0499999999999998</v>
      </c>
      <c r="C3950" s="2">
        <f t="shared" si="61"/>
        <v>43252</v>
      </c>
    </row>
    <row r="3951" spans="1:3">
      <c r="A3951" s="2">
        <v>43273</v>
      </c>
      <c r="B3951">
        <v>2.0699999999999998</v>
      </c>
      <c r="C3951" s="2">
        <f t="shared" si="61"/>
        <v>43252</v>
      </c>
    </row>
    <row r="3952" spans="1:3">
      <c r="A3952" s="2">
        <v>43276</v>
      </c>
      <c r="B3952">
        <v>2.06</v>
      </c>
      <c r="C3952" s="2">
        <f t="shared" si="61"/>
        <v>43252</v>
      </c>
    </row>
    <row r="3953" spans="1:3">
      <c r="A3953" s="2">
        <v>43277</v>
      </c>
      <c r="B3953">
        <v>2.0699999999999998</v>
      </c>
      <c r="C3953" s="2">
        <f t="shared" si="61"/>
        <v>43252</v>
      </c>
    </row>
    <row r="3954" spans="1:3">
      <c r="A3954" s="2">
        <v>43278</v>
      </c>
      <c r="B3954">
        <v>2.0699999999999998</v>
      </c>
      <c r="C3954" s="2">
        <f t="shared" si="61"/>
        <v>43252</v>
      </c>
    </row>
    <row r="3955" spans="1:3">
      <c r="A3955" s="2">
        <v>43279</v>
      </c>
      <c r="B3955">
        <v>2.0699999999999998</v>
      </c>
      <c r="C3955" s="2">
        <f t="shared" si="61"/>
        <v>43252</v>
      </c>
    </row>
    <row r="3956" spans="1:3">
      <c r="A3956" s="2">
        <v>43280</v>
      </c>
      <c r="B3956">
        <v>2.06</v>
      </c>
      <c r="C3956" s="2">
        <f t="shared" si="61"/>
        <v>43252</v>
      </c>
    </row>
    <row r="3957" spans="1:3">
      <c r="A3957" s="2">
        <v>43283</v>
      </c>
      <c r="B3957">
        <v>2.0699999999999998</v>
      </c>
      <c r="C3957" s="2">
        <f t="shared" si="61"/>
        <v>43282</v>
      </c>
    </row>
    <row r="3958" spans="1:3">
      <c r="A3958" s="2">
        <v>43284</v>
      </c>
      <c r="B3958">
        <v>2.08</v>
      </c>
      <c r="C3958" s="2">
        <f t="shared" si="61"/>
        <v>43282</v>
      </c>
    </row>
    <row r="3959" spans="1:3">
      <c r="A3959" s="2">
        <v>43285</v>
      </c>
      <c r="C3959" s="2">
        <f t="shared" si="61"/>
        <v>43282</v>
      </c>
    </row>
    <row r="3960" spans="1:3">
      <c r="A3960" s="2">
        <v>43286</v>
      </c>
      <c r="B3960">
        <v>2.1</v>
      </c>
      <c r="C3960" s="2">
        <f t="shared" si="61"/>
        <v>43282</v>
      </c>
    </row>
    <row r="3961" spans="1:3">
      <c r="A3961" s="2">
        <v>43287</v>
      </c>
      <c r="B3961">
        <v>2.08</v>
      </c>
      <c r="C3961" s="2">
        <f t="shared" si="61"/>
        <v>43282</v>
      </c>
    </row>
    <row r="3962" spans="1:3">
      <c r="A3962" s="2">
        <v>43290</v>
      </c>
      <c r="B3962">
        <v>2.1</v>
      </c>
      <c r="C3962" s="2">
        <f t="shared" si="61"/>
        <v>43282</v>
      </c>
    </row>
    <row r="3963" spans="1:3">
      <c r="A3963" s="2">
        <v>43291</v>
      </c>
      <c r="B3963">
        <v>2.09</v>
      </c>
      <c r="C3963" s="2">
        <f t="shared" si="61"/>
        <v>43282</v>
      </c>
    </row>
    <row r="3964" spans="1:3">
      <c r="A3964" s="2">
        <v>43292</v>
      </c>
      <c r="B3964">
        <v>2.0699999999999998</v>
      </c>
      <c r="C3964" s="2">
        <f t="shared" si="61"/>
        <v>43282</v>
      </c>
    </row>
    <row r="3965" spans="1:3">
      <c r="A3965" s="2">
        <v>43293</v>
      </c>
      <c r="B3965">
        <v>2.06</v>
      </c>
      <c r="C3965" s="2">
        <f t="shared" si="61"/>
        <v>43282</v>
      </c>
    </row>
    <row r="3966" spans="1:3">
      <c r="A3966" s="2">
        <v>43294</v>
      </c>
      <c r="B3966">
        <v>2.0699999999999998</v>
      </c>
      <c r="C3966" s="2">
        <f t="shared" si="61"/>
        <v>43282</v>
      </c>
    </row>
    <row r="3967" spans="1:3">
      <c r="A3967" s="2">
        <v>43297</v>
      </c>
      <c r="B3967">
        <v>2.0499999999999998</v>
      </c>
      <c r="C3967" s="2">
        <f t="shared" si="61"/>
        <v>43282</v>
      </c>
    </row>
    <row r="3968" spans="1:3">
      <c r="A3968" s="2">
        <v>43298</v>
      </c>
      <c r="B3968">
        <v>2.0299999999999998</v>
      </c>
      <c r="C3968" s="2">
        <f t="shared" si="61"/>
        <v>43282</v>
      </c>
    </row>
    <row r="3969" spans="1:3">
      <c r="A3969" s="2">
        <v>43299</v>
      </c>
      <c r="B3969">
        <v>2.0299999999999998</v>
      </c>
      <c r="C3969" s="2">
        <f t="shared" si="61"/>
        <v>43282</v>
      </c>
    </row>
    <row r="3970" spans="1:3">
      <c r="A3970" s="2">
        <v>43300</v>
      </c>
      <c r="B3970">
        <v>2.0099999999999998</v>
      </c>
      <c r="C3970" s="2">
        <f t="shared" ref="C3970:C4033" si="62">DATE(YEAR(A3970),MONTH(A3970),1)</f>
        <v>43282</v>
      </c>
    </row>
    <row r="3971" spans="1:3">
      <c r="A3971" s="2">
        <v>43301</v>
      </c>
      <c r="B3971">
        <v>2.02</v>
      </c>
      <c r="C3971" s="2">
        <f t="shared" si="62"/>
        <v>43282</v>
      </c>
    </row>
    <row r="3972" spans="1:3">
      <c r="A3972" s="2">
        <v>43304</v>
      </c>
      <c r="B3972">
        <v>2.0099999999999998</v>
      </c>
      <c r="C3972" s="2">
        <f t="shared" si="62"/>
        <v>43282</v>
      </c>
    </row>
    <row r="3973" spans="1:3">
      <c r="A3973" s="2">
        <v>43305</v>
      </c>
      <c r="B3973">
        <v>2</v>
      </c>
      <c r="C3973" s="2">
        <f t="shared" si="62"/>
        <v>43282</v>
      </c>
    </row>
    <row r="3974" spans="1:3">
      <c r="A3974" s="2">
        <v>43306</v>
      </c>
      <c r="B3974">
        <v>2.0099999999999998</v>
      </c>
      <c r="C3974" s="2">
        <f t="shared" si="62"/>
        <v>43282</v>
      </c>
    </row>
    <row r="3975" spans="1:3">
      <c r="A3975" s="2">
        <v>43307</v>
      </c>
      <c r="B3975">
        <v>2</v>
      </c>
      <c r="C3975" s="2">
        <f t="shared" si="62"/>
        <v>43282</v>
      </c>
    </row>
    <row r="3976" spans="1:3">
      <c r="A3976" s="2">
        <v>43308</v>
      </c>
      <c r="B3976">
        <v>2</v>
      </c>
      <c r="C3976" s="2">
        <f t="shared" si="62"/>
        <v>43282</v>
      </c>
    </row>
    <row r="3977" spans="1:3">
      <c r="A3977" s="2">
        <v>43311</v>
      </c>
      <c r="B3977">
        <v>2.0099999999999998</v>
      </c>
      <c r="C3977" s="2">
        <f t="shared" si="62"/>
        <v>43282</v>
      </c>
    </row>
    <row r="3978" spans="1:3">
      <c r="A3978" s="2">
        <v>43312</v>
      </c>
      <c r="B3978">
        <v>2</v>
      </c>
      <c r="C3978" s="2">
        <f t="shared" si="62"/>
        <v>43282</v>
      </c>
    </row>
    <row r="3979" spans="1:3">
      <c r="A3979" s="2">
        <v>43313</v>
      </c>
      <c r="B3979">
        <v>2</v>
      </c>
      <c r="C3979" s="2">
        <f t="shared" si="62"/>
        <v>43313</v>
      </c>
    </row>
    <row r="3980" spans="1:3">
      <c r="A3980" s="2">
        <v>43314</v>
      </c>
      <c r="B3980">
        <v>1.99</v>
      </c>
      <c r="C3980" s="2">
        <f t="shared" si="62"/>
        <v>43313</v>
      </c>
    </row>
    <row r="3981" spans="1:3">
      <c r="A3981" s="2">
        <v>43315</v>
      </c>
      <c r="B3981">
        <v>2</v>
      </c>
      <c r="C3981" s="2">
        <f t="shared" si="62"/>
        <v>43313</v>
      </c>
    </row>
    <row r="3982" spans="1:3">
      <c r="A3982" s="2">
        <v>43318</v>
      </c>
      <c r="B3982">
        <v>1.98</v>
      </c>
      <c r="C3982" s="2">
        <f t="shared" si="62"/>
        <v>43313</v>
      </c>
    </row>
    <row r="3983" spans="1:3">
      <c r="A3983" s="2">
        <v>43319</v>
      </c>
      <c r="B3983">
        <v>2</v>
      </c>
      <c r="C3983" s="2">
        <f t="shared" si="62"/>
        <v>43313</v>
      </c>
    </row>
    <row r="3984" spans="1:3">
      <c r="A3984" s="2">
        <v>43320</v>
      </c>
      <c r="B3984">
        <v>1.98</v>
      </c>
      <c r="C3984" s="2">
        <f t="shared" si="62"/>
        <v>43313</v>
      </c>
    </row>
    <row r="3985" spans="1:3">
      <c r="A3985" s="2">
        <v>43321</v>
      </c>
      <c r="B3985">
        <v>1.97</v>
      </c>
      <c r="C3985" s="2">
        <f t="shared" si="62"/>
        <v>43313</v>
      </c>
    </row>
    <row r="3986" spans="1:3">
      <c r="A3986" s="2">
        <v>43322</v>
      </c>
      <c r="B3986">
        <v>1.98</v>
      </c>
      <c r="C3986" s="2">
        <f t="shared" si="62"/>
        <v>43313</v>
      </c>
    </row>
    <row r="3987" spans="1:3">
      <c r="A3987" s="2">
        <v>43325</v>
      </c>
      <c r="B3987">
        <v>1.99</v>
      </c>
      <c r="C3987" s="2">
        <f t="shared" si="62"/>
        <v>43313</v>
      </c>
    </row>
    <row r="3988" spans="1:3">
      <c r="A3988" s="2">
        <v>43326</v>
      </c>
      <c r="B3988">
        <v>1.99</v>
      </c>
      <c r="C3988" s="2">
        <f t="shared" si="62"/>
        <v>43313</v>
      </c>
    </row>
    <row r="3989" spans="1:3">
      <c r="A3989" s="2">
        <v>43327</v>
      </c>
      <c r="B3989">
        <v>1.97</v>
      </c>
      <c r="C3989" s="2">
        <f t="shared" si="62"/>
        <v>43313</v>
      </c>
    </row>
    <row r="3990" spans="1:3">
      <c r="A3990" s="2">
        <v>43328</v>
      </c>
      <c r="B3990">
        <v>1.97</v>
      </c>
      <c r="C3990" s="2">
        <f t="shared" si="62"/>
        <v>43313</v>
      </c>
    </row>
    <row r="3991" spans="1:3">
      <c r="A3991" s="2">
        <v>43329</v>
      </c>
      <c r="B3991">
        <v>1.96</v>
      </c>
      <c r="C3991" s="2">
        <f t="shared" si="62"/>
        <v>43313</v>
      </c>
    </row>
    <row r="3992" spans="1:3">
      <c r="A3992" s="2">
        <v>43332</v>
      </c>
      <c r="B3992">
        <v>1.95</v>
      </c>
      <c r="C3992" s="2">
        <f t="shared" si="62"/>
        <v>43313</v>
      </c>
    </row>
    <row r="3993" spans="1:3">
      <c r="A3993" s="2">
        <v>43333</v>
      </c>
      <c r="B3993">
        <v>1.97</v>
      </c>
      <c r="C3993" s="2">
        <f t="shared" si="62"/>
        <v>43313</v>
      </c>
    </row>
    <row r="3994" spans="1:3">
      <c r="A3994" s="2">
        <v>43334</v>
      </c>
      <c r="B3994">
        <v>1.96</v>
      </c>
      <c r="C3994" s="2">
        <f t="shared" si="62"/>
        <v>43313</v>
      </c>
    </row>
    <row r="3995" spans="1:3">
      <c r="A3995" s="2">
        <v>43335</v>
      </c>
      <c r="B3995">
        <v>1.99</v>
      </c>
      <c r="C3995" s="2">
        <f t="shared" si="62"/>
        <v>43313</v>
      </c>
    </row>
    <row r="3996" spans="1:3">
      <c r="A3996" s="2">
        <v>43336</v>
      </c>
      <c r="B3996">
        <v>1.99</v>
      </c>
      <c r="C3996" s="2">
        <f t="shared" si="62"/>
        <v>43313</v>
      </c>
    </row>
    <row r="3997" spans="1:3">
      <c r="A3997" s="2">
        <v>43339</v>
      </c>
      <c r="B3997">
        <v>2</v>
      </c>
      <c r="C3997" s="2">
        <f t="shared" si="62"/>
        <v>43313</v>
      </c>
    </row>
    <row r="3998" spans="1:3">
      <c r="A3998" s="2">
        <v>43340</v>
      </c>
      <c r="B3998">
        <v>1.99</v>
      </c>
      <c r="C3998" s="2">
        <f t="shared" si="62"/>
        <v>43313</v>
      </c>
    </row>
    <row r="3999" spans="1:3">
      <c r="A3999" s="2">
        <v>43341</v>
      </c>
      <c r="B3999">
        <v>2</v>
      </c>
      <c r="C3999" s="2">
        <f t="shared" si="62"/>
        <v>43313</v>
      </c>
    </row>
    <row r="4000" spans="1:3">
      <c r="A4000" s="2">
        <v>43342</v>
      </c>
      <c r="B4000">
        <v>1.99</v>
      </c>
      <c r="C4000" s="2">
        <f t="shared" si="62"/>
        <v>43313</v>
      </c>
    </row>
    <row r="4001" spans="1:3">
      <c r="A4001" s="2">
        <v>43343</v>
      </c>
      <c r="B4001">
        <v>1.98</v>
      </c>
      <c r="C4001" s="2">
        <f t="shared" si="62"/>
        <v>43313</v>
      </c>
    </row>
    <row r="4002" spans="1:3">
      <c r="A4002" s="2">
        <v>43346</v>
      </c>
      <c r="C4002" s="2">
        <f t="shared" si="62"/>
        <v>43344</v>
      </c>
    </row>
    <row r="4003" spans="1:3">
      <c r="A4003" s="2">
        <v>43347</v>
      </c>
      <c r="B4003">
        <v>1.99</v>
      </c>
      <c r="C4003" s="2">
        <f t="shared" si="62"/>
        <v>43344</v>
      </c>
    </row>
    <row r="4004" spans="1:3">
      <c r="A4004" s="2">
        <v>43348</v>
      </c>
      <c r="B4004">
        <v>1.98</v>
      </c>
      <c r="C4004" s="2">
        <f t="shared" si="62"/>
        <v>43344</v>
      </c>
    </row>
    <row r="4005" spans="1:3">
      <c r="A4005" s="2">
        <v>43349</v>
      </c>
      <c r="B4005">
        <v>1.97</v>
      </c>
      <c r="C4005" s="2">
        <f t="shared" si="62"/>
        <v>43344</v>
      </c>
    </row>
    <row r="4006" spans="1:3">
      <c r="A4006" s="2">
        <v>43350</v>
      </c>
      <c r="B4006">
        <v>1.98</v>
      </c>
      <c r="C4006" s="2">
        <f t="shared" si="62"/>
        <v>43344</v>
      </c>
    </row>
    <row r="4007" spans="1:3">
      <c r="A4007" s="2">
        <v>43353</v>
      </c>
      <c r="B4007">
        <v>1.98</v>
      </c>
      <c r="C4007" s="2">
        <f t="shared" si="62"/>
        <v>43344</v>
      </c>
    </row>
    <row r="4008" spans="1:3">
      <c r="A4008" s="2">
        <v>43354</v>
      </c>
      <c r="B4008">
        <v>2.0099999999999998</v>
      </c>
      <c r="C4008" s="2">
        <f t="shared" si="62"/>
        <v>43344</v>
      </c>
    </row>
    <row r="4009" spans="1:3">
      <c r="A4009" s="2">
        <v>43355</v>
      </c>
      <c r="B4009">
        <v>2.02</v>
      </c>
      <c r="C4009" s="2">
        <f t="shared" si="62"/>
        <v>43344</v>
      </c>
    </row>
    <row r="4010" spans="1:3">
      <c r="A4010" s="2">
        <v>43356</v>
      </c>
      <c r="B4010">
        <v>1.98</v>
      </c>
      <c r="C4010" s="2">
        <f t="shared" si="62"/>
        <v>43344</v>
      </c>
    </row>
    <row r="4011" spans="1:3">
      <c r="A4011" s="2">
        <v>43357</v>
      </c>
      <c r="B4011">
        <v>2</v>
      </c>
      <c r="C4011" s="2">
        <f t="shared" si="62"/>
        <v>43344</v>
      </c>
    </row>
    <row r="4012" spans="1:3">
      <c r="A4012" s="2">
        <v>43360</v>
      </c>
      <c r="B4012">
        <v>1.99</v>
      </c>
      <c r="C4012" s="2">
        <f t="shared" si="62"/>
        <v>43344</v>
      </c>
    </row>
    <row r="4013" spans="1:3">
      <c r="A4013" s="2">
        <v>43361</v>
      </c>
      <c r="B4013">
        <v>2.0099999999999998</v>
      </c>
      <c r="C4013" s="2">
        <f t="shared" si="62"/>
        <v>43344</v>
      </c>
    </row>
    <row r="4014" spans="1:3">
      <c r="A4014" s="2">
        <v>43362</v>
      </c>
      <c r="B4014">
        <v>2.02</v>
      </c>
      <c r="C4014" s="2">
        <f t="shared" si="62"/>
        <v>43344</v>
      </c>
    </row>
    <row r="4015" spans="1:3">
      <c r="A4015" s="2">
        <v>43363</v>
      </c>
      <c r="B4015">
        <v>2.02</v>
      </c>
      <c r="C4015" s="2">
        <f t="shared" si="62"/>
        <v>43344</v>
      </c>
    </row>
    <row r="4016" spans="1:3">
      <c r="A4016" s="2">
        <v>43364</v>
      </c>
      <c r="B4016">
        <v>2.02</v>
      </c>
      <c r="C4016" s="2">
        <f t="shared" si="62"/>
        <v>43344</v>
      </c>
    </row>
    <row r="4017" spans="1:3">
      <c r="A4017" s="2">
        <v>43367</v>
      </c>
      <c r="B4017">
        <v>2.0299999999999998</v>
      </c>
      <c r="C4017" s="2">
        <f t="shared" si="62"/>
        <v>43344</v>
      </c>
    </row>
    <row r="4018" spans="1:3">
      <c r="A4018" s="2">
        <v>43368</v>
      </c>
      <c r="B4018">
        <v>2.0499999999999998</v>
      </c>
      <c r="C4018" s="2">
        <f t="shared" si="62"/>
        <v>43344</v>
      </c>
    </row>
    <row r="4019" spans="1:3">
      <c r="A4019" s="2">
        <v>43369</v>
      </c>
      <c r="B4019">
        <v>2.04</v>
      </c>
      <c r="C4019" s="2">
        <f t="shared" si="62"/>
        <v>43344</v>
      </c>
    </row>
    <row r="4020" spans="1:3">
      <c r="A4020" s="2">
        <v>43370</v>
      </c>
      <c r="B4020">
        <v>2.04</v>
      </c>
      <c r="C4020" s="2">
        <f t="shared" si="62"/>
        <v>43344</v>
      </c>
    </row>
    <row r="4021" spans="1:3">
      <c r="A4021" s="2">
        <v>43371</v>
      </c>
      <c r="B4021">
        <v>2.0299999999999998</v>
      </c>
      <c r="C4021" s="2">
        <f t="shared" si="62"/>
        <v>43344</v>
      </c>
    </row>
    <row r="4022" spans="1:3">
      <c r="A4022" s="2">
        <v>43374</v>
      </c>
      <c r="B4022">
        <v>2.04</v>
      </c>
      <c r="C4022" s="2">
        <f t="shared" si="62"/>
        <v>43374</v>
      </c>
    </row>
    <row r="4023" spans="1:3">
      <c r="A4023" s="2">
        <v>43375</v>
      </c>
      <c r="B4023">
        <v>2.0299999999999998</v>
      </c>
      <c r="C4023" s="2">
        <f t="shared" si="62"/>
        <v>43374</v>
      </c>
    </row>
    <row r="4024" spans="1:3">
      <c r="A4024" s="2">
        <v>43376</v>
      </c>
      <c r="B4024">
        <v>2.0699999999999998</v>
      </c>
      <c r="C4024" s="2">
        <f t="shared" si="62"/>
        <v>43374</v>
      </c>
    </row>
    <row r="4025" spans="1:3">
      <c r="A4025" s="2">
        <v>43377</v>
      </c>
      <c r="B4025">
        <v>2.06</v>
      </c>
      <c r="C4025" s="2">
        <f t="shared" si="62"/>
        <v>43374</v>
      </c>
    </row>
    <row r="4026" spans="1:3">
      <c r="A4026" s="2">
        <v>43378</v>
      </c>
      <c r="B4026">
        <v>2.0499999999999998</v>
      </c>
      <c r="C4026" s="2">
        <f t="shared" si="62"/>
        <v>43374</v>
      </c>
    </row>
    <row r="4027" spans="1:3">
      <c r="A4027" s="2">
        <v>43381</v>
      </c>
      <c r="C4027" s="2">
        <f t="shared" si="62"/>
        <v>43374</v>
      </c>
    </row>
    <row r="4028" spans="1:3">
      <c r="A4028" s="2">
        <v>43382</v>
      </c>
      <c r="B4028">
        <v>2.0499999999999998</v>
      </c>
      <c r="C4028" s="2">
        <f t="shared" si="62"/>
        <v>43374</v>
      </c>
    </row>
    <row r="4029" spans="1:3">
      <c r="A4029" s="2">
        <v>43383</v>
      </c>
      <c r="B4029">
        <v>2.04</v>
      </c>
      <c r="C4029" s="2">
        <f t="shared" si="62"/>
        <v>43374</v>
      </c>
    </row>
    <row r="4030" spans="1:3">
      <c r="A4030" s="2">
        <v>43384</v>
      </c>
      <c r="B4030">
        <v>1.99</v>
      </c>
      <c r="C4030" s="2">
        <f t="shared" si="62"/>
        <v>43374</v>
      </c>
    </row>
    <row r="4031" spans="1:3">
      <c r="A4031" s="2">
        <v>43385</v>
      </c>
      <c r="B4031">
        <v>1.99</v>
      </c>
      <c r="C4031" s="2">
        <f t="shared" si="62"/>
        <v>43374</v>
      </c>
    </row>
    <row r="4032" spans="1:3">
      <c r="A4032" s="2">
        <v>43388</v>
      </c>
      <c r="B4032">
        <v>2</v>
      </c>
      <c r="C4032" s="2">
        <f t="shared" si="62"/>
        <v>43374</v>
      </c>
    </row>
    <row r="4033" spans="1:3">
      <c r="A4033" s="2">
        <v>43389</v>
      </c>
      <c r="B4033">
        <v>2.0099999999999998</v>
      </c>
      <c r="C4033" s="2">
        <f t="shared" si="62"/>
        <v>43374</v>
      </c>
    </row>
    <row r="4034" spans="1:3">
      <c r="A4034" s="2">
        <v>43390</v>
      </c>
      <c r="B4034">
        <v>2</v>
      </c>
      <c r="C4034" s="2">
        <f t="shared" ref="C4034:C4097" si="63">DATE(YEAR(A4034),MONTH(A4034),1)</f>
        <v>43374</v>
      </c>
    </row>
    <row r="4035" spans="1:3">
      <c r="A4035" s="2">
        <v>43391</v>
      </c>
      <c r="B4035">
        <v>1.99</v>
      </c>
      <c r="C4035" s="2">
        <f t="shared" si="63"/>
        <v>43374</v>
      </c>
    </row>
    <row r="4036" spans="1:3">
      <c r="A4036" s="2">
        <v>43392</v>
      </c>
      <c r="B4036">
        <v>1.98</v>
      </c>
      <c r="C4036" s="2">
        <f t="shared" si="63"/>
        <v>43374</v>
      </c>
    </row>
    <row r="4037" spans="1:3">
      <c r="A4037" s="2">
        <v>43395</v>
      </c>
      <c r="B4037">
        <v>1.98</v>
      </c>
      <c r="C4037" s="2">
        <f t="shared" si="63"/>
        <v>43374</v>
      </c>
    </row>
    <row r="4038" spans="1:3">
      <c r="A4038" s="2">
        <v>43396</v>
      </c>
      <c r="B4038">
        <v>1.94</v>
      </c>
      <c r="C4038" s="2">
        <f t="shared" si="63"/>
        <v>43374</v>
      </c>
    </row>
    <row r="4039" spans="1:3">
      <c r="A4039" s="2">
        <v>43397</v>
      </c>
      <c r="B4039">
        <v>1.93</v>
      </c>
      <c r="C4039" s="2">
        <f t="shared" si="63"/>
        <v>43374</v>
      </c>
    </row>
    <row r="4040" spans="1:3">
      <c r="A4040" s="2">
        <v>43398</v>
      </c>
      <c r="B4040">
        <v>1.91</v>
      </c>
      <c r="C4040" s="2">
        <f t="shared" si="63"/>
        <v>43374</v>
      </c>
    </row>
    <row r="4041" spans="1:3">
      <c r="A4041" s="2">
        <v>43399</v>
      </c>
      <c r="B4041">
        <v>1.93</v>
      </c>
      <c r="C4041" s="2">
        <f t="shared" si="63"/>
        <v>43374</v>
      </c>
    </row>
    <row r="4042" spans="1:3">
      <c r="A4042" s="2">
        <v>43402</v>
      </c>
      <c r="B4042">
        <v>1.92</v>
      </c>
      <c r="C4042" s="2">
        <f t="shared" si="63"/>
        <v>43374</v>
      </c>
    </row>
    <row r="4043" spans="1:3">
      <c r="A4043" s="2">
        <v>43403</v>
      </c>
      <c r="B4043">
        <v>1.91</v>
      </c>
      <c r="C4043" s="2">
        <f t="shared" si="63"/>
        <v>43374</v>
      </c>
    </row>
    <row r="4044" spans="1:3">
      <c r="A4044" s="2">
        <v>43404</v>
      </c>
      <c r="B4044">
        <v>1.9</v>
      </c>
      <c r="C4044" s="2">
        <f t="shared" si="63"/>
        <v>43374</v>
      </c>
    </row>
    <row r="4045" spans="1:3">
      <c r="A4045" s="2">
        <v>43405</v>
      </c>
      <c r="B4045">
        <v>1.88</v>
      </c>
      <c r="C4045" s="2">
        <f t="shared" si="63"/>
        <v>43405</v>
      </c>
    </row>
    <row r="4046" spans="1:3">
      <c r="A4046" s="2">
        <v>43406</v>
      </c>
      <c r="B4046">
        <v>1.91</v>
      </c>
      <c r="C4046" s="2">
        <f t="shared" si="63"/>
        <v>43405</v>
      </c>
    </row>
    <row r="4047" spans="1:3">
      <c r="A4047" s="2">
        <v>43409</v>
      </c>
      <c r="B4047">
        <v>1.91</v>
      </c>
      <c r="C4047" s="2">
        <f t="shared" si="63"/>
        <v>43405</v>
      </c>
    </row>
    <row r="4048" spans="1:3">
      <c r="A4048" s="2">
        <v>43410</v>
      </c>
      <c r="B4048">
        <v>1.92</v>
      </c>
      <c r="C4048" s="2">
        <f t="shared" si="63"/>
        <v>43405</v>
      </c>
    </row>
    <row r="4049" spans="1:3">
      <c r="A4049" s="2">
        <v>43411</v>
      </c>
      <c r="B4049">
        <v>1.93</v>
      </c>
      <c r="C4049" s="2">
        <f t="shared" si="63"/>
        <v>43405</v>
      </c>
    </row>
    <row r="4050" spans="1:3">
      <c r="A4050" s="2">
        <v>43412</v>
      </c>
      <c r="B4050">
        <v>1.92</v>
      </c>
      <c r="C4050" s="2">
        <f t="shared" si="63"/>
        <v>43405</v>
      </c>
    </row>
    <row r="4051" spans="1:3">
      <c r="A4051" s="2">
        <v>43413</v>
      </c>
      <c r="B4051">
        <v>1.9</v>
      </c>
      <c r="C4051" s="2">
        <f t="shared" si="63"/>
        <v>43405</v>
      </c>
    </row>
    <row r="4052" spans="1:3">
      <c r="A4052" s="2">
        <v>43416</v>
      </c>
      <c r="C4052" s="2">
        <f t="shared" si="63"/>
        <v>43405</v>
      </c>
    </row>
    <row r="4053" spans="1:3">
      <c r="A4053" s="2">
        <v>43417</v>
      </c>
      <c r="B4053">
        <v>1.88</v>
      </c>
      <c r="C4053" s="2">
        <f t="shared" si="63"/>
        <v>43405</v>
      </c>
    </row>
    <row r="4054" spans="1:3">
      <c r="A4054" s="2">
        <v>43418</v>
      </c>
      <c r="B4054">
        <v>1.85</v>
      </c>
      <c r="C4054" s="2">
        <f t="shared" si="63"/>
        <v>43405</v>
      </c>
    </row>
    <row r="4055" spans="1:3">
      <c r="A4055" s="2">
        <v>43419</v>
      </c>
      <c r="B4055">
        <v>1.85</v>
      </c>
      <c r="C4055" s="2">
        <f t="shared" si="63"/>
        <v>43405</v>
      </c>
    </row>
    <row r="4056" spans="1:3">
      <c r="A4056" s="2">
        <v>43420</v>
      </c>
      <c r="B4056">
        <v>1.88</v>
      </c>
      <c r="C4056" s="2">
        <f t="shared" si="63"/>
        <v>43405</v>
      </c>
    </row>
    <row r="4057" spans="1:3">
      <c r="A4057" s="2">
        <v>43423</v>
      </c>
      <c r="B4057">
        <v>1.85</v>
      </c>
      <c r="C4057" s="2">
        <f t="shared" si="63"/>
        <v>43405</v>
      </c>
    </row>
    <row r="4058" spans="1:3">
      <c r="A4058" s="2">
        <v>43424</v>
      </c>
      <c r="B4058">
        <v>1.82</v>
      </c>
      <c r="C4058" s="2">
        <f t="shared" si="63"/>
        <v>43405</v>
      </c>
    </row>
    <row r="4059" spans="1:3">
      <c r="A4059" s="2">
        <v>43425</v>
      </c>
      <c r="B4059">
        <v>1.81</v>
      </c>
      <c r="C4059" s="2">
        <f t="shared" si="63"/>
        <v>43405</v>
      </c>
    </row>
    <row r="4060" spans="1:3">
      <c r="A4060" s="2">
        <v>43426</v>
      </c>
      <c r="C4060" s="2">
        <f t="shared" si="63"/>
        <v>43405</v>
      </c>
    </row>
    <row r="4061" spans="1:3">
      <c r="A4061" s="2">
        <v>43427</v>
      </c>
      <c r="B4061">
        <v>1.77</v>
      </c>
      <c r="C4061" s="2">
        <f t="shared" si="63"/>
        <v>43405</v>
      </c>
    </row>
    <row r="4062" spans="1:3">
      <c r="A4062" s="2">
        <v>43430</v>
      </c>
      <c r="B4062">
        <v>1.78</v>
      </c>
      <c r="C4062" s="2">
        <f t="shared" si="63"/>
        <v>43405</v>
      </c>
    </row>
    <row r="4063" spans="1:3">
      <c r="A4063" s="2">
        <v>43431</v>
      </c>
      <c r="B4063">
        <v>1.73</v>
      </c>
      <c r="C4063" s="2">
        <f t="shared" si="63"/>
        <v>43405</v>
      </c>
    </row>
    <row r="4064" spans="1:3">
      <c r="A4064" s="2">
        <v>43432</v>
      </c>
      <c r="B4064">
        <v>1.74</v>
      </c>
      <c r="C4064" s="2">
        <f t="shared" si="63"/>
        <v>43405</v>
      </c>
    </row>
    <row r="4065" spans="1:3">
      <c r="A4065" s="2">
        <v>43433</v>
      </c>
      <c r="B4065">
        <v>1.79</v>
      </c>
      <c r="C4065" s="2">
        <f t="shared" si="63"/>
        <v>43405</v>
      </c>
    </row>
    <row r="4066" spans="1:3">
      <c r="A4066" s="2">
        <v>43434</v>
      </c>
      <c r="B4066">
        <v>1.77</v>
      </c>
      <c r="C4066" s="2">
        <f t="shared" si="63"/>
        <v>43405</v>
      </c>
    </row>
    <row r="4067" spans="1:3">
      <c r="A4067" s="2">
        <v>43437</v>
      </c>
      <c r="B4067">
        <v>1.76</v>
      </c>
      <c r="C4067" s="2">
        <f t="shared" si="63"/>
        <v>43435</v>
      </c>
    </row>
    <row r="4068" spans="1:3">
      <c r="A4068" s="2">
        <v>43438</v>
      </c>
      <c r="B4068">
        <v>1.74</v>
      </c>
      <c r="C4068" s="2">
        <f t="shared" si="63"/>
        <v>43435</v>
      </c>
    </row>
    <row r="4069" spans="1:3">
      <c r="A4069" s="2">
        <v>43439</v>
      </c>
      <c r="C4069" s="2">
        <f t="shared" si="63"/>
        <v>43435</v>
      </c>
    </row>
    <row r="4070" spans="1:3">
      <c r="A4070" s="2">
        <v>43440</v>
      </c>
      <c r="B4070">
        <v>1.69</v>
      </c>
      <c r="C4070" s="2">
        <f t="shared" si="63"/>
        <v>43435</v>
      </c>
    </row>
    <row r="4071" spans="1:3">
      <c r="A4071" s="2">
        <v>43441</v>
      </c>
      <c r="B4071">
        <v>1.68</v>
      </c>
      <c r="C4071" s="2">
        <f t="shared" si="63"/>
        <v>43435</v>
      </c>
    </row>
    <row r="4072" spans="1:3">
      <c r="A4072" s="2">
        <v>43444</v>
      </c>
      <c r="B4072">
        <v>1.65</v>
      </c>
      <c r="C4072" s="2">
        <f t="shared" si="63"/>
        <v>43435</v>
      </c>
    </row>
    <row r="4073" spans="1:3">
      <c r="A4073" s="2">
        <v>43445</v>
      </c>
      <c r="B4073">
        <v>1.62</v>
      </c>
      <c r="C4073" s="2">
        <f t="shared" si="63"/>
        <v>43435</v>
      </c>
    </row>
    <row r="4074" spans="1:3">
      <c r="A4074" s="2">
        <v>43446</v>
      </c>
      <c r="B4074">
        <v>1.62</v>
      </c>
      <c r="C4074" s="2">
        <f t="shared" si="63"/>
        <v>43435</v>
      </c>
    </row>
    <row r="4075" spans="1:3">
      <c r="A4075" s="2">
        <v>43447</v>
      </c>
      <c r="B4075">
        <v>1.62</v>
      </c>
      <c r="C4075" s="2">
        <f t="shared" si="63"/>
        <v>43435</v>
      </c>
    </row>
    <row r="4076" spans="1:3">
      <c r="A4076" s="2">
        <v>43448</v>
      </c>
      <c r="B4076">
        <v>1.6</v>
      </c>
      <c r="C4076" s="2">
        <f t="shared" si="63"/>
        <v>43435</v>
      </c>
    </row>
    <row r="4077" spans="1:3">
      <c r="A4077" s="2">
        <v>43451</v>
      </c>
      <c r="B4077">
        <v>1.58</v>
      </c>
      <c r="C4077" s="2">
        <f t="shared" si="63"/>
        <v>43435</v>
      </c>
    </row>
    <row r="4078" spans="1:3">
      <c r="A4078" s="2">
        <v>43452</v>
      </c>
      <c r="B4078">
        <v>1.58</v>
      </c>
      <c r="C4078" s="2">
        <f t="shared" si="63"/>
        <v>43435</v>
      </c>
    </row>
    <row r="4079" spans="1:3">
      <c r="A4079" s="2">
        <v>43453</v>
      </c>
      <c r="B4079">
        <v>1.56</v>
      </c>
      <c r="C4079" s="2">
        <f t="shared" si="63"/>
        <v>43435</v>
      </c>
    </row>
    <row r="4080" spans="1:3">
      <c r="A4080" s="2">
        <v>43454</v>
      </c>
      <c r="B4080">
        <v>1.53</v>
      </c>
      <c r="C4080" s="2">
        <f t="shared" si="63"/>
        <v>43435</v>
      </c>
    </row>
    <row r="4081" spans="1:3">
      <c r="A4081" s="2">
        <v>43455</v>
      </c>
      <c r="B4081">
        <v>1.55</v>
      </c>
      <c r="C4081" s="2">
        <f t="shared" si="63"/>
        <v>43435</v>
      </c>
    </row>
    <row r="4082" spans="1:3">
      <c r="A4082" s="2">
        <v>43458</v>
      </c>
      <c r="B4082">
        <v>1.52</v>
      </c>
      <c r="C4082" s="2">
        <f t="shared" si="63"/>
        <v>43435</v>
      </c>
    </row>
    <row r="4083" spans="1:3">
      <c r="A4083" s="2">
        <v>43459</v>
      </c>
      <c r="C4083" s="2">
        <f t="shared" si="63"/>
        <v>43435</v>
      </c>
    </row>
    <row r="4084" spans="1:3">
      <c r="A4084" s="2">
        <v>43460</v>
      </c>
      <c r="B4084">
        <v>1.57</v>
      </c>
      <c r="C4084" s="2">
        <f t="shared" si="63"/>
        <v>43435</v>
      </c>
    </row>
    <row r="4085" spans="1:3">
      <c r="A4085" s="2">
        <v>43461</v>
      </c>
      <c r="B4085">
        <v>1.53</v>
      </c>
      <c r="C4085" s="2">
        <f t="shared" si="63"/>
        <v>43435</v>
      </c>
    </row>
    <row r="4086" spans="1:3">
      <c r="A4086" s="2">
        <v>43462</v>
      </c>
      <c r="B4086">
        <v>1.52</v>
      </c>
      <c r="C4086" s="2">
        <f t="shared" si="63"/>
        <v>43435</v>
      </c>
    </row>
    <row r="4087" spans="1:3">
      <c r="A4087" s="2">
        <v>43465</v>
      </c>
      <c r="B4087">
        <v>1.51</v>
      </c>
      <c r="C4087" s="2">
        <f t="shared" si="63"/>
        <v>43435</v>
      </c>
    </row>
    <row r="4088" spans="1:3">
      <c r="A4088" s="2">
        <v>43466</v>
      </c>
      <c r="C4088" s="2">
        <f t="shared" si="63"/>
        <v>43466</v>
      </c>
    </row>
    <row r="4089" spans="1:3">
      <c r="A4089" s="2">
        <v>43467</v>
      </c>
      <c r="B4089">
        <v>1.49</v>
      </c>
      <c r="C4089" s="2">
        <f t="shared" si="63"/>
        <v>43466</v>
      </c>
    </row>
    <row r="4090" spans="1:3">
      <c r="A4090" s="2">
        <v>43468</v>
      </c>
      <c r="B4090">
        <v>1.49</v>
      </c>
      <c r="C4090" s="2">
        <f t="shared" si="63"/>
        <v>43466</v>
      </c>
    </row>
    <row r="4091" spans="1:3">
      <c r="A4091" s="2">
        <v>43469</v>
      </c>
      <c r="B4091">
        <v>1.58</v>
      </c>
      <c r="C4091" s="2">
        <f t="shared" si="63"/>
        <v>43466</v>
      </c>
    </row>
    <row r="4092" spans="1:3">
      <c r="A4092" s="2">
        <v>43472</v>
      </c>
      <c r="B4092">
        <v>1.61</v>
      </c>
      <c r="C4092" s="2">
        <f t="shared" si="63"/>
        <v>43466</v>
      </c>
    </row>
    <row r="4093" spans="1:3">
      <c r="A4093" s="2">
        <v>43473</v>
      </c>
      <c r="B4093">
        <v>1.66</v>
      </c>
      <c r="C4093" s="2">
        <f t="shared" si="63"/>
        <v>43466</v>
      </c>
    </row>
    <row r="4094" spans="1:3">
      <c r="A4094" s="2">
        <v>43474</v>
      </c>
      <c r="B4094">
        <v>1.68</v>
      </c>
      <c r="C4094" s="2">
        <f t="shared" si="63"/>
        <v>43466</v>
      </c>
    </row>
    <row r="4095" spans="1:3">
      <c r="A4095" s="2">
        <v>43475</v>
      </c>
      <c r="B4095">
        <v>1.65</v>
      </c>
      <c r="C4095" s="2">
        <f t="shared" si="63"/>
        <v>43466</v>
      </c>
    </row>
    <row r="4096" spans="1:3">
      <c r="A4096" s="2">
        <v>43476</v>
      </c>
      <c r="B4096">
        <v>1.66</v>
      </c>
      <c r="C4096" s="2">
        <f t="shared" si="63"/>
        <v>43466</v>
      </c>
    </row>
    <row r="4097" spans="1:3">
      <c r="A4097" s="2">
        <v>43479</v>
      </c>
      <c r="B4097">
        <v>1.64</v>
      </c>
      <c r="C4097" s="2">
        <f t="shared" si="63"/>
        <v>43466</v>
      </c>
    </row>
    <row r="4098" spans="1:3">
      <c r="A4098" s="2">
        <v>43480</v>
      </c>
      <c r="B4098">
        <v>1.63</v>
      </c>
      <c r="C4098" s="2">
        <f t="shared" ref="C4098:C4161" si="64">DATE(YEAR(A4098),MONTH(A4098),1)</f>
        <v>43466</v>
      </c>
    </row>
    <row r="4099" spans="1:3">
      <c r="A4099" s="2">
        <v>43481</v>
      </c>
      <c r="B4099">
        <v>1.64</v>
      </c>
      <c r="C4099" s="2">
        <f t="shared" si="64"/>
        <v>43466</v>
      </c>
    </row>
    <row r="4100" spans="1:3">
      <c r="A4100" s="2">
        <v>43482</v>
      </c>
      <c r="B4100">
        <v>1.64</v>
      </c>
      <c r="C4100" s="2">
        <f t="shared" si="64"/>
        <v>43466</v>
      </c>
    </row>
    <row r="4101" spans="1:3">
      <c r="A4101" s="2">
        <v>43483</v>
      </c>
      <c r="B4101">
        <v>1.67</v>
      </c>
      <c r="C4101" s="2">
        <f t="shared" si="64"/>
        <v>43466</v>
      </c>
    </row>
    <row r="4102" spans="1:3">
      <c r="A4102" s="2">
        <v>43486</v>
      </c>
      <c r="C4102" s="2">
        <f t="shared" si="64"/>
        <v>43466</v>
      </c>
    </row>
    <row r="4103" spans="1:3">
      <c r="A4103" s="2">
        <v>43487</v>
      </c>
      <c r="B4103">
        <v>1.63</v>
      </c>
      <c r="C4103" s="2">
        <f t="shared" si="64"/>
        <v>43466</v>
      </c>
    </row>
    <row r="4104" spans="1:3">
      <c r="A4104" s="2">
        <v>43488</v>
      </c>
      <c r="B4104">
        <v>1.64</v>
      </c>
      <c r="C4104" s="2">
        <f t="shared" si="64"/>
        <v>43466</v>
      </c>
    </row>
    <row r="4105" spans="1:3">
      <c r="A4105" s="2">
        <v>43489</v>
      </c>
      <c r="B4105">
        <v>1.62</v>
      </c>
      <c r="C4105" s="2">
        <f t="shared" si="64"/>
        <v>43466</v>
      </c>
    </row>
    <row r="4106" spans="1:3">
      <c r="A4106" s="2">
        <v>43490</v>
      </c>
      <c r="B4106">
        <v>1.64</v>
      </c>
      <c r="C4106" s="2">
        <f t="shared" si="64"/>
        <v>43466</v>
      </c>
    </row>
    <row r="4107" spans="1:3">
      <c r="A4107" s="2">
        <v>43493</v>
      </c>
      <c r="B4107">
        <v>1.62</v>
      </c>
      <c r="C4107" s="2">
        <f t="shared" si="64"/>
        <v>43466</v>
      </c>
    </row>
    <row r="4108" spans="1:3">
      <c r="A4108" s="2">
        <v>43494</v>
      </c>
      <c r="B4108">
        <v>1.62</v>
      </c>
      <c r="C4108" s="2">
        <f t="shared" si="64"/>
        <v>43466</v>
      </c>
    </row>
    <row r="4109" spans="1:3">
      <c r="A4109" s="2">
        <v>43495</v>
      </c>
      <c r="B4109">
        <v>1.68</v>
      </c>
      <c r="C4109" s="2">
        <f t="shared" si="64"/>
        <v>43466</v>
      </c>
    </row>
    <row r="4110" spans="1:3">
      <c r="A4110" s="2">
        <v>43496</v>
      </c>
      <c r="B4110">
        <v>1.7</v>
      </c>
      <c r="C4110" s="2">
        <f t="shared" si="64"/>
        <v>43466</v>
      </c>
    </row>
    <row r="4111" spans="1:3">
      <c r="A4111" s="2">
        <v>43497</v>
      </c>
      <c r="B4111">
        <v>1.72</v>
      </c>
      <c r="C4111" s="2">
        <f t="shared" si="64"/>
        <v>43497</v>
      </c>
    </row>
    <row r="4112" spans="1:3">
      <c r="A4112" s="2">
        <v>43500</v>
      </c>
      <c r="B4112">
        <v>1.72</v>
      </c>
      <c r="C4112" s="2">
        <f t="shared" si="64"/>
        <v>43497</v>
      </c>
    </row>
    <row r="4113" spans="1:3">
      <c r="A4113" s="2">
        <v>43501</v>
      </c>
      <c r="B4113">
        <v>1.72</v>
      </c>
      <c r="C4113" s="2">
        <f t="shared" si="64"/>
        <v>43497</v>
      </c>
    </row>
    <row r="4114" spans="1:3">
      <c r="A4114" s="2">
        <v>43502</v>
      </c>
      <c r="B4114">
        <v>1.71</v>
      </c>
      <c r="C4114" s="2">
        <f t="shared" si="64"/>
        <v>43497</v>
      </c>
    </row>
    <row r="4115" spans="1:3">
      <c r="A4115" s="2">
        <v>43503</v>
      </c>
      <c r="B4115">
        <v>1.69</v>
      </c>
      <c r="C4115" s="2">
        <f t="shared" si="64"/>
        <v>43497</v>
      </c>
    </row>
    <row r="4116" spans="1:3">
      <c r="A4116" s="2">
        <v>43504</v>
      </c>
      <c r="B4116">
        <v>1.69</v>
      </c>
      <c r="C4116" s="2">
        <f t="shared" si="64"/>
        <v>43497</v>
      </c>
    </row>
    <row r="4117" spans="1:3">
      <c r="A4117" s="2">
        <v>43507</v>
      </c>
      <c r="B4117">
        <v>1.69</v>
      </c>
      <c r="C4117" s="2">
        <f t="shared" si="64"/>
        <v>43497</v>
      </c>
    </row>
    <row r="4118" spans="1:3">
      <c r="A4118" s="2">
        <v>43508</v>
      </c>
      <c r="B4118">
        <v>1.71</v>
      </c>
      <c r="C4118" s="2">
        <f t="shared" si="64"/>
        <v>43497</v>
      </c>
    </row>
    <row r="4119" spans="1:3">
      <c r="A4119" s="2">
        <v>43509</v>
      </c>
      <c r="B4119">
        <v>1.76</v>
      </c>
      <c r="C4119" s="2">
        <f t="shared" si="64"/>
        <v>43497</v>
      </c>
    </row>
    <row r="4120" spans="1:3">
      <c r="A4120" s="2">
        <v>43510</v>
      </c>
      <c r="B4120">
        <v>1.74</v>
      </c>
      <c r="C4120" s="2">
        <f t="shared" si="64"/>
        <v>43497</v>
      </c>
    </row>
    <row r="4121" spans="1:3">
      <c r="A4121" s="2">
        <v>43511</v>
      </c>
      <c r="B4121">
        <v>1.75</v>
      </c>
      <c r="C4121" s="2">
        <f t="shared" si="64"/>
        <v>43497</v>
      </c>
    </row>
    <row r="4122" spans="1:3">
      <c r="A4122" s="2">
        <v>43514</v>
      </c>
      <c r="C4122" s="2">
        <f t="shared" si="64"/>
        <v>43497</v>
      </c>
    </row>
    <row r="4123" spans="1:3">
      <c r="A4123" s="2">
        <v>43515</v>
      </c>
      <c r="B4123">
        <v>1.76</v>
      </c>
      <c r="C4123" s="2">
        <f t="shared" si="64"/>
        <v>43497</v>
      </c>
    </row>
    <row r="4124" spans="1:3">
      <c r="A4124" s="2">
        <v>43516</v>
      </c>
      <c r="B4124">
        <v>1.79</v>
      </c>
      <c r="C4124" s="2">
        <f t="shared" si="64"/>
        <v>43497</v>
      </c>
    </row>
    <row r="4125" spans="1:3">
      <c r="A4125" s="2">
        <v>43517</v>
      </c>
      <c r="B4125">
        <v>1.8</v>
      </c>
      <c r="C4125" s="2">
        <f t="shared" si="64"/>
        <v>43497</v>
      </c>
    </row>
    <row r="4126" spans="1:3">
      <c r="A4126" s="2">
        <v>43518</v>
      </c>
      <c r="B4126">
        <v>1.82</v>
      </c>
      <c r="C4126" s="2">
        <f t="shared" si="64"/>
        <v>43497</v>
      </c>
    </row>
    <row r="4127" spans="1:3">
      <c r="A4127" s="2">
        <v>43521</v>
      </c>
      <c r="B4127">
        <v>1.82</v>
      </c>
      <c r="C4127" s="2">
        <f t="shared" si="64"/>
        <v>43497</v>
      </c>
    </row>
    <row r="4128" spans="1:3">
      <c r="A4128" s="2">
        <v>43522</v>
      </c>
      <c r="B4128">
        <v>1.82</v>
      </c>
      <c r="C4128" s="2">
        <f t="shared" si="64"/>
        <v>43497</v>
      </c>
    </row>
    <row r="4129" spans="1:3">
      <c r="A4129" s="2">
        <v>43523</v>
      </c>
      <c r="B4129">
        <v>1.84</v>
      </c>
      <c r="C4129" s="2">
        <f t="shared" si="64"/>
        <v>43497</v>
      </c>
    </row>
    <row r="4130" spans="1:3">
      <c r="A4130" s="2">
        <v>43524</v>
      </c>
      <c r="B4130">
        <v>1.84</v>
      </c>
      <c r="C4130" s="2">
        <f t="shared" si="64"/>
        <v>43497</v>
      </c>
    </row>
    <row r="4131" spans="1:3">
      <c r="A4131" s="2">
        <v>43525</v>
      </c>
      <c r="B4131">
        <v>1.85</v>
      </c>
      <c r="C4131" s="2">
        <f t="shared" si="64"/>
        <v>43525</v>
      </c>
    </row>
    <row r="4132" spans="1:3">
      <c r="A4132" s="2">
        <v>43528</v>
      </c>
      <c r="B4132">
        <v>1.84</v>
      </c>
      <c r="C4132" s="2">
        <f t="shared" si="64"/>
        <v>43525</v>
      </c>
    </row>
    <row r="4133" spans="1:3">
      <c r="A4133" s="2">
        <v>43529</v>
      </c>
      <c r="B4133">
        <v>1.83</v>
      </c>
      <c r="C4133" s="2">
        <f t="shared" si="64"/>
        <v>43525</v>
      </c>
    </row>
    <row r="4134" spans="1:3">
      <c r="A4134" s="2">
        <v>43530</v>
      </c>
      <c r="B4134">
        <v>1.81</v>
      </c>
      <c r="C4134" s="2">
        <f t="shared" si="64"/>
        <v>43525</v>
      </c>
    </row>
    <row r="4135" spans="1:3">
      <c r="A4135" s="2">
        <v>43531</v>
      </c>
      <c r="B4135">
        <v>1.8</v>
      </c>
      <c r="C4135" s="2">
        <f t="shared" si="64"/>
        <v>43525</v>
      </c>
    </row>
    <row r="4136" spans="1:3">
      <c r="A4136" s="2">
        <v>43532</v>
      </c>
      <c r="B4136">
        <v>1.8</v>
      </c>
      <c r="C4136" s="2">
        <f t="shared" si="64"/>
        <v>43525</v>
      </c>
    </row>
    <row r="4137" spans="1:3">
      <c r="A4137" s="2">
        <v>43535</v>
      </c>
      <c r="B4137">
        <v>1.82</v>
      </c>
      <c r="C4137" s="2">
        <f t="shared" si="64"/>
        <v>43525</v>
      </c>
    </row>
    <row r="4138" spans="1:3">
      <c r="A4138" s="2">
        <v>43536</v>
      </c>
      <c r="B4138">
        <v>1.81</v>
      </c>
      <c r="C4138" s="2">
        <f t="shared" si="64"/>
        <v>43525</v>
      </c>
    </row>
    <row r="4139" spans="1:3">
      <c r="A4139" s="2">
        <v>43537</v>
      </c>
      <c r="B4139">
        <v>1.84</v>
      </c>
      <c r="C4139" s="2">
        <f t="shared" si="64"/>
        <v>43525</v>
      </c>
    </row>
    <row r="4140" spans="1:3">
      <c r="A4140" s="2">
        <v>43538</v>
      </c>
      <c r="B4140">
        <v>1.85</v>
      </c>
      <c r="C4140" s="2">
        <f t="shared" si="64"/>
        <v>43525</v>
      </c>
    </row>
    <row r="4141" spans="1:3">
      <c r="A4141" s="2">
        <v>43539</v>
      </c>
      <c r="B4141">
        <v>1.86</v>
      </c>
      <c r="C4141" s="2">
        <f t="shared" si="64"/>
        <v>43525</v>
      </c>
    </row>
    <row r="4142" spans="1:3">
      <c r="A4142" s="2">
        <v>43542</v>
      </c>
      <c r="B4142">
        <v>1.88</v>
      </c>
      <c r="C4142" s="2">
        <f t="shared" si="64"/>
        <v>43525</v>
      </c>
    </row>
    <row r="4143" spans="1:3">
      <c r="A4143" s="2">
        <v>43543</v>
      </c>
      <c r="B4143">
        <v>1.85</v>
      </c>
      <c r="C4143" s="2">
        <f t="shared" si="64"/>
        <v>43525</v>
      </c>
    </row>
    <row r="4144" spans="1:3">
      <c r="A4144" s="2">
        <v>43544</v>
      </c>
      <c r="B4144">
        <v>1.88</v>
      </c>
      <c r="C4144" s="2">
        <f t="shared" si="64"/>
        <v>43525</v>
      </c>
    </row>
    <row r="4145" spans="1:3">
      <c r="A4145" s="2">
        <v>43545</v>
      </c>
      <c r="B4145">
        <v>1.86</v>
      </c>
      <c r="C4145" s="2">
        <f t="shared" si="64"/>
        <v>43525</v>
      </c>
    </row>
    <row r="4146" spans="1:3">
      <c r="A4146" s="2">
        <v>43546</v>
      </c>
      <c r="B4146">
        <v>1.8</v>
      </c>
      <c r="C4146" s="2">
        <f t="shared" si="64"/>
        <v>43525</v>
      </c>
    </row>
    <row r="4147" spans="1:3">
      <c r="A4147" s="2">
        <v>43549</v>
      </c>
      <c r="B4147">
        <v>1.77</v>
      </c>
      <c r="C4147" s="2">
        <f t="shared" si="64"/>
        <v>43525</v>
      </c>
    </row>
    <row r="4148" spans="1:3">
      <c r="A4148" s="2">
        <v>43550</v>
      </c>
      <c r="B4148">
        <v>1.75</v>
      </c>
      <c r="C4148" s="2">
        <f t="shared" si="64"/>
        <v>43525</v>
      </c>
    </row>
    <row r="4149" spans="1:3">
      <c r="A4149" s="2">
        <v>43551</v>
      </c>
      <c r="B4149">
        <v>1.74</v>
      </c>
      <c r="C4149" s="2">
        <f t="shared" si="64"/>
        <v>43525</v>
      </c>
    </row>
    <row r="4150" spans="1:3">
      <c r="A4150" s="2">
        <v>43552</v>
      </c>
      <c r="B4150">
        <v>1.72</v>
      </c>
      <c r="C4150" s="2">
        <f t="shared" si="64"/>
        <v>43525</v>
      </c>
    </row>
    <row r="4151" spans="1:3">
      <c r="A4151" s="2">
        <v>43553</v>
      </c>
      <c r="B4151">
        <v>1.78</v>
      </c>
      <c r="C4151" s="2">
        <f t="shared" si="64"/>
        <v>43525</v>
      </c>
    </row>
    <row r="4152" spans="1:3">
      <c r="A4152" s="2">
        <v>43556</v>
      </c>
      <c r="B4152">
        <v>1.82</v>
      </c>
      <c r="C4152" s="2">
        <f t="shared" si="64"/>
        <v>43556</v>
      </c>
    </row>
    <row r="4153" spans="1:3">
      <c r="A4153" s="2">
        <v>43557</v>
      </c>
      <c r="B4153">
        <v>1.81</v>
      </c>
      <c r="C4153" s="2">
        <f t="shared" si="64"/>
        <v>43556</v>
      </c>
    </row>
    <row r="4154" spans="1:3">
      <c r="A4154" s="2">
        <v>43558</v>
      </c>
      <c r="B4154">
        <v>1.81</v>
      </c>
      <c r="C4154" s="2">
        <f t="shared" si="64"/>
        <v>43556</v>
      </c>
    </row>
    <row r="4155" spans="1:3">
      <c r="A4155" s="2">
        <v>43559</v>
      </c>
      <c r="B4155">
        <v>1.81</v>
      </c>
      <c r="C4155" s="2">
        <f t="shared" si="64"/>
        <v>43556</v>
      </c>
    </row>
    <row r="4156" spans="1:3">
      <c r="A4156" s="2">
        <v>43560</v>
      </c>
      <c r="B4156">
        <v>1.79</v>
      </c>
      <c r="C4156" s="2">
        <f t="shared" si="64"/>
        <v>43556</v>
      </c>
    </row>
    <row r="4157" spans="1:3">
      <c r="A4157" s="2">
        <v>43563</v>
      </c>
      <c r="B4157">
        <v>1.81</v>
      </c>
      <c r="C4157" s="2">
        <f t="shared" si="64"/>
        <v>43556</v>
      </c>
    </row>
    <row r="4158" spans="1:3">
      <c r="A4158" s="2">
        <v>43564</v>
      </c>
      <c r="B4158">
        <v>1.8</v>
      </c>
      <c r="C4158" s="2">
        <f t="shared" si="64"/>
        <v>43556</v>
      </c>
    </row>
    <row r="4159" spans="1:3">
      <c r="A4159" s="2">
        <v>43565</v>
      </c>
      <c r="B4159">
        <v>1.83</v>
      </c>
      <c r="C4159" s="2">
        <f t="shared" si="64"/>
        <v>43556</v>
      </c>
    </row>
    <row r="4160" spans="1:3">
      <c r="A4160" s="2">
        <v>43566</v>
      </c>
      <c r="B4160">
        <v>1.82</v>
      </c>
      <c r="C4160" s="2">
        <f t="shared" si="64"/>
        <v>43556</v>
      </c>
    </row>
    <row r="4161" spans="1:3">
      <c r="A4161" s="2">
        <v>43567</v>
      </c>
      <c r="B4161">
        <v>1.86</v>
      </c>
      <c r="C4161" s="2">
        <f t="shared" si="64"/>
        <v>43556</v>
      </c>
    </row>
    <row r="4162" spans="1:3">
      <c r="A4162" s="2">
        <v>43570</v>
      </c>
      <c r="B4162">
        <v>1.85</v>
      </c>
      <c r="C4162" s="2">
        <f t="shared" ref="C4162:C4225" si="65">DATE(YEAR(A4162),MONTH(A4162),1)</f>
        <v>43556</v>
      </c>
    </row>
    <row r="4163" spans="1:3">
      <c r="A4163" s="2">
        <v>43571</v>
      </c>
      <c r="B4163">
        <v>1.86</v>
      </c>
      <c r="C4163" s="2">
        <f t="shared" si="65"/>
        <v>43556</v>
      </c>
    </row>
    <row r="4164" spans="1:3">
      <c r="A4164" s="2">
        <v>43572</v>
      </c>
      <c r="B4164">
        <v>1.84</v>
      </c>
      <c r="C4164" s="2">
        <f t="shared" si="65"/>
        <v>43556</v>
      </c>
    </row>
    <row r="4165" spans="1:3">
      <c r="A4165" s="2">
        <v>43573</v>
      </c>
      <c r="B4165">
        <v>1.86</v>
      </c>
      <c r="C4165" s="2">
        <f t="shared" si="65"/>
        <v>43556</v>
      </c>
    </row>
    <row r="4166" spans="1:3">
      <c r="A4166" s="2">
        <v>43574</v>
      </c>
      <c r="C4166" s="2">
        <f t="shared" si="65"/>
        <v>43556</v>
      </c>
    </row>
    <row r="4167" spans="1:3">
      <c r="A4167" s="2">
        <v>43577</v>
      </c>
      <c r="B4167">
        <v>1.87</v>
      </c>
      <c r="C4167" s="2">
        <f t="shared" si="65"/>
        <v>43556</v>
      </c>
    </row>
    <row r="4168" spans="1:3">
      <c r="A4168" s="2">
        <v>43578</v>
      </c>
      <c r="B4168">
        <v>1.87</v>
      </c>
      <c r="C4168" s="2">
        <f t="shared" si="65"/>
        <v>43556</v>
      </c>
    </row>
    <row r="4169" spans="1:3">
      <c r="A4169" s="2">
        <v>43579</v>
      </c>
      <c r="B4169">
        <v>1.87</v>
      </c>
      <c r="C4169" s="2">
        <f t="shared" si="65"/>
        <v>43556</v>
      </c>
    </row>
    <row r="4170" spans="1:3">
      <c r="A4170" s="2">
        <v>43580</v>
      </c>
      <c r="B4170">
        <v>1.86</v>
      </c>
      <c r="C4170" s="2">
        <f t="shared" si="65"/>
        <v>43556</v>
      </c>
    </row>
    <row r="4171" spans="1:3">
      <c r="A4171" s="2">
        <v>43581</v>
      </c>
      <c r="B4171">
        <v>1.86</v>
      </c>
      <c r="C4171" s="2">
        <f t="shared" si="65"/>
        <v>43556</v>
      </c>
    </row>
    <row r="4172" spans="1:3">
      <c r="A4172" s="2">
        <v>43584</v>
      </c>
      <c r="B4172">
        <v>1.86</v>
      </c>
      <c r="C4172" s="2">
        <f t="shared" si="65"/>
        <v>43556</v>
      </c>
    </row>
    <row r="4173" spans="1:3">
      <c r="A4173" s="2">
        <v>43585</v>
      </c>
      <c r="B4173">
        <v>1.85</v>
      </c>
      <c r="C4173" s="2">
        <f t="shared" si="65"/>
        <v>43556</v>
      </c>
    </row>
    <row r="4174" spans="1:3">
      <c r="A4174" s="2">
        <v>43586</v>
      </c>
      <c r="B4174">
        <v>1.83</v>
      </c>
      <c r="C4174" s="2">
        <f t="shared" si="65"/>
        <v>43586</v>
      </c>
    </row>
    <row r="4175" spans="1:3">
      <c r="A4175" s="2">
        <v>43587</v>
      </c>
      <c r="B4175">
        <v>1.78</v>
      </c>
      <c r="C4175" s="2">
        <f t="shared" si="65"/>
        <v>43586</v>
      </c>
    </row>
    <row r="4176" spans="1:3">
      <c r="A4176" s="2">
        <v>43588</v>
      </c>
      <c r="B4176">
        <v>1.8</v>
      </c>
      <c r="C4176" s="2">
        <f t="shared" si="65"/>
        <v>43586</v>
      </c>
    </row>
    <row r="4177" spans="1:3">
      <c r="A4177" s="2">
        <v>43591</v>
      </c>
      <c r="B4177">
        <v>1.81</v>
      </c>
      <c r="C4177" s="2">
        <f t="shared" si="65"/>
        <v>43586</v>
      </c>
    </row>
    <row r="4178" spans="1:3">
      <c r="A4178" s="2">
        <v>43592</v>
      </c>
      <c r="B4178">
        <v>1.76</v>
      </c>
      <c r="C4178" s="2">
        <f t="shared" si="65"/>
        <v>43586</v>
      </c>
    </row>
    <row r="4179" spans="1:3">
      <c r="A4179" s="2">
        <v>43593</v>
      </c>
      <c r="B4179">
        <v>1.75</v>
      </c>
      <c r="C4179" s="2">
        <f t="shared" si="65"/>
        <v>43586</v>
      </c>
    </row>
    <row r="4180" spans="1:3">
      <c r="A4180" s="2">
        <v>43594</v>
      </c>
      <c r="B4180">
        <v>1.73</v>
      </c>
      <c r="C4180" s="2">
        <f t="shared" si="65"/>
        <v>43586</v>
      </c>
    </row>
    <row r="4181" spans="1:3">
      <c r="A4181" s="2">
        <v>43595</v>
      </c>
      <c r="B4181">
        <v>1.75</v>
      </c>
      <c r="C4181" s="2">
        <f t="shared" si="65"/>
        <v>43586</v>
      </c>
    </row>
    <row r="4182" spans="1:3">
      <c r="A4182" s="2">
        <v>43598</v>
      </c>
      <c r="B4182">
        <v>1.73</v>
      </c>
      <c r="C4182" s="2">
        <f t="shared" si="65"/>
        <v>43586</v>
      </c>
    </row>
    <row r="4183" spans="1:3">
      <c r="A4183" s="2">
        <v>43599</v>
      </c>
      <c r="B4183">
        <v>1.75</v>
      </c>
      <c r="C4183" s="2">
        <f t="shared" si="65"/>
        <v>43586</v>
      </c>
    </row>
    <row r="4184" spans="1:3">
      <c r="A4184" s="2">
        <v>43600</v>
      </c>
      <c r="B4184">
        <v>1.74</v>
      </c>
      <c r="C4184" s="2">
        <f t="shared" si="65"/>
        <v>43586</v>
      </c>
    </row>
    <row r="4185" spans="1:3">
      <c r="A4185" s="2">
        <v>43601</v>
      </c>
      <c r="B4185">
        <v>1.75</v>
      </c>
      <c r="C4185" s="2">
        <f t="shared" si="65"/>
        <v>43586</v>
      </c>
    </row>
    <row r="4186" spans="1:3">
      <c r="A4186" s="2">
        <v>43602</v>
      </c>
      <c r="B4186">
        <v>1.71</v>
      </c>
      <c r="C4186" s="2">
        <f t="shared" si="65"/>
        <v>43586</v>
      </c>
    </row>
    <row r="4187" spans="1:3">
      <c r="A4187" s="2">
        <v>43605</v>
      </c>
      <c r="B4187">
        <v>1.71</v>
      </c>
      <c r="C4187" s="2">
        <f t="shared" si="65"/>
        <v>43586</v>
      </c>
    </row>
    <row r="4188" spans="1:3">
      <c r="A4188" s="2">
        <v>43606</v>
      </c>
      <c r="B4188">
        <v>1.72</v>
      </c>
      <c r="C4188" s="2">
        <f t="shared" si="65"/>
        <v>43586</v>
      </c>
    </row>
    <row r="4189" spans="1:3">
      <c r="A4189" s="2">
        <v>43607</v>
      </c>
      <c r="B4189">
        <v>1.68</v>
      </c>
      <c r="C4189" s="2">
        <f t="shared" si="65"/>
        <v>43586</v>
      </c>
    </row>
    <row r="4190" spans="1:3">
      <c r="A4190" s="2">
        <v>43608</v>
      </c>
      <c r="B4190">
        <v>1.62</v>
      </c>
      <c r="C4190" s="2">
        <f t="shared" si="65"/>
        <v>43586</v>
      </c>
    </row>
    <row r="4191" spans="1:3">
      <c r="A4191" s="2">
        <v>43609</v>
      </c>
      <c r="B4191">
        <v>1.62</v>
      </c>
      <c r="C4191" s="2">
        <f t="shared" si="65"/>
        <v>43586</v>
      </c>
    </row>
    <row r="4192" spans="1:3">
      <c r="A4192" s="2">
        <v>43612</v>
      </c>
      <c r="C4192" s="2">
        <f t="shared" si="65"/>
        <v>43586</v>
      </c>
    </row>
    <row r="4193" spans="1:3">
      <c r="A4193" s="2">
        <v>43613</v>
      </c>
      <c r="B4193">
        <v>1.58</v>
      </c>
      <c r="C4193" s="2">
        <f t="shared" si="65"/>
        <v>43586</v>
      </c>
    </row>
    <row r="4194" spans="1:3">
      <c r="A4194" s="2">
        <v>43614</v>
      </c>
      <c r="B4194">
        <v>1.59</v>
      </c>
      <c r="C4194" s="2">
        <f t="shared" si="65"/>
        <v>43586</v>
      </c>
    </row>
    <row r="4195" spans="1:3">
      <c r="A4195" s="2">
        <v>43615</v>
      </c>
      <c r="B4195">
        <v>1.59</v>
      </c>
      <c r="C4195" s="2">
        <f t="shared" si="65"/>
        <v>43586</v>
      </c>
    </row>
    <row r="4196" spans="1:3">
      <c r="A4196" s="2">
        <v>43616</v>
      </c>
      <c r="B4196">
        <v>1.58</v>
      </c>
      <c r="C4196" s="2">
        <f t="shared" si="65"/>
        <v>43586</v>
      </c>
    </row>
    <row r="4197" spans="1:3">
      <c r="A4197" s="2">
        <v>43619</v>
      </c>
      <c r="B4197">
        <v>1.56</v>
      </c>
      <c r="C4197" s="2">
        <f t="shared" si="65"/>
        <v>43617</v>
      </c>
    </row>
    <row r="4198" spans="1:3">
      <c r="A4198" s="2">
        <v>43620</v>
      </c>
      <c r="B4198">
        <v>1.59</v>
      </c>
      <c r="C4198" s="2">
        <f t="shared" si="65"/>
        <v>43617</v>
      </c>
    </row>
    <row r="4199" spans="1:3">
      <c r="A4199" s="2">
        <v>43621</v>
      </c>
      <c r="B4199">
        <v>1.59</v>
      </c>
      <c r="C4199" s="2">
        <f t="shared" si="65"/>
        <v>43617</v>
      </c>
    </row>
    <row r="4200" spans="1:3">
      <c r="A4200" s="2">
        <v>43622</v>
      </c>
      <c r="B4200">
        <v>1.58</v>
      </c>
      <c r="C4200" s="2">
        <f t="shared" si="65"/>
        <v>43617</v>
      </c>
    </row>
    <row r="4201" spans="1:3">
      <c r="A4201" s="2">
        <v>43623</v>
      </c>
      <c r="B4201">
        <v>1.61</v>
      </c>
      <c r="C4201" s="2">
        <f t="shared" si="65"/>
        <v>43617</v>
      </c>
    </row>
    <row r="4202" spans="1:3">
      <c r="A4202" s="2">
        <v>43626</v>
      </c>
      <c r="B4202">
        <v>1.6</v>
      </c>
      <c r="C4202" s="2">
        <f t="shared" si="65"/>
        <v>43617</v>
      </c>
    </row>
    <row r="4203" spans="1:3">
      <c r="A4203" s="2">
        <v>43627</v>
      </c>
      <c r="B4203">
        <v>1.57</v>
      </c>
      <c r="C4203" s="2">
        <f t="shared" si="65"/>
        <v>43617</v>
      </c>
    </row>
    <row r="4204" spans="1:3">
      <c r="A4204" s="2">
        <v>43628</v>
      </c>
      <c r="B4204">
        <v>1.53</v>
      </c>
      <c r="C4204" s="2">
        <f t="shared" si="65"/>
        <v>43617</v>
      </c>
    </row>
    <row r="4205" spans="1:3">
      <c r="A4205" s="2">
        <v>43629</v>
      </c>
      <c r="B4205">
        <v>1.51</v>
      </c>
      <c r="C4205" s="2">
        <f t="shared" si="65"/>
        <v>43617</v>
      </c>
    </row>
    <row r="4206" spans="1:3">
      <c r="A4206" s="2">
        <v>43630</v>
      </c>
      <c r="B4206">
        <v>1.48</v>
      </c>
      <c r="C4206" s="2">
        <f t="shared" si="65"/>
        <v>43617</v>
      </c>
    </row>
    <row r="4207" spans="1:3">
      <c r="A4207" s="2">
        <v>43633</v>
      </c>
      <c r="B4207">
        <v>1.45</v>
      </c>
      <c r="C4207" s="2">
        <f t="shared" si="65"/>
        <v>43617</v>
      </c>
    </row>
    <row r="4208" spans="1:3">
      <c r="A4208" s="2">
        <v>43634</v>
      </c>
      <c r="B4208">
        <v>1.49</v>
      </c>
      <c r="C4208" s="2">
        <f t="shared" si="65"/>
        <v>43617</v>
      </c>
    </row>
    <row r="4209" spans="1:3">
      <c r="A4209" s="2">
        <v>43635</v>
      </c>
      <c r="B4209">
        <v>1.53</v>
      </c>
      <c r="C4209" s="2">
        <f t="shared" si="65"/>
        <v>43617</v>
      </c>
    </row>
    <row r="4210" spans="1:3">
      <c r="A4210" s="2">
        <v>43636</v>
      </c>
      <c r="B4210">
        <v>1.58</v>
      </c>
      <c r="C4210" s="2">
        <f t="shared" si="65"/>
        <v>43617</v>
      </c>
    </row>
    <row r="4211" spans="1:3">
      <c r="A4211" s="2">
        <v>43637</v>
      </c>
      <c r="B4211">
        <v>1.6</v>
      </c>
      <c r="C4211" s="2">
        <f t="shared" si="65"/>
        <v>43617</v>
      </c>
    </row>
    <row r="4212" spans="1:3">
      <c r="A4212" s="2">
        <v>43640</v>
      </c>
      <c r="B4212">
        <v>1.57</v>
      </c>
      <c r="C4212" s="2">
        <f t="shared" si="65"/>
        <v>43617</v>
      </c>
    </row>
    <row r="4213" spans="1:3">
      <c r="A4213" s="2">
        <v>43641</v>
      </c>
      <c r="B4213">
        <v>1.52</v>
      </c>
      <c r="C4213" s="2">
        <f t="shared" si="65"/>
        <v>43617</v>
      </c>
    </row>
    <row r="4214" spans="1:3">
      <c r="A4214" s="2">
        <v>43642</v>
      </c>
      <c r="B4214">
        <v>1.56</v>
      </c>
      <c r="C4214" s="2">
        <f t="shared" si="65"/>
        <v>43617</v>
      </c>
    </row>
    <row r="4215" spans="1:3">
      <c r="A4215" s="2">
        <v>43643</v>
      </c>
      <c r="B4215">
        <v>1.53</v>
      </c>
      <c r="C4215" s="2">
        <f t="shared" si="65"/>
        <v>43617</v>
      </c>
    </row>
    <row r="4216" spans="1:3">
      <c r="A4216" s="2">
        <v>43644</v>
      </c>
      <c r="B4216">
        <v>1.53</v>
      </c>
      <c r="C4216" s="2">
        <f t="shared" si="65"/>
        <v>43617</v>
      </c>
    </row>
    <row r="4217" spans="1:3">
      <c r="A4217" s="2">
        <v>43647</v>
      </c>
      <c r="B4217">
        <v>1.53</v>
      </c>
      <c r="C4217" s="2">
        <f t="shared" si="65"/>
        <v>43647</v>
      </c>
    </row>
    <row r="4218" spans="1:3">
      <c r="A4218" s="2">
        <v>43648</v>
      </c>
      <c r="B4218">
        <v>1.5</v>
      </c>
      <c r="C4218" s="2">
        <f t="shared" si="65"/>
        <v>43647</v>
      </c>
    </row>
    <row r="4219" spans="1:3">
      <c r="A4219" s="2">
        <v>43649</v>
      </c>
      <c r="B4219">
        <v>1.51</v>
      </c>
      <c r="C4219" s="2">
        <f t="shared" si="65"/>
        <v>43647</v>
      </c>
    </row>
    <row r="4220" spans="1:3">
      <c r="A4220" s="2">
        <v>43650</v>
      </c>
      <c r="C4220" s="2">
        <f t="shared" si="65"/>
        <v>43647</v>
      </c>
    </row>
    <row r="4221" spans="1:3">
      <c r="A4221" s="2">
        <v>43651</v>
      </c>
      <c r="B4221">
        <v>1.55</v>
      </c>
      <c r="C4221" s="2">
        <f t="shared" si="65"/>
        <v>43647</v>
      </c>
    </row>
    <row r="4222" spans="1:3">
      <c r="A4222" s="2">
        <v>43654</v>
      </c>
      <c r="B4222">
        <v>1.55</v>
      </c>
      <c r="C4222" s="2">
        <f t="shared" si="65"/>
        <v>43647</v>
      </c>
    </row>
    <row r="4223" spans="1:3">
      <c r="A4223" s="2">
        <v>43655</v>
      </c>
      <c r="B4223">
        <v>1.56</v>
      </c>
      <c r="C4223" s="2">
        <f t="shared" si="65"/>
        <v>43647</v>
      </c>
    </row>
    <row r="4224" spans="1:3">
      <c r="A4224" s="2">
        <v>43656</v>
      </c>
      <c r="B4224">
        <v>1.59</v>
      </c>
      <c r="C4224" s="2">
        <f t="shared" si="65"/>
        <v>43647</v>
      </c>
    </row>
    <row r="4225" spans="1:3">
      <c r="A4225" s="2">
        <v>43657</v>
      </c>
      <c r="B4225">
        <v>1.63</v>
      </c>
      <c r="C4225" s="2">
        <f t="shared" si="65"/>
        <v>43647</v>
      </c>
    </row>
    <row r="4226" spans="1:3">
      <c r="A4226" s="2">
        <v>43658</v>
      </c>
      <c r="B4226">
        <v>1.62</v>
      </c>
      <c r="C4226" s="2">
        <f t="shared" ref="C4226:C4289" si="66">DATE(YEAR(A4226),MONTH(A4226),1)</f>
        <v>43647</v>
      </c>
    </row>
    <row r="4227" spans="1:3">
      <c r="A4227" s="2">
        <v>43661</v>
      </c>
      <c r="B4227">
        <v>1.61</v>
      </c>
      <c r="C4227" s="2">
        <f t="shared" si="66"/>
        <v>43647</v>
      </c>
    </row>
    <row r="4228" spans="1:3">
      <c r="A4228" s="2">
        <v>43662</v>
      </c>
      <c r="B4228">
        <v>1.63</v>
      </c>
      <c r="C4228" s="2">
        <f t="shared" si="66"/>
        <v>43647</v>
      </c>
    </row>
    <row r="4229" spans="1:3">
      <c r="A4229" s="2">
        <v>43663</v>
      </c>
      <c r="B4229">
        <v>1.6</v>
      </c>
      <c r="C4229" s="2">
        <f t="shared" si="66"/>
        <v>43647</v>
      </c>
    </row>
    <row r="4230" spans="1:3">
      <c r="A4230" s="2">
        <v>43664</v>
      </c>
      <c r="B4230">
        <v>1.6</v>
      </c>
      <c r="C4230" s="2">
        <f t="shared" si="66"/>
        <v>43647</v>
      </c>
    </row>
    <row r="4231" spans="1:3">
      <c r="A4231" s="2">
        <v>43665</v>
      </c>
      <c r="B4231">
        <v>1.6</v>
      </c>
      <c r="C4231" s="2">
        <f t="shared" si="66"/>
        <v>43647</v>
      </c>
    </row>
    <row r="4232" spans="1:3">
      <c r="A4232" s="2">
        <v>43668</v>
      </c>
      <c r="B4232">
        <v>1.59</v>
      </c>
      <c r="C4232" s="2">
        <f t="shared" si="66"/>
        <v>43647</v>
      </c>
    </row>
    <row r="4233" spans="1:3">
      <c r="A4233" s="2">
        <v>43669</v>
      </c>
      <c r="B4233">
        <v>1.61</v>
      </c>
      <c r="C4233" s="2">
        <f t="shared" si="66"/>
        <v>43647</v>
      </c>
    </row>
    <row r="4234" spans="1:3">
      <c r="A4234" s="2">
        <v>43670</v>
      </c>
      <c r="B4234">
        <v>1.59</v>
      </c>
      <c r="C4234" s="2">
        <f t="shared" si="66"/>
        <v>43647</v>
      </c>
    </row>
    <row r="4235" spans="1:3">
      <c r="A4235" s="2">
        <v>43671</v>
      </c>
      <c r="B4235">
        <v>1.6</v>
      </c>
      <c r="C4235" s="2">
        <f t="shared" si="66"/>
        <v>43647</v>
      </c>
    </row>
    <row r="4236" spans="1:3">
      <c r="A4236" s="2">
        <v>43672</v>
      </c>
      <c r="B4236">
        <v>1.57</v>
      </c>
      <c r="C4236" s="2">
        <f t="shared" si="66"/>
        <v>43647</v>
      </c>
    </row>
    <row r="4237" spans="1:3">
      <c r="A4237" s="2">
        <v>43675</v>
      </c>
      <c r="B4237">
        <v>1.57</v>
      </c>
      <c r="C4237" s="2">
        <f t="shared" si="66"/>
        <v>43647</v>
      </c>
    </row>
    <row r="4238" spans="1:3">
      <c r="A4238" s="2">
        <v>43676</v>
      </c>
      <c r="B4238">
        <v>1.58</v>
      </c>
      <c r="C4238" s="2">
        <f t="shared" si="66"/>
        <v>43647</v>
      </c>
    </row>
    <row r="4239" spans="1:3">
      <c r="A4239" s="2">
        <v>43677</v>
      </c>
      <c r="B4239">
        <v>1.56</v>
      </c>
      <c r="C4239" s="2">
        <f t="shared" si="66"/>
        <v>43647</v>
      </c>
    </row>
    <row r="4240" spans="1:3">
      <c r="A4240" s="2">
        <v>43678</v>
      </c>
      <c r="B4240">
        <v>1.47</v>
      </c>
      <c r="C4240" s="2">
        <f t="shared" si="66"/>
        <v>43678</v>
      </c>
    </row>
    <row r="4241" spans="1:3">
      <c r="A4241" s="2">
        <v>43679</v>
      </c>
      <c r="B4241">
        <v>1.45</v>
      </c>
      <c r="C4241" s="2">
        <f t="shared" si="66"/>
        <v>43678</v>
      </c>
    </row>
    <row r="4242" spans="1:3">
      <c r="A4242" s="2">
        <v>43682</v>
      </c>
      <c r="B4242">
        <v>1.39</v>
      </c>
      <c r="C4242" s="2">
        <f t="shared" si="66"/>
        <v>43678</v>
      </c>
    </row>
    <row r="4243" spans="1:3">
      <c r="A4243" s="2">
        <v>43683</v>
      </c>
      <c r="B4243">
        <v>1.4</v>
      </c>
      <c r="C4243" s="2">
        <f t="shared" si="66"/>
        <v>43678</v>
      </c>
    </row>
    <row r="4244" spans="1:3">
      <c r="A4244" s="2">
        <v>43684</v>
      </c>
      <c r="B4244">
        <v>1.38</v>
      </c>
      <c r="C4244" s="2">
        <f t="shared" si="66"/>
        <v>43678</v>
      </c>
    </row>
    <row r="4245" spans="1:3">
      <c r="A4245" s="2">
        <v>43685</v>
      </c>
      <c r="B4245">
        <v>1.43</v>
      </c>
      <c r="C4245" s="2">
        <f t="shared" si="66"/>
        <v>43678</v>
      </c>
    </row>
    <row r="4246" spans="1:3">
      <c r="A4246" s="2">
        <v>43686</v>
      </c>
      <c r="B4246">
        <v>1.44</v>
      </c>
      <c r="C4246" s="2">
        <f t="shared" si="66"/>
        <v>43678</v>
      </c>
    </row>
    <row r="4247" spans="1:3">
      <c r="A4247" s="2">
        <v>43689</v>
      </c>
      <c r="B4247">
        <v>1.39</v>
      </c>
      <c r="C4247" s="2">
        <f t="shared" si="66"/>
        <v>43678</v>
      </c>
    </row>
    <row r="4248" spans="1:3">
      <c r="A4248" s="2">
        <v>43690</v>
      </c>
      <c r="B4248">
        <v>1.44</v>
      </c>
      <c r="C4248" s="2">
        <f t="shared" si="66"/>
        <v>43678</v>
      </c>
    </row>
    <row r="4249" spans="1:3">
      <c r="A4249" s="2">
        <v>43691</v>
      </c>
      <c r="B4249">
        <v>1.36</v>
      </c>
      <c r="C4249" s="2">
        <f t="shared" si="66"/>
        <v>43678</v>
      </c>
    </row>
    <row r="4250" spans="1:3">
      <c r="A4250" s="2">
        <v>43692</v>
      </c>
      <c r="B4250">
        <v>1.34</v>
      </c>
      <c r="C4250" s="2">
        <f t="shared" si="66"/>
        <v>43678</v>
      </c>
    </row>
    <row r="4251" spans="1:3">
      <c r="A4251" s="2">
        <v>43693</v>
      </c>
      <c r="B4251">
        <v>1.34</v>
      </c>
      <c r="C4251" s="2">
        <f t="shared" si="66"/>
        <v>43678</v>
      </c>
    </row>
    <row r="4252" spans="1:3">
      <c r="A4252" s="2">
        <v>43696</v>
      </c>
      <c r="B4252">
        <v>1.36</v>
      </c>
      <c r="C4252" s="2">
        <f t="shared" si="66"/>
        <v>43678</v>
      </c>
    </row>
    <row r="4253" spans="1:3">
      <c r="A4253" s="2">
        <v>43697</v>
      </c>
      <c r="B4253">
        <v>1.34</v>
      </c>
      <c r="C4253" s="2">
        <f t="shared" si="66"/>
        <v>43678</v>
      </c>
    </row>
    <row r="4254" spans="1:3">
      <c r="A4254" s="2">
        <v>43698</v>
      </c>
      <c r="B4254">
        <v>1.34</v>
      </c>
      <c r="C4254" s="2">
        <f t="shared" si="66"/>
        <v>43678</v>
      </c>
    </row>
    <row r="4255" spans="1:3">
      <c r="A4255" s="2">
        <v>43699</v>
      </c>
      <c r="B4255">
        <v>1.35</v>
      </c>
      <c r="C4255" s="2">
        <f t="shared" si="66"/>
        <v>43678</v>
      </c>
    </row>
    <row r="4256" spans="1:3">
      <c r="A4256" s="2">
        <v>43700</v>
      </c>
      <c r="B4256">
        <v>1.35</v>
      </c>
      <c r="C4256" s="2">
        <f t="shared" si="66"/>
        <v>43678</v>
      </c>
    </row>
    <row r="4257" spans="1:3">
      <c r="A4257" s="2">
        <v>43703</v>
      </c>
      <c r="B4257">
        <v>1.34</v>
      </c>
      <c r="C4257" s="2">
        <f t="shared" si="66"/>
        <v>43678</v>
      </c>
    </row>
    <row r="4258" spans="1:3">
      <c r="A4258" s="2">
        <v>43704</v>
      </c>
      <c r="B4258">
        <v>1.36</v>
      </c>
      <c r="C4258" s="2">
        <f t="shared" si="66"/>
        <v>43678</v>
      </c>
    </row>
    <row r="4259" spans="1:3">
      <c r="A4259" s="2">
        <v>43705</v>
      </c>
      <c r="B4259">
        <v>1.36</v>
      </c>
      <c r="C4259" s="2">
        <f t="shared" si="66"/>
        <v>43678</v>
      </c>
    </row>
    <row r="4260" spans="1:3">
      <c r="A4260" s="2">
        <v>43706</v>
      </c>
      <c r="B4260">
        <v>1.39</v>
      </c>
      <c r="C4260" s="2">
        <f t="shared" si="66"/>
        <v>43678</v>
      </c>
    </row>
    <row r="4261" spans="1:3">
      <c r="A4261" s="2">
        <v>43707</v>
      </c>
      <c r="B4261">
        <v>1.35</v>
      </c>
      <c r="C4261" s="2">
        <f t="shared" si="66"/>
        <v>43678</v>
      </c>
    </row>
    <row r="4262" spans="1:3">
      <c r="A4262" s="2">
        <v>43710</v>
      </c>
      <c r="C4262" s="2">
        <f t="shared" si="66"/>
        <v>43709</v>
      </c>
    </row>
    <row r="4263" spans="1:3">
      <c r="A4263" s="2">
        <v>43711</v>
      </c>
      <c r="B4263">
        <v>1.29</v>
      </c>
      <c r="C4263" s="2">
        <f t="shared" si="66"/>
        <v>43709</v>
      </c>
    </row>
    <row r="4264" spans="1:3">
      <c r="A4264" s="2">
        <v>43712</v>
      </c>
      <c r="B4264">
        <v>1.31</v>
      </c>
      <c r="C4264" s="2">
        <f t="shared" si="66"/>
        <v>43709</v>
      </c>
    </row>
    <row r="4265" spans="1:3">
      <c r="A4265" s="2">
        <v>43713</v>
      </c>
      <c r="B4265">
        <v>1.35</v>
      </c>
      <c r="C4265" s="2">
        <f t="shared" si="66"/>
        <v>43709</v>
      </c>
    </row>
    <row r="4266" spans="1:3">
      <c r="A4266" s="2">
        <v>43714</v>
      </c>
      <c r="B4266">
        <v>1.35</v>
      </c>
      <c r="C4266" s="2">
        <f t="shared" si="66"/>
        <v>43709</v>
      </c>
    </row>
    <row r="4267" spans="1:3">
      <c r="A4267" s="2">
        <v>43717</v>
      </c>
      <c r="B4267">
        <v>1.38</v>
      </c>
      <c r="C4267" s="2">
        <f t="shared" si="66"/>
        <v>43709</v>
      </c>
    </row>
    <row r="4268" spans="1:3">
      <c r="A4268" s="2">
        <v>43718</v>
      </c>
      <c r="B4268">
        <v>1.4</v>
      </c>
      <c r="C4268" s="2">
        <f t="shared" si="66"/>
        <v>43709</v>
      </c>
    </row>
    <row r="4269" spans="1:3">
      <c r="A4269" s="2">
        <v>43719</v>
      </c>
      <c r="B4269">
        <v>1.4</v>
      </c>
      <c r="C4269" s="2">
        <f t="shared" si="66"/>
        <v>43709</v>
      </c>
    </row>
    <row r="4270" spans="1:3">
      <c r="A4270" s="2">
        <v>43720</v>
      </c>
      <c r="B4270">
        <v>1.43</v>
      </c>
      <c r="C4270" s="2">
        <f t="shared" si="66"/>
        <v>43709</v>
      </c>
    </row>
    <row r="4271" spans="1:3">
      <c r="A4271" s="2">
        <v>43721</v>
      </c>
      <c r="B4271">
        <v>1.46</v>
      </c>
      <c r="C4271" s="2">
        <f t="shared" si="66"/>
        <v>43709</v>
      </c>
    </row>
    <row r="4272" spans="1:3">
      <c r="A4272" s="2">
        <v>43724</v>
      </c>
      <c r="B4272">
        <v>1.48</v>
      </c>
      <c r="C4272" s="2">
        <f t="shared" si="66"/>
        <v>43709</v>
      </c>
    </row>
    <row r="4273" spans="1:3">
      <c r="A4273" s="2">
        <v>43725</v>
      </c>
      <c r="B4273">
        <v>1.46</v>
      </c>
      <c r="C4273" s="2">
        <f t="shared" si="66"/>
        <v>43709</v>
      </c>
    </row>
    <row r="4274" spans="1:3">
      <c r="A4274" s="2">
        <v>43726</v>
      </c>
      <c r="B4274">
        <v>1.4</v>
      </c>
      <c r="C4274" s="2">
        <f t="shared" si="66"/>
        <v>43709</v>
      </c>
    </row>
    <row r="4275" spans="1:3">
      <c r="A4275" s="2">
        <v>43727</v>
      </c>
      <c r="B4275">
        <v>1.41</v>
      </c>
      <c r="C4275" s="2">
        <f t="shared" si="66"/>
        <v>43709</v>
      </c>
    </row>
    <row r="4276" spans="1:3">
      <c r="A4276" s="2">
        <v>43728</v>
      </c>
      <c r="B4276">
        <v>1.42</v>
      </c>
      <c r="C4276" s="2">
        <f t="shared" si="66"/>
        <v>43709</v>
      </c>
    </row>
    <row r="4277" spans="1:3">
      <c r="A4277" s="2">
        <v>43731</v>
      </c>
      <c r="B4277">
        <v>1.42</v>
      </c>
      <c r="C4277" s="2">
        <f t="shared" si="66"/>
        <v>43709</v>
      </c>
    </row>
    <row r="4278" spans="1:3">
      <c r="A4278" s="2">
        <v>43732</v>
      </c>
      <c r="B4278">
        <v>1.39</v>
      </c>
      <c r="C4278" s="2">
        <f t="shared" si="66"/>
        <v>43709</v>
      </c>
    </row>
    <row r="4279" spans="1:3">
      <c r="A4279" s="2">
        <v>43733</v>
      </c>
      <c r="B4279">
        <v>1.41</v>
      </c>
      <c r="C4279" s="2">
        <f t="shared" si="66"/>
        <v>43709</v>
      </c>
    </row>
    <row r="4280" spans="1:3">
      <c r="A4280" s="2">
        <v>43734</v>
      </c>
      <c r="B4280">
        <v>1.4</v>
      </c>
      <c r="C4280" s="2">
        <f t="shared" si="66"/>
        <v>43709</v>
      </c>
    </row>
    <row r="4281" spans="1:3">
      <c r="A4281" s="2">
        <v>43735</v>
      </c>
      <c r="B4281">
        <v>1.36</v>
      </c>
      <c r="C4281" s="2">
        <f t="shared" si="66"/>
        <v>43709</v>
      </c>
    </row>
    <row r="4282" spans="1:3">
      <c r="A4282" s="2">
        <v>43738</v>
      </c>
      <c r="B4282">
        <v>1.35</v>
      </c>
      <c r="C4282" s="2">
        <f t="shared" si="66"/>
        <v>43709</v>
      </c>
    </row>
    <row r="4283" spans="1:3">
      <c r="A4283" s="2">
        <v>43739</v>
      </c>
      <c r="B4283">
        <v>1.33</v>
      </c>
      <c r="C4283" s="2">
        <f t="shared" si="66"/>
        <v>43739</v>
      </c>
    </row>
    <row r="4284" spans="1:3">
      <c r="A4284" s="2">
        <v>43740</v>
      </c>
      <c r="B4284">
        <v>1.29</v>
      </c>
      <c r="C4284" s="2">
        <f t="shared" si="66"/>
        <v>43739</v>
      </c>
    </row>
    <row r="4285" spans="1:3">
      <c r="A4285" s="2">
        <v>43741</v>
      </c>
      <c r="B4285">
        <v>1.25</v>
      </c>
      <c r="C4285" s="2">
        <f t="shared" si="66"/>
        <v>43739</v>
      </c>
    </row>
    <row r="4286" spans="1:3">
      <c r="A4286" s="2">
        <v>43742</v>
      </c>
      <c r="B4286">
        <v>1.27</v>
      </c>
      <c r="C4286" s="2">
        <f t="shared" si="66"/>
        <v>43739</v>
      </c>
    </row>
    <row r="4287" spans="1:3">
      <c r="A4287" s="2">
        <v>43745</v>
      </c>
      <c r="B4287">
        <v>1.27</v>
      </c>
      <c r="C4287" s="2">
        <f t="shared" si="66"/>
        <v>43739</v>
      </c>
    </row>
    <row r="4288" spans="1:3">
      <c r="A4288" s="2">
        <v>43746</v>
      </c>
      <c r="B4288">
        <v>1.25</v>
      </c>
      <c r="C4288" s="2">
        <f t="shared" si="66"/>
        <v>43739</v>
      </c>
    </row>
    <row r="4289" spans="1:3">
      <c r="A4289" s="2">
        <v>43747</v>
      </c>
      <c r="B4289">
        <v>1.24</v>
      </c>
      <c r="C4289" s="2">
        <f t="shared" si="66"/>
        <v>43739</v>
      </c>
    </row>
    <row r="4290" spans="1:3">
      <c r="A4290" s="2">
        <v>43748</v>
      </c>
      <c r="B4290">
        <v>1.29</v>
      </c>
      <c r="C4290" s="2">
        <f t="shared" ref="C4290:C4353" si="67">DATE(YEAR(A4290),MONTH(A4290),1)</f>
        <v>43739</v>
      </c>
    </row>
    <row r="4291" spans="1:3">
      <c r="A4291" s="2">
        <v>43749</v>
      </c>
      <c r="B4291">
        <v>1.34</v>
      </c>
      <c r="C4291" s="2">
        <f t="shared" si="67"/>
        <v>43739</v>
      </c>
    </row>
    <row r="4292" spans="1:3">
      <c r="A4292" s="2">
        <v>43752</v>
      </c>
      <c r="C4292" s="2">
        <f t="shared" si="67"/>
        <v>43739</v>
      </c>
    </row>
    <row r="4293" spans="1:3">
      <c r="A4293" s="2">
        <v>43753</v>
      </c>
      <c r="B4293">
        <v>1.33</v>
      </c>
      <c r="C4293" s="2">
        <f t="shared" si="67"/>
        <v>43739</v>
      </c>
    </row>
    <row r="4294" spans="1:3">
      <c r="A4294" s="2">
        <v>43754</v>
      </c>
      <c r="B4294">
        <v>1.35</v>
      </c>
      <c r="C4294" s="2">
        <f t="shared" si="67"/>
        <v>43739</v>
      </c>
    </row>
    <row r="4295" spans="1:3">
      <c r="A4295" s="2">
        <v>43755</v>
      </c>
      <c r="B4295">
        <v>1.52</v>
      </c>
      <c r="C4295" s="2">
        <f t="shared" si="67"/>
        <v>43739</v>
      </c>
    </row>
    <row r="4296" spans="1:3">
      <c r="A4296" s="2">
        <v>43756</v>
      </c>
      <c r="B4296">
        <v>1.52</v>
      </c>
      <c r="C4296" s="2">
        <f t="shared" si="67"/>
        <v>43739</v>
      </c>
    </row>
    <row r="4297" spans="1:3">
      <c r="A4297" s="2">
        <v>43759</v>
      </c>
      <c r="B4297">
        <v>1.53</v>
      </c>
      <c r="C4297" s="2">
        <f t="shared" si="67"/>
        <v>43739</v>
      </c>
    </row>
    <row r="4298" spans="1:3">
      <c r="A4298" s="2">
        <v>43760</v>
      </c>
      <c r="B4298">
        <v>1.53</v>
      </c>
      <c r="C4298" s="2">
        <f t="shared" si="67"/>
        <v>43739</v>
      </c>
    </row>
    <row r="4299" spans="1:3">
      <c r="A4299" s="2">
        <v>43761</v>
      </c>
      <c r="B4299">
        <v>1.52</v>
      </c>
      <c r="C4299" s="2">
        <f t="shared" si="67"/>
        <v>43739</v>
      </c>
    </row>
    <row r="4300" spans="1:3">
      <c r="A4300" s="2">
        <v>43762</v>
      </c>
      <c r="B4300">
        <v>1.52</v>
      </c>
      <c r="C4300" s="2">
        <f t="shared" si="67"/>
        <v>43739</v>
      </c>
    </row>
    <row r="4301" spans="1:3">
      <c r="A4301" s="2">
        <v>43763</v>
      </c>
      <c r="B4301">
        <v>1.55</v>
      </c>
      <c r="C4301" s="2">
        <f t="shared" si="67"/>
        <v>43739</v>
      </c>
    </row>
    <row r="4302" spans="1:3">
      <c r="A4302" s="2">
        <v>43766</v>
      </c>
      <c r="B4302">
        <v>1.53</v>
      </c>
      <c r="C4302" s="2">
        <f t="shared" si="67"/>
        <v>43739</v>
      </c>
    </row>
    <row r="4303" spans="1:3">
      <c r="A4303" s="2">
        <v>43767</v>
      </c>
      <c r="B4303">
        <v>1.51</v>
      </c>
      <c r="C4303" s="2">
        <f t="shared" si="67"/>
        <v>43739</v>
      </c>
    </row>
    <row r="4304" spans="1:3">
      <c r="A4304" s="2">
        <v>43768</v>
      </c>
      <c r="B4304">
        <v>1.47</v>
      </c>
      <c r="C4304" s="2">
        <f t="shared" si="67"/>
        <v>43739</v>
      </c>
    </row>
    <row r="4305" spans="1:3">
      <c r="A4305" s="2">
        <v>43769</v>
      </c>
      <c r="B4305">
        <v>1.44</v>
      </c>
      <c r="C4305" s="2">
        <f t="shared" si="67"/>
        <v>43739</v>
      </c>
    </row>
    <row r="4306" spans="1:3">
      <c r="A4306" s="2">
        <v>43770</v>
      </c>
      <c r="B4306">
        <v>1.5</v>
      </c>
      <c r="C4306" s="2">
        <f t="shared" si="67"/>
        <v>43770</v>
      </c>
    </row>
    <row r="4307" spans="1:3">
      <c r="A4307" s="2">
        <v>43773</v>
      </c>
      <c r="B4307">
        <v>1.56</v>
      </c>
      <c r="C4307" s="2">
        <f t="shared" si="67"/>
        <v>43770</v>
      </c>
    </row>
    <row r="4308" spans="1:3">
      <c r="A4308" s="2">
        <v>43774</v>
      </c>
      <c r="B4308">
        <v>1.58</v>
      </c>
      <c r="C4308" s="2">
        <f t="shared" si="67"/>
        <v>43770</v>
      </c>
    </row>
    <row r="4309" spans="1:3">
      <c r="A4309" s="2">
        <v>43775</v>
      </c>
      <c r="B4309">
        <v>1.57</v>
      </c>
      <c r="C4309" s="2">
        <f t="shared" si="67"/>
        <v>43770</v>
      </c>
    </row>
    <row r="4310" spans="1:3">
      <c r="A4310" s="2">
        <v>43776</v>
      </c>
      <c r="B4310">
        <v>1.61</v>
      </c>
      <c r="C4310" s="2">
        <f t="shared" si="67"/>
        <v>43770</v>
      </c>
    </row>
    <row r="4311" spans="1:3">
      <c r="A4311" s="2">
        <v>43777</v>
      </c>
      <c r="B4311">
        <v>1.63</v>
      </c>
      <c r="C4311" s="2">
        <f t="shared" si="67"/>
        <v>43770</v>
      </c>
    </row>
    <row r="4312" spans="1:3">
      <c r="A4312" s="2">
        <v>43780</v>
      </c>
      <c r="C4312" s="2">
        <f t="shared" si="67"/>
        <v>43770</v>
      </c>
    </row>
    <row r="4313" spans="1:3">
      <c r="A4313" s="2">
        <v>43781</v>
      </c>
      <c r="B4313">
        <v>1.6</v>
      </c>
      <c r="C4313" s="2">
        <f t="shared" si="67"/>
        <v>43770</v>
      </c>
    </row>
    <row r="4314" spans="1:3">
      <c r="A4314" s="2">
        <v>43782</v>
      </c>
      <c r="B4314">
        <v>1.58</v>
      </c>
      <c r="C4314" s="2">
        <f t="shared" si="67"/>
        <v>43770</v>
      </c>
    </row>
    <row r="4315" spans="1:3">
      <c r="A4315" s="2">
        <v>43783</v>
      </c>
      <c r="B4315">
        <v>1.54</v>
      </c>
      <c r="C4315" s="2">
        <f t="shared" si="67"/>
        <v>43770</v>
      </c>
    </row>
    <row r="4316" spans="1:3">
      <c r="A4316" s="2">
        <v>43784</v>
      </c>
      <c r="B4316">
        <v>1.52</v>
      </c>
      <c r="C4316" s="2">
        <f t="shared" si="67"/>
        <v>43770</v>
      </c>
    </row>
    <row r="4317" spans="1:3">
      <c r="A4317" s="2">
        <v>43787</v>
      </c>
      <c r="B4317">
        <v>1.54</v>
      </c>
      <c r="C4317" s="2">
        <f t="shared" si="67"/>
        <v>43770</v>
      </c>
    </row>
    <row r="4318" spans="1:3">
      <c r="A4318" s="2">
        <v>43788</v>
      </c>
      <c r="B4318">
        <v>1.53</v>
      </c>
      <c r="C4318" s="2">
        <f t="shared" si="67"/>
        <v>43770</v>
      </c>
    </row>
    <row r="4319" spans="1:3">
      <c r="A4319" s="2">
        <v>43789</v>
      </c>
      <c r="B4319">
        <v>1.51</v>
      </c>
      <c r="C4319" s="2">
        <f t="shared" si="67"/>
        <v>43770</v>
      </c>
    </row>
    <row r="4320" spans="1:3">
      <c r="A4320" s="2">
        <v>43790</v>
      </c>
      <c r="B4320">
        <v>1.53</v>
      </c>
      <c r="C4320" s="2">
        <f t="shared" si="67"/>
        <v>43770</v>
      </c>
    </row>
    <row r="4321" spans="1:3">
      <c r="A4321" s="2">
        <v>43791</v>
      </c>
      <c r="B4321">
        <v>1.53</v>
      </c>
      <c r="C4321" s="2">
        <f t="shared" si="67"/>
        <v>43770</v>
      </c>
    </row>
    <row r="4322" spans="1:3">
      <c r="A4322" s="2">
        <v>43794</v>
      </c>
      <c r="B4322">
        <v>1.53</v>
      </c>
      <c r="C4322" s="2">
        <f t="shared" si="67"/>
        <v>43770</v>
      </c>
    </row>
    <row r="4323" spans="1:3">
      <c r="A4323" s="2">
        <v>43795</v>
      </c>
      <c r="B4323">
        <v>1.52</v>
      </c>
      <c r="C4323" s="2">
        <f t="shared" si="67"/>
        <v>43770</v>
      </c>
    </row>
    <row r="4324" spans="1:3">
      <c r="A4324" s="2">
        <v>43796</v>
      </c>
      <c r="B4324">
        <v>1.54</v>
      </c>
      <c r="C4324" s="2">
        <f t="shared" si="67"/>
        <v>43770</v>
      </c>
    </row>
    <row r="4325" spans="1:3">
      <c r="A4325" s="2">
        <v>43797</v>
      </c>
      <c r="C4325" s="2">
        <f t="shared" si="67"/>
        <v>43770</v>
      </c>
    </row>
    <row r="4326" spans="1:3">
      <c r="A4326" s="2">
        <v>43798</v>
      </c>
      <c r="B4326">
        <v>1.5</v>
      </c>
      <c r="C4326" s="2">
        <f t="shared" si="67"/>
        <v>43770</v>
      </c>
    </row>
    <row r="4327" spans="1:3">
      <c r="A4327" s="2">
        <v>43801</v>
      </c>
      <c r="B4327">
        <v>1.54</v>
      </c>
      <c r="C4327" s="2">
        <f t="shared" si="67"/>
        <v>43800</v>
      </c>
    </row>
    <row r="4328" spans="1:3">
      <c r="A4328" s="2">
        <v>43802</v>
      </c>
      <c r="B4328">
        <v>1.51</v>
      </c>
      <c r="C4328" s="2">
        <f t="shared" si="67"/>
        <v>43800</v>
      </c>
    </row>
    <row r="4329" spans="1:3">
      <c r="A4329" s="2">
        <v>43803</v>
      </c>
      <c r="B4329">
        <v>1.54</v>
      </c>
      <c r="C4329" s="2">
        <f t="shared" si="67"/>
        <v>43800</v>
      </c>
    </row>
    <row r="4330" spans="1:3">
      <c r="A4330" s="2">
        <v>43804</v>
      </c>
      <c r="B4330">
        <v>1.55</v>
      </c>
      <c r="C4330" s="2">
        <f t="shared" si="67"/>
        <v>43800</v>
      </c>
    </row>
    <row r="4331" spans="1:3">
      <c r="A4331" s="2">
        <v>43805</v>
      </c>
      <c r="B4331">
        <v>1.59</v>
      </c>
      <c r="C4331" s="2">
        <f t="shared" si="67"/>
        <v>43800</v>
      </c>
    </row>
    <row r="4332" spans="1:3">
      <c r="A4332" s="2">
        <v>43808</v>
      </c>
      <c r="B4332">
        <v>1.59</v>
      </c>
      <c r="C4332" s="2">
        <f t="shared" si="67"/>
        <v>43800</v>
      </c>
    </row>
    <row r="4333" spans="1:3">
      <c r="A4333" s="2">
        <v>43809</v>
      </c>
      <c r="B4333">
        <v>1.59</v>
      </c>
      <c r="C4333" s="2">
        <f t="shared" si="67"/>
        <v>43800</v>
      </c>
    </row>
    <row r="4334" spans="1:3">
      <c r="A4334" s="2">
        <v>43810</v>
      </c>
      <c r="B4334">
        <v>1.6</v>
      </c>
      <c r="C4334" s="2">
        <f t="shared" si="67"/>
        <v>43800</v>
      </c>
    </row>
    <row r="4335" spans="1:3">
      <c r="A4335" s="2">
        <v>43811</v>
      </c>
      <c r="B4335">
        <v>1.62</v>
      </c>
      <c r="C4335" s="2">
        <f t="shared" si="67"/>
        <v>43800</v>
      </c>
    </row>
    <row r="4336" spans="1:3">
      <c r="A4336" s="2">
        <v>43812</v>
      </c>
      <c r="B4336">
        <v>1.62</v>
      </c>
      <c r="C4336" s="2">
        <f t="shared" si="67"/>
        <v>43800</v>
      </c>
    </row>
    <row r="4337" spans="1:3">
      <c r="A4337" s="2">
        <v>43815</v>
      </c>
      <c r="B4337">
        <v>1.64</v>
      </c>
      <c r="C4337" s="2">
        <f t="shared" si="67"/>
        <v>43800</v>
      </c>
    </row>
    <row r="4338" spans="1:3">
      <c r="A4338" s="2">
        <v>43816</v>
      </c>
      <c r="B4338">
        <v>1.65</v>
      </c>
      <c r="C4338" s="2">
        <f t="shared" si="67"/>
        <v>43800</v>
      </c>
    </row>
    <row r="4339" spans="1:3">
      <c r="A4339" s="2">
        <v>43817</v>
      </c>
      <c r="B4339">
        <v>1.68</v>
      </c>
      <c r="C4339" s="2">
        <f t="shared" si="67"/>
        <v>43800</v>
      </c>
    </row>
    <row r="4340" spans="1:3">
      <c r="A4340" s="2">
        <v>43818</v>
      </c>
      <c r="B4340">
        <v>1.68</v>
      </c>
      <c r="C4340" s="2">
        <f t="shared" si="67"/>
        <v>43800</v>
      </c>
    </row>
    <row r="4341" spans="1:3">
      <c r="A4341" s="2">
        <v>43819</v>
      </c>
      <c r="B4341">
        <v>1.67</v>
      </c>
      <c r="C4341" s="2">
        <f t="shared" si="67"/>
        <v>43800</v>
      </c>
    </row>
    <row r="4342" spans="1:3">
      <c r="A4342" s="2">
        <v>43822</v>
      </c>
      <c r="B4342">
        <v>1.67</v>
      </c>
      <c r="C4342" s="2">
        <f t="shared" si="67"/>
        <v>43800</v>
      </c>
    </row>
    <row r="4343" spans="1:3">
      <c r="A4343" s="2">
        <v>43823</v>
      </c>
      <c r="B4343">
        <v>1.67</v>
      </c>
      <c r="C4343" s="2">
        <f t="shared" si="67"/>
        <v>43800</v>
      </c>
    </row>
    <row r="4344" spans="1:3">
      <c r="A4344" s="2">
        <v>43824</v>
      </c>
      <c r="C4344" s="2">
        <f t="shared" si="67"/>
        <v>43800</v>
      </c>
    </row>
    <row r="4345" spans="1:3">
      <c r="A4345" s="2">
        <v>43825</v>
      </c>
      <c r="B4345">
        <v>1.66</v>
      </c>
      <c r="C4345" s="2">
        <f t="shared" si="67"/>
        <v>43800</v>
      </c>
    </row>
    <row r="4346" spans="1:3">
      <c r="A4346" s="2">
        <v>43826</v>
      </c>
      <c r="B4346">
        <v>1.64</v>
      </c>
      <c r="C4346" s="2">
        <f t="shared" si="67"/>
        <v>43800</v>
      </c>
    </row>
    <row r="4347" spans="1:3">
      <c r="A4347" s="2">
        <v>43829</v>
      </c>
      <c r="B4347">
        <v>1.66</v>
      </c>
      <c r="C4347" s="2">
        <f t="shared" si="67"/>
        <v>43800</v>
      </c>
    </row>
    <row r="4348" spans="1:3">
      <c r="A4348" s="2">
        <v>43830</v>
      </c>
      <c r="B4348">
        <v>1.68</v>
      </c>
      <c r="C4348" s="2">
        <f t="shared" si="67"/>
        <v>43800</v>
      </c>
    </row>
    <row r="4349" spans="1:3">
      <c r="A4349" s="2">
        <v>43831</v>
      </c>
      <c r="C4349" s="2">
        <f t="shared" si="67"/>
        <v>43831</v>
      </c>
    </row>
    <row r="4350" spans="1:3">
      <c r="A4350" s="2">
        <v>43832</v>
      </c>
      <c r="B4350">
        <v>1.72</v>
      </c>
      <c r="C4350" s="2">
        <f t="shared" si="67"/>
        <v>43831</v>
      </c>
    </row>
    <row r="4351" spans="1:3">
      <c r="A4351" s="2">
        <v>43833</v>
      </c>
      <c r="B4351">
        <v>1.69</v>
      </c>
      <c r="C4351" s="2">
        <f t="shared" si="67"/>
        <v>43831</v>
      </c>
    </row>
    <row r="4352" spans="1:3">
      <c r="A4352" s="2">
        <v>43836</v>
      </c>
      <c r="B4352">
        <v>1.69</v>
      </c>
      <c r="C4352" s="2">
        <f t="shared" si="67"/>
        <v>43831</v>
      </c>
    </row>
    <row r="4353" spans="1:3">
      <c r="A4353" s="2">
        <v>43837</v>
      </c>
      <c r="B4353">
        <v>1.67</v>
      </c>
      <c r="C4353" s="2">
        <f t="shared" si="67"/>
        <v>43831</v>
      </c>
    </row>
    <row r="4354" spans="1:3">
      <c r="A4354" s="2">
        <v>43838</v>
      </c>
      <c r="B4354">
        <v>1.68</v>
      </c>
      <c r="C4354" s="2">
        <f t="shared" ref="C4354:C4417" si="68">DATE(YEAR(A4354),MONTH(A4354),1)</f>
        <v>43831</v>
      </c>
    </row>
    <row r="4355" spans="1:3">
      <c r="A4355" s="2">
        <v>43839</v>
      </c>
      <c r="B4355">
        <v>1.67</v>
      </c>
      <c r="C4355" s="2">
        <f t="shared" si="68"/>
        <v>43831</v>
      </c>
    </row>
    <row r="4356" spans="1:3">
      <c r="A4356" s="2">
        <v>43840</v>
      </c>
      <c r="B4356">
        <v>1.67</v>
      </c>
      <c r="C4356" s="2">
        <f t="shared" si="68"/>
        <v>43831</v>
      </c>
    </row>
    <row r="4357" spans="1:3">
      <c r="A4357" s="2">
        <v>43843</v>
      </c>
      <c r="B4357">
        <v>1.7</v>
      </c>
      <c r="C4357" s="2">
        <f t="shared" si="68"/>
        <v>43831</v>
      </c>
    </row>
    <row r="4358" spans="1:3">
      <c r="A4358" s="2">
        <v>43844</v>
      </c>
      <c r="B4358">
        <v>1.7</v>
      </c>
      <c r="C4358" s="2">
        <f t="shared" si="68"/>
        <v>43831</v>
      </c>
    </row>
    <row r="4359" spans="1:3">
      <c r="A4359" s="2">
        <v>43845</v>
      </c>
      <c r="B4359">
        <v>1.67</v>
      </c>
      <c r="C4359" s="2">
        <f t="shared" si="68"/>
        <v>43831</v>
      </c>
    </row>
    <row r="4360" spans="1:3">
      <c r="A4360" s="2">
        <v>43846</v>
      </c>
      <c r="B4360">
        <v>1.68</v>
      </c>
      <c r="C4360" s="2">
        <f t="shared" si="68"/>
        <v>43831</v>
      </c>
    </row>
    <row r="4361" spans="1:3">
      <c r="A4361" s="2">
        <v>43847</v>
      </c>
      <c r="B4361">
        <v>1.68</v>
      </c>
      <c r="C4361" s="2">
        <f t="shared" si="68"/>
        <v>43831</v>
      </c>
    </row>
    <row r="4362" spans="1:3">
      <c r="A4362" s="2">
        <v>43850</v>
      </c>
      <c r="C4362" s="2">
        <f t="shared" si="68"/>
        <v>43831</v>
      </c>
    </row>
    <row r="4363" spans="1:3">
      <c r="A4363" s="2">
        <v>43851</v>
      </c>
      <c r="B4363">
        <v>1.66</v>
      </c>
      <c r="C4363" s="2">
        <f t="shared" si="68"/>
        <v>43831</v>
      </c>
    </row>
    <row r="4364" spans="1:3">
      <c r="A4364" s="2">
        <v>43852</v>
      </c>
      <c r="B4364">
        <v>1.64</v>
      </c>
      <c r="C4364" s="2">
        <f t="shared" si="68"/>
        <v>43831</v>
      </c>
    </row>
    <row r="4365" spans="1:3">
      <c r="A4365" s="2">
        <v>43853</v>
      </c>
      <c r="B4365">
        <v>1.64</v>
      </c>
      <c r="C4365" s="2">
        <f t="shared" si="68"/>
        <v>43831</v>
      </c>
    </row>
    <row r="4366" spans="1:3">
      <c r="A4366" s="2">
        <v>43854</v>
      </c>
      <c r="B4366">
        <v>1.62</v>
      </c>
      <c r="C4366" s="2">
        <f t="shared" si="68"/>
        <v>43831</v>
      </c>
    </row>
    <row r="4367" spans="1:3">
      <c r="A4367" s="2">
        <v>43857</v>
      </c>
      <c r="B4367">
        <v>1.56</v>
      </c>
      <c r="C4367" s="2">
        <f t="shared" si="68"/>
        <v>43831</v>
      </c>
    </row>
    <row r="4368" spans="1:3">
      <c r="A4368" s="2">
        <v>43858</v>
      </c>
      <c r="B4368">
        <v>1.59</v>
      </c>
      <c r="C4368" s="2">
        <f t="shared" si="68"/>
        <v>43831</v>
      </c>
    </row>
    <row r="4369" spans="1:3">
      <c r="A4369" s="2">
        <v>43859</v>
      </c>
      <c r="B4369">
        <v>1.58</v>
      </c>
      <c r="C4369" s="2">
        <f t="shared" si="68"/>
        <v>43831</v>
      </c>
    </row>
    <row r="4370" spans="1:3">
      <c r="A4370" s="2">
        <v>43860</v>
      </c>
      <c r="B4370">
        <v>1.59</v>
      </c>
      <c r="C4370" s="2">
        <f t="shared" si="68"/>
        <v>43831</v>
      </c>
    </row>
    <row r="4371" spans="1:3">
      <c r="A4371" s="2">
        <v>43861</v>
      </c>
      <c r="B4371">
        <v>1.6</v>
      </c>
      <c r="C4371" s="2">
        <f t="shared" si="68"/>
        <v>43831</v>
      </c>
    </row>
    <row r="4372" spans="1:3">
      <c r="A4372" s="2">
        <v>43864</v>
      </c>
      <c r="B4372">
        <v>1.56</v>
      </c>
      <c r="C4372" s="2">
        <f t="shared" si="68"/>
        <v>43862</v>
      </c>
    </row>
    <row r="4373" spans="1:3">
      <c r="A4373" s="2">
        <v>43865</v>
      </c>
      <c r="B4373">
        <v>1.58</v>
      </c>
      <c r="C4373" s="2">
        <f t="shared" si="68"/>
        <v>43862</v>
      </c>
    </row>
    <row r="4374" spans="1:3">
      <c r="A4374" s="2">
        <v>43866</v>
      </c>
      <c r="B4374">
        <v>1.61</v>
      </c>
      <c r="C4374" s="2">
        <f t="shared" si="68"/>
        <v>43862</v>
      </c>
    </row>
    <row r="4375" spans="1:3">
      <c r="A4375" s="2">
        <v>43867</v>
      </c>
      <c r="B4375">
        <v>1.61</v>
      </c>
      <c r="C4375" s="2">
        <f t="shared" si="68"/>
        <v>43862</v>
      </c>
    </row>
    <row r="4376" spans="1:3">
      <c r="A4376" s="2">
        <v>43868</v>
      </c>
      <c r="B4376">
        <v>1.61</v>
      </c>
      <c r="C4376" s="2">
        <f t="shared" si="68"/>
        <v>43862</v>
      </c>
    </row>
    <row r="4377" spans="1:3">
      <c r="A4377" s="2">
        <v>43871</v>
      </c>
      <c r="B4377">
        <v>1.62</v>
      </c>
      <c r="C4377" s="2">
        <f t="shared" si="68"/>
        <v>43862</v>
      </c>
    </row>
    <row r="4378" spans="1:3">
      <c r="A4378" s="2">
        <v>43872</v>
      </c>
      <c r="B4378">
        <v>1.6</v>
      </c>
      <c r="C4378" s="2">
        <f t="shared" si="68"/>
        <v>43862</v>
      </c>
    </row>
    <row r="4379" spans="1:3">
      <c r="A4379" s="2">
        <v>43873</v>
      </c>
      <c r="B4379">
        <v>1.64</v>
      </c>
      <c r="C4379" s="2">
        <f t="shared" si="68"/>
        <v>43862</v>
      </c>
    </row>
    <row r="4380" spans="1:3">
      <c r="A4380" s="2">
        <v>43874</v>
      </c>
      <c r="B4380">
        <v>1.65</v>
      </c>
      <c r="C4380" s="2">
        <f t="shared" si="68"/>
        <v>43862</v>
      </c>
    </row>
    <row r="4381" spans="1:3">
      <c r="A4381" s="2">
        <v>43875</v>
      </c>
      <c r="B4381">
        <v>1.64</v>
      </c>
      <c r="C4381" s="2">
        <f t="shared" si="68"/>
        <v>43862</v>
      </c>
    </row>
    <row r="4382" spans="1:3">
      <c r="A4382" s="2">
        <v>43878</v>
      </c>
      <c r="C4382" s="2">
        <f t="shared" si="68"/>
        <v>43862</v>
      </c>
    </row>
    <row r="4383" spans="1:3">
      <c r="A4383" s="2">
        <v>43879</v>
      </c>
      <c r="B4383">
        <v>1.64</v>
      </c>
      <c r="C4383" s="2">
        <f t="shared" si="68"/>
        <v>43862</v>
      </c>
    </row>
    <row r="4384" spans="1:3">
      <c r="A4384" s="2">
        <v>43880</v>
      </c>
      <c r="B4384">
        <v>1.65</v>
      </c>
      <c r="C4384" s="2">
        <f t="shared" si="68"/>
        <v>43862</v>
      </c>
    </row>
    <row r="4385" spans="1:3">
      <c r="A4385" s="2">
        <v>43881</v>
      </c>
      <c r="B4385">
        <v>1.63</v>
      </c>
      <c r="C4385" s="2">
        <f t="shared" si="68"/>
        <v>43862</v>
      </c>
    </row>
    <row r="4386" spans="1:3">
      <c r="A4386" s="2">
        <v>43882</v>
      </c>
      <c r="B4386">
        <v>1.6</v>
      </c>
      <c r="C4386" s="2">
        <f t="shared" si="68"/>
        <v>43862</v>
      </c>
    </row>
    <row r="4387" spans="1:3">
      <c r="A4387" s="2">
        <v>43885</v>
      </c>
      <c r="B4387">
        <v>1.57</v>
      </c>
      <c r="C4387" s="2">
        <f t="shared" si="68"/>
        <v>43862</v>
      </c>
    </row>
    <row r="4388" spans="1:3">
      <c r="A4388" s="2">
        <v>43886</v>
      </c>
      <c r="B4388">
        <v>1.52</v>
      </c>
      <c r="C4388" s="2">
        <f t="shared" si="68"/>
        <v>43862</v>
      </c>
    </row>
    <row r="4389" spans="1:3">
      <c r="A4389" s="2">
        <v>43887</v>
      </c>
      <c r="B4389">
        <v>1.5</v>
      </c>
      <c r="C4389" s="2">
        <f t="shared" si="68"/>
        <v>43862</v>
      </c>
    </row>
    <row r="4390" spans="1:3">
      <c r="A4390" s="2">
        <v>43888</v>
      </c>
      <c r="B4390">
        <v>1.48</v>
      </c>
      <c r="C4390" s="2">
        <f t="shared" si="68"/>
        <v>43862</v>
      </c>
    </row>
    <row r="4391" spans="1:3">
      <c r="A4391" s="2">
        <v>43889</v>
      </c>
      <c r="B4391">
        <v>1.33</v>
      </c>
      <c r="C4391" s="2">
        <f t="shared" si="68"/>
        <v>43862</v>
      </c>
    </row>
    <row r="4392" spans="1:3">
      <c r="A4392" s="2">
        <v>43892</v>
      </c>
      <c r="B4392">
        <v>1.32</v>
      </c>
      <c r="C4392" s="2">
        <f t="shared" si="68"/>
        <v>43891</v>
      </c>
    </row>
    <row r="4393" spans="1:3">
      <c r="A4393" s="2">
        <v>43893</v>
      </c>
      <c r="B4393">
        <v>1.34</v>
      </c>
      <c r="C4393" s="2">
        <f t="shared" si="68"/>
        <v>43891</v>
      </c>
    </row>
    <row r="4394" spans="1:3">
      <c r="A4394" s="2">
        <v>43894</v>
      </c>
      <c r="B4394">
        <v>1.34</v>
      </c>
      <c r="C4394" s="2">
        <f t="shared" si="68"/>
        <v>43891</v>
      </c>
    </row>
    <row r="4395" spans="1:3">
      <c r="A4395" s="2">
        <v>43895</v>
      </c>
      <c r="B4395">
        <v>1.28</v>
      </c>
      <c r="C4395" s="2">
        <f t="shared" si="68"/>
        <v>43891</v>
      </c>
    </row>
    <row r="4396" spans="1:3">
      <c r="A4396" s="2">
        <v>43896</v>
      </c>
      <c r="B4396">
        <v>1.1399999999999999</v>
      </c>
      <c r="C4396" s="2">
        <f t="shared" si="68"/>
        <v>43891</v>
      </c>
    </row>
    <row r="4397" spans="1:3">
      <c r="A4397" s="2">
        <v>43899</v>
      </c>
      <c r="B4397">
        <v>0.8</v>
      </c>
      <c r="C4397" s="2">
        <f t="shared" si="68"/>
        <v>43891</v>
      </c>
    </row>
    <row r="4398" spans="1:3">
      <c r="A4398" s="2">
        <v>43900</v>
      </c>
      <c r="B4398">
        <v>0.77</v>
      </c>
      <c r="C4398" s="2">
        <f t="shared" si="68"/>
        <v>43891</v>
      </c>
    </row>
    <row r="4399" spans="1:3">
      <c r="A4399" s="2">
        <v>43901</v>
      </c>
      <c r="B4399">
        <v>0.69</v>
      </c>
      <c r="C4399" s="2">
        <f t="shared" si="68"/>
        <v>43891</v>
      </c>
    </row>
    <row r="4400" spans="1:3">
      <c r="A4400" s="2">
        <v>43902</v>
      </c>
      <c r="B4400">
        <v>0.63</v>
      </c>
      <c r="C4400" s="2">
        <f t="shared" si="68"/>
        <v>43891</v>
      </c>
    </row>
    <row r="4401" spans="1:3">
      <c r="A4401" s="2">
        <v>43903</v>
      </c>
      <c r="B4401">
        <v>0.53</v>
      </c>
      <c r="C4401" s="2">
        <f t="shared" si="68"/>
        <v>43891</v>
      </c>
    </row>
    <row r="4402" spans="1:3">
      <c r="A4402" s="2">
        <v>43906</v>
      </c>
      <c r="B4402">
        <v>0.3</v>
      </c>
      <c r="C4402" s="2">
        <f t="shared" si="68"/>
        <v>43891</v>
      </c>
    </row>
    <row r="4403" spans="1:3">
      <c r="A4403" s="2">
        <v>43907</v>
      </c>
      <c r="B4403">
        <v>0.16</v>
      </c>
      <c r="C4403" s="2">
        <f t="shared" si="68"/>
        <v>43891</v>
      </c>
    </row>
    <row r="4404" spans="1:3">
      <c r="A4404" s="2">
        <v>43908</v>
      </c>
      <c r="B4404">
        <v>0.16</v>
      </c>
      <c r="C4404" s="2">
        <f t="shared" si="68"/>
        <v>43891</v>
      </c>
    </row>
    <row r="4405" spans="1:3">
      <c r="A4405" s="2">
        <v>43909</v>
      </c>
      <c r="B4405">
        <v>0.14000000000000001</v>
      </c>
      <c r="C4405" s="2">
        <f t="shared" si="68"/>
        <v>43891</v>
      </c>
    </row>
    <row r="4406" spans="1:3">
      <c r="A4406" s="2">
        <v>43910</v>
      </c>
      <c r="B4406">
        <v>0.31</v>
      </c>
      <c r="C4406" s="2">
        <f t="shared" si="68"/>
        <v>43891</v>
      </c>
    </row>
    <row r="4407" spans="1:3">
      <c r="A4407" s="2">
        <v>43913</v>
      </c>
      <c r="B4407">
        <v>0.37</v>
      </c>
      <c r="C4407" s="2">
        <f t="shared" si="68"/>
        <v>43891</v>
      </c>
    </row>
    <row r="4408" spans="1:3">
      <c r="A4408" s="2">
        <v>43914</v>
      </c>
      <c r="B4408">
        <v>0.55000000000000004</v>
      </c>
      <c r="C4408" s="2">
        <f t="shared" si="68"/>
        <v>43891</v>
      </c>
    </row>
    <row r="4409" spans="1:3">
      <c r="A4409" s="2">
        <v>43915</v>
      </c>
      <c r="B4409">
        <v>0.69</v>
      </c>
      <c r="C4409" s="2">
        <f t="shared" si="68"/>
        <v>43891</v>
      </c>
    </row>
    <row r="4410" spans="1:3">
      <c r="A4410" s="2">
        <v>43916</v>
      </c>
      <c r="B4410">
        <v>0.72</v>
      </c>
      <c r="C4410" s="2">
        <f t="shared" si="68"/>
        <v>43891</v>
      </c>
    </row>
    <row r="4411" spans="1:3">
      <c r="A4411" s="2">
        <v>43917</v>
      </c>
      <c r="B4411">
        <v>0.54</v>
      </c>
      <c r="C4411" s="2">
        <f t="shared" si="68"/>
        <v>43891</v>
      </c>
    </row>
    <row r="4412" spans="1:3">
      <c r="A4412" s="2">
        <v>43920</v>
      </c>
      <c r="B4412">
        <v>0.56999999999999995</v>
      </c>
      <c r="C4412" s="2">
        <f t="shared" si="68"/>
        <v>43891</v>
      </c>
    </row>
    <row r="4413" spans="1:3">
      <c r="A4413" s="2">
        <v>43921</v>
      </c>
      <c r="B4413">
        <v>0.49</v>
      </c>
      <c r="C4413" s="2">
        <f t="shared" si="68"/>
        <v>43891</v>
      </c>
    </row>
    <row r="4414" spans="1:3">
      <c r="A4414" s="2">
        <v>43922</v>
      </c>
      <c r="B4414">
        <v>0.56000000000000005</v>
      </c>
      <c r="C4414" s="2">
        <f t="shared" si="68"/>
        <v>43922</v>
      </c>
    </row>
    <row r="4415" spans="1:3">
      <c r="A4415" s="2">
        <v>43923</v>
      </c>
      <c r="B4415">
        <v>0.73</v>
      </c>
      <c r="C4415" s="2">
        <f t="shared" si="68"/>
        <v>43922</v>
      </c>
    </row>
    <row r="4416" spans="1:3">
      <c r="A4416" s="2">
        <v>43924</v>
      </c>
      <c r="B4416">
        <v>0.78</v>
      </c>
      <c r="C4416" s="2">
        <f t="shared" si="68"/>
        <v>43922</v>
      </c>
    </row>
    <row r="4417" spans="1:3">
      <c r="A4417" s="2">
        <v>43927</v>
      </c>
      <c r="B4417">
        <v>0.85</v>
      </c>
      <c r="C4417" s="2">
        <f t="shared" si="68"/>
        <v>43922</v>
      </c>
    </row>
    <row r="4418" spans="1:3">
      <c r="A4418" s="2">
        <v>43928</v>
      </c>
      <c r="B4418">
        <v>0.86</v>
      </c>
      <c r="C4418" s="2">
        <f t="shared" ref="C4418:C4481" si="69">DATE(YEAR(A4418),MONTH(A4418),1)</f>
        <v>43922</v>
      </c>
    </row>
    <row r="4419" spans="1:3">
      <c r="A4419" s="2">
        <v>43929</v>
      </c>
      <c r="B4419">
        <v>0.87</v>
      </c>
      <c r="C4419" s="2">
        <f t="shared" si="69"/>
        <v>43922</v>
      </c>
    </row>
    <row r="4420" spans="1:3">
      <c r="A4420" s="2">
        <v>43930</v>
      </c>
      <c r="B4420">
        <v>0.9</v>
      </c>
      <c r="C4420" s="2">
        <f t="shared" si="69"/>
        <v>43922</v>
      </c>
    </row>
    <row r="4421" spans="1:3">
      <c r="A4421" s="2">
        <v>43931</v>
      </c>
      <c r="C4421" s="2">
        <f t="shared" si="69"/>
        <v>43922</v>
      </c>
    </row>
    <row r="4422" spans="1:3">
      <c r="A4422" s="2">
        <v>43934</v>
      </c>
      <c r="B4422">
        <v>0.94</v>
      </c>
      <c r="C4422" s="2">
        <f t="shared" si="69"/>
        <v>43922</v>
      </c>
    </row>
    <row r="4423" spans="1:3">
      <c r="A4423" s="2">
        <v>43935</v>
      </c>
      <c r="B4423">
        <v>0.94</v>
      </c>
      <c r="C4423" s="2">
        <f t="shared" si="69"/>
        <v>43922</v>
      </c>
    </row>
    <row r="4424" spans="1:3">
      <c r="A4424" s="2">
        <v>43936</v>
      </c>
      <c r="B4424">
        <v>0.87</v>
      </c>
      <c r="C4424" s="2">
        <f t="shared" si="69"/>
        <v>43922</v>
      </c>
    </row>
    <row r="4425" spans="1:3">
      <c r="A4425" s="2">
        <v>43937</v>
      </c>
      <c r="B4425">
        <v>0.7</v>
      </c>
      <c r="C4425" s="2">
        <f t="shared" si="69"/>
        <v>43922</v>
      </c>
    </row>
    <row r="4426" spans="1:3">
      <c r="A4426" s="2">
        <v>43938</v>
      </c>
      <c r="B4426">
        <v>0.67</v>
      </c>
      <c r="C4426" s="2">
        <f t="shared" si="69"/>
        <v>43922</v>
      </c>
    </row>
    <row r="4427" spans="1:3">
      <c r="A4427" s="2">
        <v>43941</v>
      </c>
      <c r="B4427">
        <v>0.56000000000000005</v>
      </c>
      <c r="C4427" s="2">
        <f t="shared" si="69"/>
        <v>43922</v>
      </c>
    </row>
    <row r="4428" spans="1:3">
      <c r="A4428" s="2">
        <v>43942</v>
      </c>
      <c r="B4428">
        <v>0.57999999999999996</v>
      </c>
      <c r="C4428" s="2">
        <f t="shared" si="69"/>
        <v>43922</v>
      </c>
    </row>
    <row r="4429" spans="1:3">
      <c r="A4429" s="2">
        <v>43943</v>
      </c>
      <c r="B4429">
        <v>0.69</v>
      </c>
      <c r="C4429" s="2">
        <f t="shared" si="69"/>
        <v>43922</v>
      </c>
    </row>
    <row r="4430" spans="1:3">
      <c r="A4430" s="2">
        <v>43944</v>
      </c>
      <c r="B4430">
        <v>0.67</v>
      </c>
      <c r="C4430" s="2">
        <f t="shared" si="69"/>
        <v>43922</v>
      </c>
    </row>
    <row r="4431" spans="1:3">
      <c r="A4431" s="2">
        <v>43945</v>
      </c>
      <c r="B4431">
        <v>0.72</v>
      </c>
      <c r="C4431" s="2">
        <f t="shared" si="69"/>
        <v>43922</v>
      </c>
    </row>
    <row r="4432" spans="1:3">
      <c r="A4432" s="2">
        <v>43948</v>
      </c>
      <c r="B4432">
        <v>0.78</v>
      </c>
      <c r="C4432" s="2">
        <f t="shared" si="69"/>
        <v>43922</v>
      </c>
    </row>
    <row r="4433" spans="1:3">
      <c r="A4433" s="2">
        <v>43949</v>
      </c>
      <c r="B4433">
        <v>0.76</v>
      </c>
      <c r="C4433" s="2">
        <f t="shared" si="69"/>
        <v>43922</v>
      </c>
    </row>
    <row r="4434" spans="1:3">
      <c r="A4434" s="2">
        <v>43950</v>
      </c>
      <c r="B4434">
        <v>0.78</v>
      </c>
      <c r="C4434" s="2">
        <f t="shared" si="69"/>
        <v>43922</v>
      </c>
    </row>
    <row r="4435" spans="1:3">
      <c r="A4435" s="2">
        <v>43951</v>
      </c>
      <c r="B4435">
        <v>0.72</v>
      </c>
      <c r="C4435" s="2">
        <f t="shared" si="69"/>
        <v>43922</v>
      </c>
    </row>
    <row r="4436" spans="1:3">
      <c r="A4436" s="2">
        <v>43952</v>
      </c>
      <c r="B4436">
        <v>0.68</v>
      </c>
      <c r="C4436" s="2">
        <f t="shared" si="69"/>
        <v>43952</v>
      </c>
    </row>
    <row r="4437" spans="1:3">
      <c r="A4437" s="2">
        <v>43955</v>
      </c>
      <c r="B4437">
        <v>0.69</v>
      </c>
      <c r="C4437" s="2">
        <f t="shared" si="69"/>
        <v>43952</v>
      </c>
    </row>
    <row r="4438" spans="1:3">
      <c r="A4438" s="2">
        <v>43956</v>
      </c>
      <c r="B4438">
        <v>0.71</v>
      </c>
      <c r="C4438" s="2">
        <f t="shared" si="69"/>
        <v>43952</v>
      </c>
    </row>
    <row r="4439" spans="1:3">
      <c r="A4439" s="2">
        <v>43957</v>
      </c>
      <c r="B4439">
        <v>0.71</v>
      </c>
      <c r="C4439" s="2">
        <f t="shared" si="69"/>
        <v>43952</v>
      </c>
    </row>
    <row r="4440" spans="1:3">
      <c r="A4440" s="2">
        <v>43958</v>
      </c>
      <c r="B4440">
        <v>0.7</v>
      </c>
      <c r="C4440" s="2">
        <f t="shared" si="69"/>
        <v>43952</v>
      </c>
    </row>
    <row r="4441" spans="1:3">
      <c r="A4441" s="2">
        <v>43959</v>
      </c>
      <c r="B4441">
        <v>0.74</v>
      </c>
      <c r="C4441" s="2">
        <f t="shared" si="69"/>
        <v>43952</v>
      </c>
    </row>
    <row r="4442" spans="1:3">
      <c r="A4442" s="2">
        <v>43962</v>
      </c>
      <c r="B4442">
        <v>0.75</v>
      </c>
      <c r="C4442" s="2">
        <f t="shared" si="69"/>
        <v>43952</v>
      </c>
    </row>
    <row r="4443" spans="1:3">
      <c r="A4443" s="2">
        <v>43963</v>
      </c>
      <c r="B4443">
        <v>0.72</v>
      </c>
      <c r="C4443" s="2">
        <f t="shared" si="69"/>
        <v>43952</v>
      </c>
    </row>
    <row r="4444" spans="1:3">
      <c r="A4444" s="2">
        <v>43964</v>
      </c>
      <c r="B4444">
        <v>0.71</v>
      </c>
      <c r="C4444" s="2">
        <f t="shared" si="69"/>
        <v>43952</v>
      </c>
    </row>
    <row r="4445" spans="1:3">
      <c r="A4445" s="2">
        <v>43965</v>
      </c>
      <c r="B4445">
        <v>0.71</v>
      </c>
      <c r="C4445" s="2">
        <f t="shared" si="69"/>
        <v>43952</v>
      </c>
    </row>
    <row r="4446" spans="1:3">
      <c r="A4446" s="2">
        <v>43966</v>
      </c>
      <c r="B4446">
        <v>0.75</v>
      </c>
      <c r="C4446" s="2">
        <f t="shared" si="69"/>
        <v>43952</v>
      </c>
    </row>
    <row r="4447" spans="1:3">
      <c r="A4447" s="2">
        <v>43969</v>
      </c>
      <c r="B4447">
        <v>0.84</v>
      </c>
      <c r="C4447" s="2">
        <f t="shared" si="69"/>
        <v>43952</v>
      </c>
    </row>
    <row r="4448" spans="1:3">
      <c r="A4448" s="2">
        <v>43970</v>
      </c>
      <c r="B4448">
        <v>0.82</v>
      </c>
      <c r="C4448" s="2">
        <f t="shared" si="69"/>
        <v>43952</v>
      </c>
    </row>
    <row r="4449" spans="1:3">
      <c r="A4449" s="2">
        <v>43971</v>
      </c>
      <c r="B4449">
        <v>0.83</v>
      </c>
      <c r="C4449" s="2">
        <f t="shared" si="69"/>
        <v>43952</v>
      </c>
    </row>
    <row r="4450" spans="1:3">
      <c r="A4450" s="2">
        <v>43972</v>
      </c>
      <c r="B4450">
        <v>0.81</v>
      </c>
      <c r="C4450" s="2">
        <f t="shared" si="69"/>
        <v>43952</v>
      </c>
    </row>
    <row r="4451" spans="1:3">
      <c r="A4451" s="2">
        <v>43973</v>
      </c>
      <c r="B4451">
        <v>0.8</v>
      </c>
      <c r="C4451" s="2">
        <f t="shared" si="69"/>
        <v>43952</v>
      </c>
    </row>
    <row r="4452" spans="1:3">
      <c r="A4452" s="2">
        <v>43976</v>
      </c>
      <c r="C4452" s="2">
        <f t="shared" si="69"/>
        <v>43952</v>
      </c>
    </row>
    <row r="4453" spans="1:3">
      <c r="A4453" s="2">
        <v>43977</v>
      </c>
      <c r="B4453">
        <v>0.82</v>
      </c>
      <c r="C4453" s="2">
        <f t="shared" si="69"/>
        <v>43952</v>
      </c>
    </row>
    <row r="4454" spans="1:3">
      <c r="A4454" s="2">
        <v>43978</v>
      </c>
      <c r="B4454">
        <v>0.82</v>
      </c>
      <c r="C4454" s="2">
        <f t="shared" si="69"/>
        <v>43952</v>
      </c>
    </row>
    <row r="4455" spans="1:3">
      <c r="A4455" s="2">
        <v>43979</v>
      </c>
      <c r="B4455">
        <v>0.86</v>
      </c>
      <c r="C4455" s="2">
        <f t="shared" si="69"/>
        <v>43952</v>
      </c>
    </row>
    <row r="4456" spans="1:3">
      <c r="A4456" s="2">
        <v>43980</v>
      </c>
      <c r="B4456">
        <v>0.83</v>
      </c>
      <c r="C4456" s="2">
        <f t="shared" si="69"/>
        <v>43952</v>
      </c>
    </row>
    <row r="4457" spans="1:3">
      <c r="A4457" s="2">
        <v>43983</v>
      </c>
      <c r="B4457">
        <v>0.84</v>
      </c>
      <c r="C4457" s="2">
        <f t="shared" si="69"/>
        <v>43983</v>
      </c>
    </row>
    <row r="4458" spans="1:3">
      <c r="A4458" s="2">
        <v>43984</v>
      </c>
      <c r="B4458">
        <v>0.84</v>
      </c>
      <c r="C4458" s="2">
        <f t="shared" si="69"/>
        <v>43983</v>
      </c>
    </row>
    <row r="4459" spans="1:3">
      <c r="A4459" s="2">
        <v>43985</v>
      </c>
      <c r="B4459">
        <v>0.88</v>
      </c>
      <c r="C4459" s="2">
        <f t="shared" si="69"/>
        <v>43983</v>
      </c>
    </row>
    <row r="4460" spans="1:3">
      <c r="A4460" s="2">
        <v>43986</v>
      </c>
      <c r="B4460">
        <v>0.88</v>
      </c>
      <c r="C4460" s="2">
        <f t="shared" si="69"/>
        <v>43983</v>
      </c>
    </row>
    <row r="4461" spans="1:3">
      <c r="A4461" s="2">
        <v>43987</v>
      </c>
      <c r="B4461">
        <v>0.95</v>
      </c>
      <c r="C4461" s="2">
        <f t="shared" si="69"/>
        <v>43983</v>
      </c>
    </row>
    <row r="4462" spans="1:3">
      <c r="A4462" s="2">
        <v>43990</v>
      </c>
      <c r="B4462">
        <v>0.98</v>
      </c>
      <c r="C4462" s="2">
        <f t="shared" si="69"/>
        <v>43983</v>
      </c>
    </row>
    <row r="4463" spans="1:3">
      <c r="A4463" s="2">
        <v>43991</v>
      </c>
      <c r="B4463">
        <v>0.98</v>
      </c>
      <c r="C4463" s="2">
        <f t="shared" si="69"/>
        <v>43983</v>
      </c>
    </row>
    <row r="4464" spans="1:3">
      <c r="A4464" s="2">
        <v>43992</v>
      </c>
      <c r="B4464">
        <v>1</v>
      </c>
      <c r="C4464" s="2">
        <f t="shared" si="69"/>
        <v>43983</v>
      </c>
    </row>
    <row r="4465" spans="1:3">
      <c r="A4465" s="2">
        <v>43993</v>
      </c>
      <c r="B4465">
        <v>0.95</v>
      </c>
      <c r="C4465" s="2">
        <f t="shared" si="69"/>
        <v>43983</v>
      </c>
    </row>
    <row r="4466" spans="1:3">
      <c r="A4466" s="2">
        <v>43994</v>
      </c>
      <c r="B4466">
        <v>0.95</v>
      </c>
      <c r="C4466" s="2">
        <f t="shared" si="69"/>
        <v>43983</v>
      </c>
    </row>
    <row r="4467" spans="1:3">
      <c r="A4467" s="2">
        <v>43997</v>
      </c>
      <c r="B4467">
        <v>0.98</v>
      </c>
      <c r="C4467" s="2">
        <f t="shared" si="69"/>
        <v>43983</v>
      </c>
    </row>
    <row r="4468" spans="1:3">
      <c r="A4468" s="2">
        <v>43998</v>
      </c>
      <c r="B4468">
        <v>1.02</v>
      </c>
      <c r="C4468" s="2">
        <f t="shared" si="69"/>
        <v>43983</v>
      </c>
    </row>
    <row r="4469" spans="1:3">
      <c r="A4469" s="2">
        <v>43999</v>
      </c>
      <c r="B4469">
        <v>1.01</v>
      </c>
      <c r="C4469" s="2">
        <f t="shared" si="69"/>
        <v>43983</v>
      </c>
    </row>
    <row r="4470" spans="1:3">
      <c r="A4470" s="2">
        <v>44000</v>
      </c>
      <c r="B4470">
        <v>1.1200000000000001</v>
      </c>
      <c r="C4470" s="2">
        <f t="shared" si="69"/>
        <v>43983</v>
      </c>
    </row>
    <row r="4471" spans="1:3">
      <c r="A4471" s="2">
        <v>44001</v>
      </c>
      <c r="B4471">
        <v>1.06</v>
      </c>
      <c r="C4471" s="2">
        <f t="shared" si="69"/>
        <v>43983</v>
      </c>
    </row>
    <row r="4472" spans="1:3">
      <c r="A4472" s="2">
        <v>44004</v>
      </c>
      <c r="B4472">
        <v>1.1100000000000001</v>
      </c>
      <c r="C4472" s="2">
        <f t="shared" si="69"/>
        <v>43983</v>
      </c>
    </row>
    <row r="4473" spans="1:3">
      <c r="A4473" s="2">
        <v>44005</v>
      </c>
      <c r="B4473">
        <v>1.1399999999999999</v>
      </c>
      <c r="C4473" s="2">
        <f t="shared" si="69"/>
        <v>43983</v>
      </c>
    </row>
    <row r="4474" spans="1:3">
      <c r="A4474" s="2">
        <v>44006</v>
      </c>
      <c r="B4474">
        <v>1.1000000000000001</v>
      </c>
      <c r="C4474" s="2">
        <f t="shared" si="69"/>
        <v>43983</v>
      </c>
    </row>
    <row r="4475" spans="1:3">
      <c r="A4475" s="2">
        <v>44007</v>
      </c>
      <c r="B4475">
        <v>1.1100000000000001</v>
      </c>
      <c r="C4475" s="2">
        <f t="shared" si="69"/>
        <v>43983</v>
      </c>
    </row>
    <row r="4476" spans="1:3">
      <c r="A4476" s="2">
        <v>44008</v>
      </c>
      <c r="B4476">
        <v>1.1100000000000001</v>
      </c>
      <c r="C4476" s="2">
        <f t="shared" si="69"/>
        <v>43983</v>
      </c>
    </row>
    <row r="4477" spans="1:3">
      <c r="A4477" s="2">
        <v>44011</v>
      </c>
      <c r="B4477">
        <v>1.1399999999999999</v>
      </c>
      <c r="C4477" s="2">
        <f t="shared" si="69"/>
        <v>43983</v>
      </c>
    </row>
    <row r="4478" spans="1:3">
      <c r="A4478" s="2">
        <v>44012</v>
      </c>
      <c r="B4478">
        <v>1.1599999999999999</v>
      </c>
      <c r="C4478" s="2">
        <f t="shared" si="69"/>
        <v>43983</v>
      </c>
    </row>
    <row r="4479" spans="1:3">
      <c r="A4479" s="2">
        <v>44013</v>
      </c>
      <c r="B4479">
        <v>1.17</v>
      </c>
      <c r="C4479" s="2">
        <f t="shared" si="69"/>
        <v>44013</v>
      </c>
    </row>
    <row r="4480" spans="1:3">
      <c r="A4480" s="2">
        <v>44014</v>
      </c>
      <c r="B4480">
        <v>1.21</v>
      </c>
      <c r="C4480" s="2">
        <f t="shared" si="69"/>
        <v>44013</v>
      </c>
    </row>
    <row r="4481" spans="1:3">
      <c r="A4481" s="2">
        <v>44015</v>
      </c>
      <c r="C4481" s="2">
        <f t="shared" si="69"/>
        <v>44013</v>
      </c>
    </row>
    <row r="4482" spans="1:3">
      <c r="A4482" s="2">
        <v>44018</v>
      </c>
      <c r="B4482">
        <v>1.28</v>
      </c>
      <c r="C4482" s="2">
        <f t="shared" ref="C4482:C4545" si="70">DATE(YEAR(A4482),MONTH(A4482),1)</f>
        <v>44013</v>
      </c>
    </row>
    <row r="4483" spans="1:3">
      <c r="A4483" s="2">
        <v>44019</v>
      </c>
      <c r="B4483">
        <v>1.26</v>
      </c>
      <c r="C4483" s="2">
        <f t="shared" si="70"/>
        <v>44013</v>
      </c>
    </row>
    <row r="4484" spans="1:3">
      <c r="A4484" s="2">
        <v>44020</v>
      </c>
      <c r="B4484">
        <v>1.25</v>
      </c>
      <c r="C4484" s="2">
        <f t="shared" si="70"/>
        <v>44013</v>
      </c>
    </row>
    <row r="4485" spans="1:3">
      <c r="A4485" s="2">
        <v>44021</v>
      </c>
      <c r="B4485">
        <v>1.22</v>
      </c>
      <c r="C4485" s="2">
        <f t="shared" si="70"/>
        <v>44013</v>
      </c>
    </row>
    <row r="4486" spans="1:3">
      <c r="A4486" s="2">
        <v>44022</v>
      </c>
      <c r="B4486">
        <v>1.25</v>
      </c>
      <c r="C4486" s="2">
        <f t="shared" si="70"/>
        <v>44013</v>
      </c>
    </row>
    <row r="4487" spans="1:3">
      <c r="A4487" s="2">
        <v>44025</v>
      </c>
      <c r="B4487">
        <v>1.27</v>
      </c>
      <c r="C4487" s="2">
        <f t="shared" si="70"/>
        <v>44013</v>
      </c>
    </row>
    <row r="4488" spans="1:3">
      <c r="A4488" s="2">
        <v>44026</v>
      </c>
      <c r="B4488">
        <v>1.27</v>
      </c>
      <c r="C4488" s="2">
        <f t="shared" si="70"/>
        <v>44013</v>
      </c>
    </row>
    <row r="4489" spans="1:3">
      <c r="A4489" s="2">
        <v>44027</v>
      </c>
      <c r="B4489">
        <v>1.28</v>
      </c>
      <c r="C4489" s="2">
        <f t="shared" si="70"/>
        <v>44013</v>
      </c>
    </row>
    <row r="4490" spans="1:3">
      <c r="A4490" s="2">
        <v>44028</v>
      </c>
      <c r="B4490">
        <v>1.3</v>
      </c>
      <c r="C4490" s="2">
        <f t="shared" si="70"/>
        <v>44013</v>
      </c>
    </row>
    <row r="4491" spans="1:3">
      <c r="A4491" s="2">
        <v>44029</v>
      </c>
      <c r="B4491">
        <v>1.35</v>
      </c>
      <c r="C4491" s="2">
        <f t="shared" si="70"/>
        <v>44013</v>
      </c>
    </row>
    <row r="4492" spans="1:3">
      <c r="A4492" s="2">
        <v>44032</v>
      </c>
      <c r="B4492">
        <v>1.37</v>
      </c>
      <c r="C4492" s="2">
        <f t="shared" si="70"/>
        <v>44013</v>
      </c>
    </row>
    <row r="4493" spans="1:3">
      <c r="A4493" s="2">
        <v>44033</v>
      </c>
      <c r="B4493">
        <v>1.4</v>
      </c>
      <c r="C4493" s="2">
        <f t="shared" si="70"/>
        <v>44013</v>
      </c>
    </row>
    <row r="4494" spans="1:3">
      <c r="A4494" s="2">
        <v>44034</v>
      </c>
      <c r="B4494">
        <v>1.4</v>
      </c>
      <c r="C4494" s="2">
        <f t="shared" si="70"/>
        <v>44013</v>
      </c>
    </row>
    <row r="4495" spans="1:3">
      <c r="A4495" s="2">
        <v>44035</v>
      </c>
      <c r="B4495">
        <v>1.37</v>
      </c>
      <c r="C4495" s="2">
        <f t="shared" si="70"/>
        <v>44013</v>
      </c>
    </row>
    <row r="4496" spans="1:3">
      <c r="A4496" s="2">
        <v>44036</v>
      </c>
      <c r="B4496">
        <v>1.35</v>
      </c>
      <c r="C4496" s="2">
        <f t="shared" si="70"/>
        <v>44013</v>
      </c>
    </row>
    <row r="4497" spans="1:3">
      <c r="A4497" s="2">
        <v>44039</v>
      </c>
      <c r="B4497">
        <v>1.38</v>
      </c>
      <c r="C4497" s="2">
        <f t="shared" si="70"/>
        <v>44013</v>
      </c>
    </row>
    <row r="4498" spans="1:3">
      <c r="A4498" s="2">
        <v>44040</v>
      </c>
      <c r="B4498">
        <v>1.36</v>
      </c>
      <c r="C4498" s="2">
        <f t="shared" si="70"/>
        <v>44013</v>
      </c>
    </row>
    <row r="4499" spans="1:3">
      <c r="A4499" s="2">
        <v>44041</v>
      </c>
      <c r="B4499">
        <v>1.38</v>
      </c>
      <c r="C4499" s="2">
        <f t="shared" si="70"/>
        <v>44013</v>
      </c>
    </row>
    <row r="4500" spans="1:3">
      <c r="A4500" s="2">
        <v>44042</v>
      </c>
      <c r="B4500">
        <v>1.37</v>
      </c>
      <c r="C4500" s="2">
        <f t="shared" si="70"/>
        <v>44013</v>
      </c>
    </row>
    <row r="4501" spans="1:3">
      <c r="A4501" s="2">
        <v>44043</v>
      </c>
      <c r="B4501">
        <v>1.4</v>
      </c>
      <c r="C4501" s="2">
        <f t="shared" si="70"/>
        <v>44013</v>
      </c>
    </row>
    <row r="4502" spans="1:3">
      <c r="A4502" s="2">
        <v>44046</v>
      </c>
      <c r="B4502">
        <v>1.46</v>
      </c>
      <c r="C4502" s="2">
        <f t="shared" si="70"/>
        <v>44044</v>
      </c>
    </row>
    <row r="4503" spans="1:3">
      <c r="A4503" s="2">
        <v>44047</v>
      </c>
      <c r="B4503">
        <v>1.45</v>
      </c>
      <c r="C4503" s="2">
        <f t="shared" si="70"/>
        <v>44044</v>
      </c>
    </row>
    <row r="4504" spans="1:3">
      <c r="A4504" s="2">
        <v>44048</v>
      </c>
      <c r="B4504">
        <v>1.52</v>
      </c>
      <c r="C4504" s="2">
        <f t="shared" si="70"/>
        <v>44044</v>
      </c>
    </row>
    <row r="4505" spans="1:3">
      <c r="A4505" s="2">
        <v>44049</v>
      </c>
      <c r="B4505">
        <v>1.53</v>
      </c>
      <c r="C4505" s="2">
        <f t="shared" si="70"/>
        <v>44044</v>
      </c>
    </row>
    <row r="4506" spans="1:3">
      <c r="A4506" s="2">
        <v>44050</v>
      </c>
      <c r="B4506">
        <v>1.5</v>
      </c>
      <c r="C4506" s="2">
        <f t="shared" si="70"/>
        <v>44044</v>
      </c>
    </row>
    <row r="4507" spans="1:3">
      <c r="A4507" s="2">
        <v>44053</v>
      </c>
      <c r="B4507">
        <v>1.49</v>
      </c>
      <c r="C4507" s="2">
        <f t="shared" si="70"/>
        <v>44044</v>
      </c>
    </row>
    <row r="4508" spans="1:3">
      <c r="A4508" s="2">
        <v>44054</v>
      </c>
      <c r="B4508">
        <v>1.5</v>
      </c>
      <c r="C4508" s="2">
        <f t="shared" si="70"/>
        <v>44044</v>
      </c>
    </row>
    <row r="4509" spans="1:3">
      <c r="A4509" s="2">
        <v>44055</v>
      </c>
      <c r="B4509">
        <v>1.56</v>
      </c>
      <c r="C4509" s="2">
        <f t="shared" si="70"/>
        <v>44044</v>
      </c>
    </row>
    <row r="4510" spans="1:3">
      <c r="A4510" s="2">
        <v>44056</v>
      </c>
      <c r="B4510">
        <v>1.56</v>
      </c>
      <c r="C4510" s="2">
        <f t="shared" si="70"/>
        <v>44044</v>
      </c>
    </row>
    <row r="4511" spans="1:3">
      <c r="A4511" s="2">
        <v>44057</v>
      </c>
      <c r="B4511">
        <v>1.53</v>
      </c>
      <c r="C4511" s="2">
        <f t="shared" si="70"/>
        <v>44044</v>
      </c>
    </row>
    <row r="4512" spans="1:3">
      <c r="A4512" s="2">
        <v>44060</v>
      </c>
      <c r="B4512">
        <v>1.54</v>
      </c>
      <c r="C4512" s="2">
        <f t="shared" si="70"/>
        <v>44044</v>
      </c>
    </row>
    <row r="4513" spans="1:3">
      <c r="A4513" s="2">
        <v>44061</v>
      </c>
      <c r="B4513">
        <v>1.55</v>
      </c>
      <c r="C4513" s="2">
        <f t="shared" si="70"/>
        <v>44044</v>
      </c>
    </row>
    <row r="4514" spans="1:3">
      <c r="A4514" s="2">
        <v>44062</v>
      </c>
      <c r="B4514">
        <v>1.55</v>
      </c>
      <c r="C4514" s="2">
        <f t="shared" si="70"/>
        <v>44044</v>
      </c>
    </row>
    <row r="4515" spans="1:3">
      <c r="A4515" s="2">
        <v>44063</v>
      </c>
      <c r="B4515">
        <v>1.48</v>
      </c>
      <c r="C4515" s="2">
        <f t="shared" si="70"/>
        <v>44044</v>
      </c>
    </row>
    <row r="4516" spans="1:3">
      <c r="A4516" s="2">
        <v>44064</v>
      </c>
      <c r="B4516">
        <v>1.52</v>
      </c>
      <c r="C4516" s="2">
        <f t="shared" si="70"/>
        <v>44044</v>
      </c>
    </row>
    <row r="4517" spans="1:3">
      <c r="A4517" s="2">
        <v>44067</v>
      </c>
      <c r="B4517">
        <v>1.57</v>
      </c>
      <c r="C4517" s="2">
        <f t="shared" si="70"/>
        <v>44044</v>
      </c>
    </row>
    <row r="4518" spans="1:3">
      <c r="A4518" s="2">
        <v>44068</v>
      </c>
      <c r="B4518">
        <v>1.6</v>
      </c>
      <c r="C4518" s="2">
        <f t="shared" si="70"/>
        <v>44044</v>
      </c>
    </row>
    <row r="4519" spans="1:3">
      <c r="A4519" s="2">
        <v>44069</v>
      </c>
      <c r="B4519">
        <v>1.63</v>
      </c>
      <c r="C4519" s="2">
        <f t="shared" si="70"/>
        <v>44044</v>
      </c>
    </row>
    <row r="4520" spans="1:3">
      <c r="A4520" s="2">
        <v>44070</v>
      </c>
      <c r="B4520">
        <v>1.65</v>
      </c>
      <c r="C4520" s="2">
        <f t="shared" si="70"/>
        <v>44044</v>
      </c>
    </row>
    <row r="4521" spans="1:3">
      <c r="A4521" s="2">
        <v>44071</v>
      </c>
      <c r="B4521">
        <v>1.68</v>
      </c>
      <c r="C4521" s="2">
        <f t="shared" si="70"/>
        <v>44044</v>
      </c>
    </row>
    <row r="4522" spans="1:3">
      <c r="A4522" s="2">
        <v>44074</v>
      </c>
      <c r="B4522">
        <v>1.69</v>
      </c>
      <c r="C4522" s="2">
        <f t="shared" si="70"/>
        <v>44044</v>
      </c>
    </row>
    <row r="4523" spans="1:3">
      <c r="A4523" s="2">
        <v>44075</v>
      </c>
      <c r="B4523">
        <v>1.65</v>
      </c>
      <c r="C4523" s="2">
        <f t="shared" si="70"/>
        <v>44075</v>
      </c>
    </row>
    <row r="4524" spans="1:3">
      <c r="A4524" s="2">
        <v>44076</v>
      </c>
      <c r="B4524">
        <v>1.61</v>
      </c>
      <c r="C4524" s="2">
        <f t="shared" si="70"/>
        <v>44075</v>
      </c>
    </row>
    <row r="4525" spans="1:3">
      <c r="A4525" s="2">
        <v>44077</v>
      </c>
      <c r="B4525">
        <v>1.53</v>
      </c>
      <c r="C4525" s="2">
        <f t="shared" si="70"/>
        <v>44075</v>
      </c>
    </row>
    <row r="4526" spans="1:3">
      <c r="A4526" s="2">
        <v>44078</v>
      </c>
      <c r="B4526">
        <v>1.57</v>
      </c>
      <c r="C4526" s="2">
        <f t="shared" si="70"/>
        <v>44075</v>
      </c>
    </row>
    <row r="4527" spans="1:3">
      <c r="A4527" s="2">
        <v>44081</v>
      </c>
      <c r="C4527" s="2">
        <f t="shared" si="70"/>
        <v>44075</v>
      </c>
    </row>
    <row r="4528" spans="1:3">
      <c r="A4528" s="2">
        <v>44082</v>
      </c>
      <c r="B4528">
        <v>1.55</v>
      </c>
      <c r="C4528" s="2">
        <f t="shared" si="70"/>
        <v>44075</v>
      </c>
    </row>
    <row r="4529" spans="1:3">
      <c r="A4529" s="2">
        <v>44083</v>
      </c>
      <c r="B4529">
        <v>1.57</v>
      </c>
      <c r="C4529" s="2">
        <f t="shared" si="70"/>
        <v>44075</v>
      </c>
    </row>
    <row r="4530" spans="1:3">
      <c r="A4530" s="2">
        <v>44084</v>
      </c>
      <c r="B4530">
        <v>1.54</v>
      </c>
      <c r="C4530" s="2">
        <f t="shared" si="70"/>
        <v>44075</v>
      </c>
    </row>
    <row r="4531" spans="1:3">
      <c r="A4531" s="2">
        <v>44085</v>
      </c>
      <c r="B4531">
        <v>1.53</v>
      </c>
      <c r="C4531" s="2">
        <f t="shared" si="70"/>
        <v>44075</v>
      </c>
    </row>
    <row r="4532" spans="1:3">
      <c r="A4532" s="2">
        <v>44088</v>
      </c>
      <c r="B4532">
        <v>1.54</v>
      </c>
      <c r="C4532" s="2">
        <f t="shared" si="70"/>
        <v>44075</v>
      </c>
    </row>
    <row r="4533" spans="1:3">
      <c r="A4533" s="2">
        <v>44089</v>
      </c>
      <c r="B4533">
        <v>1.54</v>
      </c>
      <c r="C4533" s="2">
        <f t="shared" si="70"/>
        <v>44075</v>
      </c>
    </row>
    <row r="4534" spans="1:3">
      <c r="A4534" s="2">
        <v>44090</v>
      </c>
      <c r="B4534">
        <v>1.57</v>
      </c>
      <c r="C4534" s="2">
        <f t="shared" si="70"/>
        <v>44075</v>
      </c>
    </row>
    <row r="4535" spans="1:3">
      <c r="A4535" s="2">
        <v>44091</v>
      </c>
      <c r="B4535">
        <v>1.57</v>
      </c>
      <c r="C4535" s="2">
        <f t="shared" si="70"/>
        <v>44075</v>
      </c>
    </row>
    <row r="4536" spans="1:3">
      <c r="A4536" s="2">
        <v>44092</v>
      </c>
      <c r="B4536">
        <v>1.58</v>
      </c>
      <c r="C4536" s="2">
        <f t="shared" si="70"/>
        <v>44075</v>
      </c>
    </row>
    <row r="4537" spans="1:3">
      <c r="A4537" s="2">
        <v>44095</v>
      </c>
      <c r="B4537">
        <v>1.5</v>
      </c>
      <c r="C4537" s="2">
        <f t="shared" si="70"/>
        <v>44075</v>
      </c>
    </row>
    <row r="4538" spans="1:3">
      <c r="A4538" s="2">
        <v>44096</v>
      </c>
      <c r="B4538">
        <v>1.5</v>
      </c>
      <c r="C4538" s="2">
        <f t="shared" si="70"/>
        <v>44075</v>
      </c>
    </row>
    <row r="4539" spans="1:3">
      <c r="A4539" s="2">
        <v>44097</v>
      </c>
      <c r="B4539">
        <v>1.48</v>
      </c>
      <c r="C4539" s="2">
        <f t="shared" si="70"/>
        <v>44075</v>
      </c>
    </row>
    <row r="4540" spans="1:3">
      <c r="A4540" s="2">
        <v>44098</v>
      </c>
      <c r="B4540">
        <v>1.45</v>
      </c>
      <c r="C4540" s="2">
        <f t="shared" si="70"/>
        <v>44075</v>
      </c>
    </row>
    <row r="4541" spans="1:3">
      <c r="A4541" s="2">
        <v>44099</v>
      </c>
      <c r="B4541">
        <v>1.43</v>
      </c>
      <c r="C4541" s="2">
        <f t="shared" si="70"/>
        <v>44075</v>
      </c>
    </row>
    <row r="4542" spans="1:3">
      <c r="A4542" s="2">
        <v>44102</v>
      </c>
      <c r="B4542">
        <v>1.48</v>
      </c>
      <c r="C4542" s="2">
        <f t="shared" si="70"/>
        <v>44075</v>
      </c>
    </row>
    <row r="4543" spans="1:3">
      <c r="A4543" s="2">
        <v>44103</v>
      </c>
      <c r="B4543">
        <v>1.49</v>
      </c>
      <c r="C4543" s="2">
        <f t="shared" si="70"/>
        <v>44075</v>
      </c>
    </row>
    <row r="4544" spans="1:3">
      <c r="A4544" s="2">
        <v>44104</v>
      </c>
      <c r="B4544">
        <v>1.5</v>
      </c>
      <c r="C4544" s="2">
        <f t="shared" si="70"/>
        <v>44075</v>
      </c>
    </row>
    <row r="4545" spans="1:3">
      <c r="A4545" s="2">
        <v>44105</v>
      </c>
      <c r="B4545">
        <v>1.48</v>
      </c>
      <c r="C4545" s="2">
        <f t="shared" si="70"/>
        <v>44105</v>
      </c>
    </row>
    <row r="4546" spans="1:3">
      <c r="A4546" s="2">
        <v>44106</v>
      </c>
      <c r="B4546">
        <v>1.48</v>
      </c>
      <c r="C4546" s="2">
        <f t="shared" ref="C4546:C4609" si="71">DATE(YEAR(A4546),MONTH(A4546),1)</f>
        <v>44105</v>
      </c>
    </row>
    <row r="4547" spans="1:3">
      <c r="A4547" s="2">
        <v>44109</v>
      </c>
      <c r="B4547">
        <v>1.52</v>
      </c>
      <c r="C4547" s="2">
        <f t="shared" si="71"/>
        <v>44105</v>
      </c>
    </row>
    <row r="4548" spans="1:3">
      <c r="A4548" s="2">
        <v>44110</v>
      </c>
      <c r="B4548">
        <v>1.51</v>
      </c>
      <c r="C4548" s="2">
        <f t="shared" si="71"/>
        <v>44105</v>
      </c>
    </row>
    <row r="4549" spans="1:3">
      <c r="A4549" s="2">
        <v>44111</v>
      </c>
      <c r="B4549">
        <v>1.54</v>
      </c>
      <c r="C4549" s="2">
        <f t="shared" si="71"/>
        <v>44105</v>
      </c>
    </row>
    <row r="4550" spans="1:3">
      <c r="A4550" s="2">
        <v>44112</v>
      </c>
      <c r="B4550">
        <v>1.56</v>
      </c>
      <c r="C4550" s="2">
        <f t="shared" si="71"/>
        <v>44105</v>
      </c>
    </row>
    <row r="4551" spans="1:3">
      <c r="A4551" s="2">
        <v>44113</v>
      </c>
      <c r="B4551">
        <v>1.56</v>
      </c>
      <c r="C4551" s="2">
        <f t="shared" si="71"/>
        <v>44105</v>
      </c>
    </row>
    <row r="4552" spans="1:3">
      <c r="A4552" s="2">
        <v>44116</v>
      </c>
      <c r="C4552" s="2">
        <f t="shared" si="71"/>
        <v>44105</v>
      </c>
    </row>
    <row r="4553" spans="1:3">
      <c r="A4553" s="2">
        <v>44117</v>
      </c>
      <c r="B4553">
        <v>1.52</v>
      </c>
      <c r="C4553" s="2">
        <f t="shared" si="71"/>
        <v>44105</v>
      </c>
    </row>
    <row r="4554" spans="1:3">
      <c r="A4554" s="2">
        <v>44118</v>
      </c>
      <c r="B4554">
        <v>1.52</v>
      </c>
      <c r="C4554" s="2">
        <f t="shared" si="71"/>
        <v>44105</v>
      </c>
    </row>
    <row r="4555" spans="1:3">
      <c r="A4555" s="2">
        <v>44119</v>
      </c>
      <c r="B4555">
        <v>1.52</v>
      </c>
      <c r="C4555" s="2">
        <f t="shared" si="71"/>
        <v>44105</v>
      </c>
    </row>
    <row r="4556" spans="1:3">
      <c r="A4556" s="2">
        <v>44120</v>
      </c>
      <c r="B4556">
        <v>1.53</v>
      </c>
      <c r="C4556" s="2">
        <f t="shared" si="71"/>
        <v>44105</v>
      </c>
    </row>
    <row r="4557" spans="1:3">
      <c r="A4557" s="2">
        <v>44123</v>
      </c>
      <c r="B4557">
        <v>1.53</v>
      </c>
      <c r="C4557" s="2">
        <f t="shared" si="71"/>
        <v>44105</v>
      </c>
    </row>
    <row r="4558" spans="1:3">
      <c r="A4558" s="2">
        <v>44124</v>
      </c>
      <c r="B4558">
        <v>1.53</v>
      </c>
      <c r="C4558" s="2">
        <f t="shared" si="71"/>
        <v>44105</v>
      </c>
    </row>
    <row r="4559" spans="1:3">
      <c r="A4559" s="2">
        <v>44125</v>
      </c>
      <c r="B4559">
        <v>1.56</v>
      </c>
      <c r="C4559" s="2">
        <f t="shared" si="71"/>
        <v>44105</v>
      </c>
    </row>
    <row r="4560" spans="1:3">
      <c r="A4560" s="2">
        <v>44126</v>
      </c>
      <c r="B4560">
        <v>1.68</v>
      </c>
      <c r="C4560" s="2">
        <f t="shared" si="71"/>
        <v>44105</v>
      </c>
    </row>
    <row r="4561" spans="1:3">
      <c r="A4561" s="2">
        <v>44127</v>
      </c>
      <c r="B4561">
        <v>1.66</v>
      </c>
      <c r="C4561" s="2">
        <f t="shared" si="71"/>
        <v>44105</v>
      </c>
    </row>
    <row r="4562" spans="1:3">
      <c r="A4562" s="2">
        <v>44130</v>
      </c>
      <c r="B4562">
        <v>1.63</v>
      </c>
      <c r="C4562" s="2">
        <f t="shared" si="71"/>
        <v>44105</v>
      </c>
    </row>
    <row r="4563" spans="1:3">
      <c r="A4563" s="2">
        <v>44131</v>
      </c>
      <c r="B4563">
        <v>1.64</v>
      </c>
      <c r="C4563" s="2">
        <f t="shared" si="71"/>
        <v>44105</v>
      </c>
    </row>
    <row r="4564" spans="1:3">
      <c r="A4564" s="2">
        <v>44132</v>
      </c>
      <c r="B4564">
        <v>1.61</v>
      </c>
      <c r="C4564" s="2">
        <f t="shared" si="71"/>
        <v>44105</v>
      </c>
    </row>
    <row r="4565" spans="1:3">
      <c r="A4565" s="2">
        <v>44133</v>
      </c>
      <c r="B4565">
        <v>1.61</v>
      </c>
      <c r="C4565" s="2">
        <f t="shared" si="71"/>
        <v>44105</v>
      </c>
    </row>
    <row r="4566" spans="1:3">
      <c r="A4566" s="2">
        <v>44134</v>
      </c>
      <c r="B4566">
        <v>1.59</v>
      </c>
      <c r="C4566" s="2">
        <f t="shared" si="71"/>
        <v>44105</v>
      </c>
    </row>
    <row r="4567" spans="1:3">
      <c r="A4567" s="2">
        <v>44137</v>
      </c>
      <c r="B4567">
        <v>1.6</v>
      </c>
      <c r="C4567" s="2">
        <f t="shared" si="71"/>
        <v>44136</v>
      </c>
    </row>
    <row r="4568" spans="1:3">
      <c r="A4568" s="2">
        <v>44138</v>
      </c>
      <c r="B4568">
        <v>1.62</v>
      </c>
      <c r="C4568" s="2">
        <f t="shared" si="71"/>
        <v>44136</v>
      </c>
    </row>
    <row r="4569" spans="1:3">
      <c r="A4569" s="2">
        <v>44139</v>
      </c>
      <c r="B4569">
        <v>1.56</v>
      </c>
      <c r="C4569" s="2">
        <f t="shared" si="71"/>
        <v>44136</v>
      </c>
    </row>
    <row r="4570" spans="1:3">
      <c r="A4570" s="2">
        <v>44140</v>
      </c>
      <c r="B4570">
        <v>1.55</v>
      </c>
      <c r="C4570" s="2">
        <f t="shared" si="71"/>
        <v>44136</v>
      </c>
    </row>
    <row r="4571" spans="1:3">
      <c r="A4571" s="2">
        <v>44141</v>
      </c>
      <c r="B4571">
        <v>1.54</v>
      </c>
      <c r="C4571" s="2">
        <f t="shared" si="71"/>
        <v>44136</v>
      </c>
    </row>
    <row r="4572" spans="1:3">
      <c r="A4572" s="2">
        <v>44144</v>
      </c>
      <c r="B4572">
        <v>1.63</v>
      </c>
      <c r="C4572" s="2">
        <f t="shared" si="71"/>
        <v>44136</v>
      </c>
    </row>
    <row r="4573" spans="1:3">
      <c r="A4573" s="2">
        <v>44145</v>
      </c>
      <c r="B4573">
        <v>1.69</v>
      </c>
      <c r="C4573" s="2">
        <f t="shared" si="71"/>
        <v>44136</v>
      </c>
    </row>
    <row r="4574" spans="1:3">
      <c r="A4574" s="2">
        <v>44146</v>
      </c>
      <c r="C4574" s="2">
        <f t="shared" si="71"/>
        <v>44136</v>
      </c>
    </row>
    <row r="4575" spans="1:3">
      <c r="A4575" s="2">
        <v>44147</v>
      </c>
      <c r="B4575">
        <v>1.63</v>
      </c>
      <c r="C4575" s="2">
        <f t="shared" si="71"/>
        <v>44136</v>
      </c>
    </row>
    <row r="4576" spans="1:3">
      <c r="A4576" s="2">
        <v>44148</v>
      </c>
      <c r="B4576">
        <v>1.64</v>
      </c>
      <c r="C4576" s="2">
        <f t="shared" si="71"/>
        <v>44136</v>
      </c>
    </row>
    <row r="4577" spans="1:3">
      <c r="A4577" s="2">
        <v>44151</v>
      </c>
      <c r="B4577">
        <v>1.64</v>
      </c>
      <c r="C4577" s="2">
        <f t="shared" si="71"/>
        <v>44136</v>
      </c>
    </row>
    <row r="4578" spans="1:3">
      <c r="A4578" s="2">
        <v>44152</v>
      </c>
      <c r="B4578">
        <v>1.63</v>
      </c>
      <c r="C4578" s="2">
        <f t="shared" si="71"/>
        <v>44136</v>
      </c>
    </row>
    <row r="4579" spans="1:3">
      <c r="A4579" s="2">
        <v>44153</v>
      </c>
      <c r="B4579">
        <v>1.63</v>
      </c>
      <c r="C4579" s="2">
        <f t="shared" si="71"/>
        <v>44136</v>
      </c>
    </row>
    <row r="4580" spans="1:3">
      <c r="A4580" s="2">
        <v>44154</v>
      </c>
      <c r="B4580">
        <v>1.62</v>
      </c>
      <c r="C4580" s="2">
        <f t="shared" si="71"/>
        <v>44136</v>
      </c>
    </row>
    <row r="4581" spans="1:3">
      <c r="A4581" s="2">
        <v>44155</v>
      </c>
      <c r="B4581">
        <v>1.61</v>
      </c>
      <c r="C4581" s="2">
        <f t="shared" si="71"/>
        <v>44136</v>
      </c>
    </row>
    <row r="4582" spans="1:3">
      <c r="A4582" s="2">
        <v>44158</v>
      </c>
      <c r="B4582">
        <v>1.62</v>
      </c>
      <c r="C4582" s="2">
        <f t="shared" si="71"/>
        <v>44136</v>
      </c>
    </row>
    <row r="4583" spans="1:3">
      <c r="A4583" s="2">
        <v>44159</v>
      </c>
      <c r="B4583">
        <v>1.65</v>
      </c>
      <c r="C4583" s="2">
        <f t="shared" si="71"/>
        <v>44136</v>
      </c>
    </row>
    <row r="4584" spans="1:3">
      <c r="A4584" s="2">
        <v>44160</v>
      </c>
      <c r="B4584">
        <v>1.67</v>
      </c>
      <c r="C4584" s="2">
        <f t="shared" si="71"/>
        <v>44136</v>
      </c>
    </row>
    <row r="4585" spans="1:3">
      <c r="A4585" s="2">
        <v>44161</v>
      </c>
      <c r="C4585" s="2">
        <f t="shared" si="71"/>
        <v>44136</v>
      </c>
    </row>
    <row r="4586" spans="1:3">
      <c r="A4586" s="2">
        <v>44162</v>
      </c>
      <c r="B4586">
        <v>1.67</v>
      </c>
      <c r="C4586" s="2">
        <f t="shared" si="71"/>
        <v>44136</v>
      </c>
    </row>
    <row r="4587" spans="1:3">
      <c r="A4587" s="2">
        <v>44165</v>
      </c>
      <c r="B4587">
        <v>1.68</v>
      </c>
      <c r="C4587" s="2">
        <f t="shared" si="71"/>
        <v>44136</v>
      </c>
    </row>
    <row r="4588" spans="1:3">
      <c r="A4588" s="2">
        <v>44166</v>
      </c>
      <c r="B4588">
        <v>1.72</v>
      </c>
      <c r="C4588" s="2">
        <f t="shared" si="71"/>
        <v>44166</v>
      </c>
    </row>
    <row r="4589" spans="1:3">
      <c r="A4589" s="2">
        <v>44167</v>
      </c>
      <c r="B4589">
        <v>1.76</v>
      </c>
      <c r="C4589" s="2">
        <f t="shared" si="71"/>
        <v>44166</v>
      </c>
    </row>
    <row r="4590" spans="1:3">
      <c r="A4590" s="2">
        <v>44168</v>
      </c>
      <c r="B4590">
        <v>1.78</v>
      </c>
      <c r="C4590" s="2">
        <f t="shared" si="71"/>
        <v>44166</v>
      </c>
    </row>
    <row r="4591" spans="1:3">
      <c r="A4591" s="2">
        <v>44169</v>
      </c>
      <c r="B4591">
        <v>1.83</v>
      </c>
      <c r="C4591" s="2">
        <f t="shared" si="71"/>
        <v>44166</v>
      </c>
    </row>
    <row r="4592" spans="1:3">
      <c r="A4592" s="2">
        <v>44172</v>
      </c>
      <c r="B4592">
        <v>1.84</v>
      </c>
      <c r="C4592" s="2">
        <f t="shared" si="71"/>
        <v>44166</v>
      </c>
    </row>
    <row r="4593" spans="1:3">
      <c r="A4593" s="2">
        <v>44173</v>
      </c>
      <c r="B4593">
        <v>1.84</v>
      </c>
      <c r="C4593" s="2">
        <f t="shared" si="71"/>
        <v>44166</v>
      </c>
    </row>
    <row r="4594" spans="1:3">
      <c r="A4594" s="2">
        <v>44174</v>
      </c>
      <c r="B4594">
        <v>1.84</v>
      </c>
      <c r="C4594" s="2">
        <f t="shared" si="71"/>
        <v>44166</v>
      </c>
    </row>
    <row r="4595" spans="1:3">
      <c r="A4595" s="2">
        <v>44175</v>
      </c>
      <c r="B4595">
        <v>1.83</v>
      </c>
      <c r="C4595" s="2">
        <f t="shared" si="71"/>
        <v>44166</v>
      </c>
    </row>
    <row r="4596" spans="1:3">
      <c r="A4596" s="2">
        <v>44176</v>
      </c>
      <c r="B4596">
        <v>1.82</v>
      </c>
      <c r="C4596" s="2">
        <f t="shared" si="71"/>
        <v>44166</v>
      </c>
    </row>
    <row r="4597" spans="1:3">
      <c r="A4597" s="2">
        <v>44179</v>
      </c>
      <c r="B4597">
        <v>1.84</v>
      </c>
      <c r="C4597" s="2">
        <f t="shared" si="71"/>
        <v>44166</v>
      </c>
    </row>
    <row r="4598" spans="1:3">
      <c r="A4598" s="2">
        <v>44180</v>
      </c>
      <c r="B4598">
        <v>1.86</v>
      </c>
      <c r="C4598" s="2">
        <f t="shared" si="71"/>
        <v>44166</v>
      </c>
    </row>
    <row r="4599" spans="1:3">
      <c r="A4599" s="2">
        <v>44181</v>
      </c>
      <c r="B4599">
        <v>1.9</v>
      </c>
      <c r="C4599" s="2">
        <f t="shared" si="71"/>
        <v>44166</v>
      </c>
    </row>
    <row r="4600" spans="1:3">
      <c r="A4600" s="2">
        <v>44182</v>
      </c>
      <c r="B4600">
        <v>1.9</v>
      </c>
      <c r="C4600" s="2">
        <f t="shared" si="71"/>
        <v>44166</v>
      </c>
    </row>
    <row r="4601" spans="1:3">
      <c r="A4601" s="2">
        <v>44183</v>
      </c>
      <c r="B4601">
        <v>1.92</v>
      </c>
      <c r="C4601" s="2">
        <f t="shared" si="71"/>
        <v>44166</v>
      </c>
    </row>
    <row r="4602" spans="1:3">
      <c r="A4602" s="2">
        <v>44186</v>
      </c>
      <c r="B4602">
        <v>1.9</v>
      </c>
      <c r="C4602" s="2">
        <f t="shared" si="71"/>
        <v>44166</v>
      </c>
    </row>
    <row r="4603" spans="1:3">
      <c r="A4603" s="2">
        <v>44187</v>
      </c>
      <c r="B4603">
        <v>1.92</v>
      </c>
      <c r="C4603" s="2">
        <f t="shared" si="71"/>
        <v>44166</v>
      </c>
    </row>
    <row r="4604" spans="1:3">
      <c r="A4604" s="2">
        <v>44188</v>
      </c>
      <c r="B4604">
        <v>1.93</v>
      </c>
      <c r="C4604" s="2">
        <f t="shared" si="71"/>
        <v>44166</v>
      </c>
    </row>
    <row r="4605" spans="1:3">
      <c r="A4605" s="2">
        <v>44189</v>
      </c>
      <c r="B4605">
        <v>1.92</v>
      </c>
      <c r="C4605" s="2">
        <f t="shared" si="71"/>
        <v>44166</v>
      </c>
    </row>
    <row r="4606" spans="1:3">
      <c r="A4606" s="2">
        <v>44190</v>
      </c>
      <c r="C4606" s="2">
        <f t="shared" si="71"/>
        <v>44166</v>
      </c>
    </row>
    <row r="4607" spans="1:3">
      <c r="A4607" s="2">
        <v>44193</v>
      </c>
      <c r="B4607">
        <v>1.92</v>
      </c>
      <c r="C4607" s="2">
        <f t="shared" si="71"/>
        <v>44166</v>
      </c>
    </row>
    <row r="4608" spans="1:3">
      <c r="A4608" s="2">
        <v>44194</v>
      </c>
      <c r="B4608">
        <v>1.9</v>
      </c>
      <c r="C4608" s="2">
        <f t="shared" si="71"/>
        <v>44166</v>
      </c>
    </row>
    <row r="4609" spans="1:3">
      <c r="A4609" s="2">
        <v>44195</v>
      </c>
      <c r="B4609">
        <v>1.92</v>
      </c>
      <c r="C4609" s="2">
        <f t="shared" si="71"/>
        <v>44166</v>
      </c>
    </row>
    <row r="4610" spans="1:3">
      <c r="A4610" s="2">
        <v>44196</v>
      </c>
      <c r="B4610">
        <v>1.95</v>
      </c>
      <c r="C4610" s="2">
        <f t="shared" ref="C4610:C4673" si="72">DATE(YEAR(A4610),MONTH(A4610),1)</f>
        <v>44166</v>
      </c>
    </row>
    <row r="4611" spans="1:3">
      <c r="A4611" s="2">
        <v>44197</v>
      </c>
      <c r="C4611" s="2">
        <f t="shared" si="72"/>
        <v>44197</v>
      </c>
    </row>
    <row r="4612" spans="1:3">
      <c r="A4612" s="2">
        <v>44200</v>
      </c>
      <c r="B4612">
        <v>1.98</v>
      </c>
      <c r="C4612" s="2">
        <f t="shared" si="72"/>
        <v>44197</v>
      </c>
    </row>
    <row r="4613" spans="1:3">
      <c r="A4613" s="2">
        <v>44201</v>
      </c>
      <c r="B4613">
        <v>2.0099999999999998</v>
      </c>
      <c r="C4613" s="2">
        <f t="shared" si="72"/>
        <v>44197</v>
      </c>
    </row>
    <row r="4614" spans="1:3">
      <c r="A4614" s="2">
        <v>44202</v>
      </c>
      <c r="B4614">
        <v>2.04</v>
      </c>
      <c r="C4614" s="2">
        <f t="shared" si="72"/>
        <v>44197</v>
      </c>
    </row>
    <row r="4615" spans="1:3">
      <c r="A4615" s="2">
        <v>44203</v>
      </c>
      <c r="B4615">
        <v>2.09</v>
      </c>
      <c r="C4615" s="2">
        <f t="shared" si="72"/>
        <v>44197</v>
      </c>
    </row>
    <row r="4616" spans="1:3">
      <c r="A4616" s="2">
        <v>44204</v>
      </c>
      <c r="B4616">
        <v>2.0699999999999998</v>
      </c>
      <c r="C4616" s="2">
        <f t="shared" si="72"/>
        <v>44197</v>
      </c>
    </row>
    <row r="4617" spans="1:3">
      <c r="A4617" s="2">
        <v>44207</v>
      </c>
      <c r="B4617">
        <v>2.04</v>
      </c>
      <c r="C4617" s="2">
        <f t="shared" si="72"/>
        <v>44197</v>
      </c>
    </row>
    <row r="4618" spans="1:3">
      <c r="A4618" s="2">
        <v>44208</v>
      </c>
      <c r="B4618">
        <v>2.06</v>
      </c>
      <c r="C4618" s="2">
        <f t="shared" si="72"/>
        <v>44197</v>
      </c>
    </row>
    <row r="4619" spans="1:3">
      <c r="A4619" s="2">
        <v>44209</v>
      </c>
      <c r="B4619">
        <v>2.04</v>
      </c>
      <c r="C4619" s="2">
        <f t="shared" si="72"/>
        <v>44197</v>
      </c>
    </row>
    <row r="4620" spans="1:3">
      <c r="A4620" s="2">
        <v>44210</v>
      </c>
      <c r="B4620">
        <v>2.09</v>
      </c>
      <c r="C4620" s="2">
        <f t="shared" si="72"/>
        <v>44197</v>
      </c>
    </row>
    <row r="4621" spans="1:3">
      <c r="A4621" s="2">
        <v>44211</v>
      </c>
      <c r="B4621">
        <v>2.09</v>
      </c>
      <c r="C4621" s="2">
        <f t="shared" si="72"/>
        <v>44197</v>
      </c>
    </row>
    <row r="4622" spans="1:3">
      <c r="A4622" s="2">
        <v>44214</v>
      </c>
      <c r="C4622" s="2">
        <f t="shared" si="72"/>
        <v>44197</v>
      </c>
    </row>
    <row r="4623" spans="1:3">
      <c r="A4623" s="2">
        <v>44215</v>
      </c>
      <c r="B4623">
        <v>2.12</v>
      </c>
      <c r="C4623" s="2">
        <f t="shared" si="72"/>
        <v>44197</v>
      </c>
    </row>
    <row r="4624" spans="1:3">
      <c r="A4624" s="2">
        <v>44216</v>
      </c>
      <c r="B4624">
        <v>2.15</v>
      </c>
      <c r="C4624" s="2">
        <f t="shared" si="72"/>
        <v>44197</v>
      </c>
    </row>
    <row r="4625" spans="1:3">
      <c r="A4625" s="2">
        <v>44217</v>
      </c>
      <c r="B4625">
        <v>2.1800000000000002</v>
      </c>
      <c r="C4625" s="2">
        <f t="shared" si="72"/>
        <v>44197</v>
      </c>
    </row>
    <row r="4626" spans="1:3">
      <c r="A4626" s="2">
        <v>44218</v>
      </c>
      <c r="B4626">
        <v>2.16</v>
      </c>
      <c r="C4626" s="2">
        <f t="shared" si="72"/>
        <v>44197</v>
      </c>
    </row>
    <row r="4627" spans="1:3">
      <c r="A4627" s="2">
        <v>44221</v>
      </c>
      <c r="B4627">
        <v>2.15</v>
      </c>
      <c r="C4627" s="2">
        <f t="shared" si="72"/>
        <v>44197</v>
      </c>
    </row>
    <row r="4628" spans="1:3">
      <c r="A4628" s="2">
        <v>44222</v>
      </c>
      <c r="B4628">
        <v>2.15</v>
      </c>
      <c r="C4628" s="2">
        <f t="shared" si="72"/>
        <v>44197</v>
      </c>
    </row>
    <row r="4629" spans="1:3">
      <c r="A4629" s="2">
        <v>44223</v>
      </c>
      <c r="B4629">
        <v>2.15</v>
      </c>
      <c r="C4629" s="2">
        <f t="shared" si="72"/>
        <v>44197</v>
      </c>
    </row>
    <row r="4630" spans="1:3">
      <c r="A4630" s="2">
        <v>44224</v>
      </c>
      <c r="B4630">
        <v>2.1800000000000002</v>
      </c>
      <c r="C4630" s="2">
        <f t="shared" si="72"/>
        <v>44197</v>
      </c>
    </row>
    <row r="4631" spans="1:3">
      <c r="A4631" s="2">
        <v>44225</v>
      </c>
      <c r="B4631">
        <v>2.21</v>
      </c>
      <c r="C4631" s="2">
        <f t="shared" si="72"/>
        <v>44197</v>
      </c>
    </row>
    <row r="4632" spans="1:3">
      <c r="A4632" s="2">
        <v>44228</v>
      </c>
      <c r="B4632">
        <v>2.1800000000000002</v>
      </c>
      <c r="C4632" s="2">
        <f t="shared" si="72"/>
        <v>44228</v>
      </c>
    </row>
    <row r="4633" spans="1:3">
      <c r="A4633" s="2">
        <v>44229</v>
      </c>
      <c r="B4633">
        <v>2.23</v>
      </c>
      <c r="C4633" s="2">
        <f t="shared" si="72"/>
        <v>44228</v>
      </c>
    </row>
    <row r="4634" spans="1:3">
      <c r="A4634" s="2">
        <v>44230</v>
      </c>
      <c r="B4634">
        <v>2.27</v>
      </c>
      <c r="C4634" s="2">
        <f t="shared" si="72"/>
        <v>44228</v>
      </c>
    </row>
    <row r="4635" spans="1:3">
      <c r="A4635" s="2">
        <v>44231</v>
      </c>
      <c r="B4635">
        <v>2.25</v>
      </c>
      <c r="C4635" s="2">
        <f t="shared" si="72"/>
        <v>44228</v>
      </c>
    </row>
    <row r="4636" spans="1:3">
      <c r="A4636" s="2">
        <v>44232</v>
      </c>
      <c r="B4636">
        <v>2.2799999999999998</v>
      </c>
      <c r="C4636" s="2">
        <f t="shared" si="72"/>
        <v>44228</v>
      </c>
    </row>
    <row r="4637" spans="1:3">
      <c r="A4637" s="2">
        <v>44235</v>
      </c>
      <c r="B4637">
        <v>2.31</v>
      </c>
      <c r="C4637" s="2">
        <f t="shared" si="72"/>
        <v>44228</v>
      </c>
    </row>
    <row r="4638" spans="1:3">
      <c r="A4638" s="2">
        <v>44236</v>
      </c>
      <c r="B4638">
        <v>2.31</v>
      </c>
      <c r="C4638" s="2">
        <f t="shared" si="72"/>
        <v>44228</v>
      </c>
    </row>
    <row r="4639" spans="1:3">
      <c r="A4639" s="2">
        <v>44237</v>
      </c>
      <c r="B4639">
        <v>2.31</v>
      </c>
      <c r="C4639" s="2">
        <f t="shared" si="72"/>
        <v>44228</v>
      </c>
    </row>
    <row r="4640" spans="1:3">
      <c r="A4640" s="2">
        <v>44238</v>
      </c>
      <c r="B4640">
        <v>2.3199999999999998</v>
      </c>
      <c r="C4640" s="2">
        <f t="shared" si="72"/>
        <v>44228</v>
      </c>
    </row>
    <row r="4641" spans="1:3">
      <c r="A4641" s="2">
        <v>44239</v>
      </c>
      <c r="B4641">
        <v>2.35</v>
      </c>
      <c r="C4641" s="2">
        <f t="shared" si="72"/>
        <v>44228</v>
      </c>
    </row>
    <row r="4642" spans="1:3">
      <c r="A4642" s="2">
        <v>44242</v>
      </c>
      <c r="C4642" s="2">
        <f t="shared" si="72"/>
        <v>44228</v>
      </c>
    </row>
    <row r="4643" spans="1:3">
      <c r="A4643" s="2">
        <v>44243</v>
      </c>
      <c r="B4643">
        <v>2.37</v>
      </c>
      <c r="C4643" s="2">
        <f t="shared" si="72"/>
        <v>44228</v>
      </c>
    </row>
    <row r="4644" spans="1:3">
      <c r="A4644" s="2">
        <v>44244</v>
      </c>
      <c r="B4644">
        <v>2.35</v>
      </c>
      <c r="C4644" s="2">
        <f t="shared" si="72"/>
        <v>44228</v>
      </c>
    </row>
    <row r="4645" spans="1:3">
      <c r="A4645" s="2">
        <v>44245</v>
      </c>
      <c r="B4645">
        <v>2.29</v>
      </c>
      <c r="C4645" s="2">
        <f t="shared" si="72"/>
        <v>44228</v>
      </c>
    </row>
    <row r="4646" spans="1:3">
      <c r="A4646" s="2">
        <v>44246</v>
      </c>
      <c r="B4646">
        <v>2.29</v>
      </c>
      <c r="C4646" s="2">
        <f t="shared" si="72"/>
        <v>44228</v>
      </c>
    </row>
    <row r="4647" spans="1:3">
      <c r="A4647" s="2">
        <v>44249</v>
      </c>
      <c r="B4647">
        <v>2.35</v>
      </c>
      <c r="C4647" s="2">
        <f t="shared" si="72"/>
        <v>44228</v>
      </c>
    </row>
    <row r="4648" spans="1:3">
      <c r="A4648" s="2">
        <v>44250</v>
      </c>
      <c r="B4648">
        <v>2.35</v>
      </c>
      <c r="C4648" s="2">
        <f t="shared" si="72"/>
        <v>44228</v>
      </c>
    </row>
    <row r="4649" spans="1:3">
      <c r="A4649" s="2">
        <v>44251</v>
      </c>
      <c r="B4649">
        <v>2.38</v>
      </c>
      <c r="C4649" s="2">
        <f t="shared" si="72"/>
        <v>44228</v>
      </c>
    </row>
    <row r="4650" spans="1:3">
      <c r="A4650" s="2">
        <v>44252</v>
      </c>
      <c r="B4650">
        <v>2.34</v>
      </c>
      <c r="C4650" s="2">
        <f t="shared" si="72"/>
        <v>44228</v>
      </c>
    </row>
    <row r="4651" spans="1:3">
      <c r="A4651" s="2">
        <v>44253</v>
      </c>
      <c r="B4651">
        <v>2.39</v>
      </c>
      <c r="C4651" s="2">
        <f t="shared" si="72"/>
        <v>44228</v>
      </c>
    </row>
    <row r="4652" spans="1:3">
      <c r="A4652" s="2">
        <v>44256</v>
      </c>
      <c r="B4652">
        <v>2.4</v>
      </c>
      <c r="C4652" s="2">
        <f t="shared" si="72"/>
        <v>44256</v>
      </c>
    </row>
    <row r="4653" spans="1:3">
      <c r="A4653" s="2">
        <v>44257</v>
      </c>
      <c r="B4653">
        <v>2.4300000000000002</v>
      </c>
      <c r="C4653" s="2">
        <f t="shared" si="72"/>
        <v>44256</v>
      </c>
    </row>
    <row r="4654" spans="1:3">
      <c r="A4654" s="2">
        <v>44258</v>
      </c>
      <c r="B4654">
        <v>2.4500000000000002</v>
      </c>
      <c r="C4654" s="2">
        <f t="shared" si="72"/>
        <v>44256</v>
      </c>
    </row>
    <row r="4655" spans="1:3">
      <c r="A4655" s="2">
        <v>44259</v>
      </c>
      <c r="B4655">
        <v>2.4300000000000002</v>
      </c>
      <c r="C4655" s="2">
        <f t="shared" si="72"/>
        <v>44256</v>
      </c>
    </row>
    <row r="4656" spans="1:3">
      <c r="A4656" s="2">
        <v>44260</v>
      </c>
      <c r="B4656">
        <v>2.4300000000000002</v>
      </c>
      <c r="C4656" s="2">
        <f t="shared" si="72"/>
        <v>44256</v>
      </c>
    </row>
    <row r="4657" spans="1:3">
      <c r="A4657" s="2">
        <v>44263</v>
      </c>
      <c r="B4657">
        <v>2.42</v>
      </c>
      <c r="C4657" s="2">
        <f t="shared" si="72"/>
        <v>44256</v>
      </c>
    </row>
    <row r="4658" spans="1:3">
      <c r="A4658" s="2">
        <v>44264</v>
      </c>
      <c r="B4658">
        <v>2.41</v>
      </c>
      <c r="C4658" s="2">
        <f t="shared" si="72"/>
        <v>44256</v>
      </c>
    </row>
    <row r="4659" spans="1:3">
      <c r="A4659" s="2">
        <v>44265</v>
      </c>
      <c r="B4659">
        <v>2.4700000000000002</v>
      </c>
      <c r="C4659" s="2">
        <f t="shared" si="72"/>
        <v>44256</v>
      </c>
    </row>
    <row r="4660" spans="1:3">
      <c r="A4660" s="2">
        <v>44266</v>
      </c>
      <c r="B4660">
        <v>2.5099999999999998</v>
      </c>
      <c r="C4660" s="2">
        <f t="shared" si="72"/>
        <v>44256</v>
      </c>
    </row>
    <row r="4661" spans="1:3">
      <c r="A4661" s="2">
        <v>44267</v>
      </c>
      <c r="B4661">
        <v>2.5099999999999998</v>
      </c>
      <c r="C4661" s="2">
        <f t="shared" si="72"/>
        <v>44256</v>
      </c>
    </row>
    <row r="4662" spans="1:3">
      <c r="A4662" s="2">
        <v>44270</v>
      </c>
      <c r="B4662">
        <v>2.54</v>
      </c>
      <c r="C4662" s="2">
        <f t="shared" si="72"/>
        <v>44256</v>
      </c>
    </row>
    <row r="4663" spans="1:3">
      <c r="A4663" s="2">
        <v>44271</v>
      </c>
      <c r="B4663">
        <v>2.59</v>
      </c>
      <c r="C4663" s="2">
        <f t="shared" si="72"/>
        <v>44256</v>
      </c>
    </row>
    <row r="4664" spans="1:3">
      <c r="A4664" s="2">
        <v>44272</v>
      </c>
      <c r="B4664">
        <v>2.58</v>
      </c>
      <c r="C4664" s="2">
        <f t="shared" si="72"/>
        <v>44256</v>
      </c>
    </row>
    <row r="4665" spans="1:3">
      <c r="A4665" s="2">
        <v>44273</v>
      </c>
      <c r="B4665">
        <v>2.5</v>
      </c>
      <c r="C4665" s="2">
        <f t="shared" si="72"/>
        <v>44256</v>
      </c>
    </row>
    <row r="4666" spans="1:3">
      <c r="A4666" s="2">
        <v>44274</v>
      </c>
      <c r="B4666">
        <v>2.5099999999999998</v>
      </c>
      <c r="C4666" s="2">
        <f t="shared" si="72"/>
        <v>44256</v>
      </c>
    </row>
    <row r="4667" spans="1:3">
      <c r="A4667" s="2">
        <v>44277</v>
      </c>
      <c r="B4667">
        <v>2.5099999999999998</v>
      </c>
      <c r="C4667" s="2">
        <f t="shared" si="72"/>
        <v>44256</v>
      </c>
    </row>
    <row r="4668" spans="1:3">
      <c r="A4668" s="2">
        <v>44278</v>
      </c>
      <c r="B4668">
        <v>2.48</v>
      </c>
      <c r="C4668" s="2">
        <f t="shared" si="72"/>
        <v>44256</v>
      </c>
    </row>
    <row r="4669" spans="1:3">
      <c r="A4669" s="2">
        <v>44279</v>
      </c>
      <c r="B4669">
        <v>2.5299999999999998</v>
      </c>
      <c r="C4669" s="2">
        <f t="shared" si="72"/>
        <v>44256</v>
      </c>
    </row>
    <row r="4670" spans="1:3">
      <c r="A4670" s="2">
        <v>44280</v>
      </c>
      <c r="B4670">
        <v>2.54</v>
      </c>
      <c r="C4670" s="2">
        <f t="shared" si="72"/>
        <v>44256</v>
      </c>
    </row>
    <row r="4671" spans="1:3">
      <c r="A4671" s="2">
        <v>44281</v>
      </c>
      <c r="B4671">
        <v>2.57</v>
      </c>
      <c r="C4671" s="2">
        <f t="shared" si="72"/>
        <v>44256</v>
      </c>
    </row>
    <row r="4672" spans="1:3">
      <c r="A4672" s="2">
        <v>44284</v>
      </c>
      <c r="B4672">
        <v>2.56</v>
      </c>
      <c r="C4672" s="2">
        <f t="shared" si="72"/>
        <v>44256</v>
      </c>
    </row>
    <row r="4673" spans="1:3">
      <c r="A4673" s="2">
        <v>44285</v>
      </c>
      <c r="B4673">
        <v>2.52</v>
      </c>
      <c r="C4673" s="2">
        <f t="shared" si="72"/>
        <v>44256</v>
      </c>
    </row>
    <row r="4674" spans="1:3">
      <c r="A4674" s="2">
        <v>44286</v>
      </c>
      <c r="B4674">
        <v>2.54</v>
      </c>
      <c r="C4674" s="2">
        <f t="shared" ref="C4674:C4737" si="73">DATE(YEAR(A4674),MONTH(A4674),1)</f>
        <v>44256</v>
      </c>
    </row>
    <row r="4675" spans="1:3">
      <c r="A4675" s="2">
        <v>44287</v>
      </c>
      <c r="B4675">
        <v>2.5499999999999998</v>
      </c>
      <c r="C4675" s="2">
        <f t="shared" si="73"/>
        <v>44287</v>
      </c>
    </row>
    <row r="4676" spans="1:3">
      <c r="A4676" s="2">
        <v>44288</v>
      </c>
      <c r="B4676">
        <v>2.58</v>
      </c>
      <c r="C4676" s="2">
        <f t="shared" si="73"/>
        <v>44287</v>
      </c>
    </row>
    <row r="4677" spans="1:3">
      <c r="A4677" s="2">
        <v>44291</v>
      </c>
      <c r="B4677">
        <v>2.5499999999999998</v>
      </c>
      <c r="C4677" s="2">
        <f t="shared" si="73"/>
        <v>44287</v>
      </c>
    </row>
    <row r="4678" spans="1:3">
      <c r="A4678" s="2">
        <v>44292</v>
      </c>
      <c r="B4678">
        <v>2.52</v>
      </c>
      <c r="C4678" s="2">
        <f t="shared" si="73"/>
        <v>44287</v>
      </c>
    </row>
    <row r="4679" spans="1:3">
      <c r="A4679" s="2">
        <v>44293</v>
      </c>
      <c r="B4679">
        <v>2.5299999999999998</v>
      </c>
      <c r="C4679" s="2">
        <f t="shared" si="73"/>
        <v>44287</v>
      </c>
    </row>
    <row r="4680" spans="1:3">
      <c r="A4680" s="2">
        <v>44294</v>
      </c>
      <c r="B4680">
        <v>2.5499999999999998</v>
      </c>
      <c r="C4680" s="2">
        <f t="shared" si="73"/>
        <v>44287</v>
      </c>
    </row>
    <row r="4681" spans="1:3">
      <c r="A4681" s="2">
        <v>44295</v>
      </c>
      <c r="B4681">
        <v>2.5099999999999998</v>
      </c>
      <c r="C4681" s="2">
        <f t="shared" si="73"/>
        <v>44287</v>
      </c>
    </row>
    <row r="4682" spans="1:3">
      <c r="A4682" s="2">
        <v>44298</v>
      </c>
      <c r="B4682">
        <v>2.52</v>
      </c>
      <c r="C4682" s="2">
        <f t="shared" si="73"/>
        <v>44287</v>
      </c>
    </row>
    <row r="4683" spans="1:3">
      <c r="A4683" s="2">
        <v>44299</v>
      </c>
      <c r="B4683">
        <v>2.54</v>
      </c>
      <c r="C4683" s="2">
        <f t="shared" si="73"/>
        <v>44287</v>
      </c>
    </row>
    <row r="4684" spans="1:3">
      <c r="A4684" s="2">
        <v>44300</v>
      </c>
      <c r="B4684">
        <v>2.56</v>
      </c>
      <c r="C4684" s="2">
        <f t="shared" si="73"/>
        <v>44287</v>
      </c>
    </row>
    <row r="4685" spans="1:3">
      <c r="A4685" s="2">
        <v>44301</v>
      </c>
      <c r="B4685">
        <v>2.5499999999999998</v>
      </c>
      <c r="C4685" s="2">
        <f t="shared" si="73"/>
        <v>44287</v>
      </c>
    </row>
    <row r="4686" spans="1:3">
      <c r="A4686" s="2">
        <v>44302</v>
      </c>
      <c r="B4686">
        <v>2.57</v>
      </c>
      <c r="C4686" s="2">
        <f t="shared" si="73"/>
        <v>44287</v>
      </c>
    </row>
    <row r="4687" spans="1:3">
      <c r="A4687" s="2">
        <v>44305</v>
      </c>
      <c r="B4687">
        <v>2.56</v>
      </c>
      <c r="C4687" s="2">
        <f t="shared" si="73"/>
        <v>44287</v>
      </c>
    </row>
    <row r="4688" spans="1:3">
      <c r="A4688" s="2">
        <v>44306</v>
      </c>
      <c r="B4688">
        <v>2.52</v>
      </c>
      <c r="C4688" s="2">
        <f t="shared" si="73"/>
        <v>44287</v>
      </c>
    </row>
    <row r="4689" spans="1:3">
      <c r="A4689" s="2">
        <v>44307</v>
      </c>
      <c r="B4689">
        <v>2.5299999999999998</v>
      </c>
      <c r="C4689" s="2">
        <f t="shared" si="73"/>
        <v>44287</v>
      </c>
    </row>
    <row r="4690" spans="1:3">
      <c r="A4690" s="2">
        <v>44308</v>
      </c>
      <c r="B4690">
        <v>2.42</v>
      </c>
      <c r="C4690" s="2">
        <f t="shared" si="73"/>
        <v>44287</v>
      </c>
    </row>
    <row r="4691" spans="1:3">
      <c r="A4691" s="2">
        <v>44309</v>
      </c>
      <c r="B4691">
        <v>2.44</v>
      </c>
      <c r="C4691" s="2">
        <f t="shared" si="73"/>
        <v>44287</v>
      </c>
    </row>
    <row r="4692" spans="1:3">
      <c r="A4692" s="2">
        <v>44312</v>
      </c>
      <c r="B4692">
        <v>2.4700000000000002</v>
      </c>
      <c r="C4692" s="2">
        <f t="shared" si="73"/>
        <v>44287</v>
      </c>
    </row>
    <row r="4693" spans="1:3">
      <c r="A4693" s="2">
        <v>44313</v>
      </c>
      <c r="B4693">
        <v>2.5099999999999998</v>
      </c>
      <c r="C4693" s="2">
        <f t="shared" si="73"/>
        <v>44287</v>
      </c>
    </row>
    <row r="4694" spans="1:3">
      <c r="A4694" s="2">
        <v>44314</v>
      </c>
      <c r="B4694">
        <v>2.54</v>
      </c>
      <c r="C4694" s="2">
        <f t="shared" si="73"/>
        <v>44287</v>
      </c>
    </row>
    <row r="4695" spans="1:3">
      <c r="A4695" s="2">
        <v>44315</v>
      </c>
      <c r="B4695">
        <v>2.56</v>
      </c>
      <c r="C4695" s="2">
        <f t="shared" si="73"/>
        <v>44287</v>
      </c>
    </row>
    <row r="4696" spans="1:3">
      <c r="A4696" s="2">
        <v>44316</v>
      </c>
      <c r="B4696">
        <v>2.57</v>
      </c>
      <c r="C4696" s="2">
        <f t="shared" si="73"/>
        <v>44287</v>
      </c>
    </row>
    <row r="4697" spans="1:3">
      <c r="A4697" s="2">
        <v>44319</v>
      </c>
      <c r="B4697">
        <v>2.6</v>
      </c>
      <c r="C4697" s="2">
        <f t="shared" si="73"/>
        <v>44317</v>
      </c>
    </row>
    <row r="4698" spans="1:3">
      <c r="A4698" s="2">
        <v>44320</v>
      </c>
      <c r="B4698">
        <v>2.62</v>
      </c>
      <c r="C4698" s="2">
        <f t="shared" si="73"/>
        <v>44317</v>
      </c>
    </row>
    <row r="4699" spans="1:3">
      <c r="A4699" s="2">
        <v>44321</v>
      </c>
      <c r="B4699">
        <v>2.68</v>
      </c>
      <c r="C4699" s="2">
        <f t="shared" si="73"/>
        <v>44317</v>
      </c>
    </row>
    <row r="4700" spans="1:3">
      <c r="A4700" s="2">
        <v>44322</v>
      </c>
      <c r="B4700">
        <v>2.66</v>
      </c>
      <c r="C4700" s="2">
        <f t="shared" si="73"/>
        <v>44317</v>
      </c>
    </row>
    <row r="4701" spans="1:3">
      <c r="A4701" s="2">
        <v>44323</v>
      </c>
      <c r="B4701">
        <v>2.65</v>
      </c>
      <c r="C4701" s="2">
        <f t="shared" si="73"/>
        <v>44317</v>
      </c>
    </row>
    <row r="4702" spans="1:3">
      <c r="A4702" s="2">
        <v>44326</v>
      </c>
      <c r="B4702">
        <v>2.71</v>
      </c>
      <c r="C4702" s="2">
        <f t="shared" si="73"/>
        <v>44317</v>
      </c>
    </row>
    <row r="4703" spans="1:3">
      <c r="A4703" s="2">
        <v>44327</v>
      </c>
      <c r="B4703">
        <v>2.68</v>
      </c>
      <c r="C4703" s="2">
        <f t="shared" si="73"/>
        <v>44317</v>
      </c>
    </row>
    <row r="4704" spans="1:3">
      <c r="A4704" s="2">
        <v>44328</v>
      </c>
      <c r="B4704">
        <v>2.72</v>
      </c>
      <c r="C4704" s="2">
        <f t="shared" si="73"/>
        <v>44317</v>
      </c>
    </row>
    <row r="4705" spans="1:3">
      <c r="A4705" s="2">
        <v>44329</v>
      </c>
      <c r="B4705">
        <v>2.65</v>
      </c>
      <c r="C4705" s="2">
        <f t="shared" si="73"/>
        <v>44317</v>
      </c>
    </row>
    <row r="4706" spans="1:3">
      <c r="A4706" s="2">
        <v>44330</v>
      </c>
      <c r="B4706">
        <v>2.68</v>
      </c>
      <c r="C4706" s="2">
        <f t="shared" si="73"/>
        <v>44317</v>
      </c>
    </row>
    <row r="4707" spans="1:3">
      <c r="A4707" s="2">
        <v>44333</v>
      </c>
      <c r="B4707">
        <v>2.72</v>
      </c>
      <c r="C4707" s="2">
        <f t="shared" si="73"/>
        <v>44317</v>
      </c>
    </row>
    <row r="4708" spans="1:3">
      <c r="A4708" s="2">
        <v>44334</v>
      </c>
      <c r="B4708">
        <v>2.72</v>
      </c>
      <c r="C4708" s="2">
        <f t="shared" si="73"/>
        <v>44317</v>
      </c>
    </row>
    <row r="4709" spans="1:3">
      <c r="A4709" s="2">
        <v>44335</v>
      </c>
      <c r="B4709">
        <v>2.66</v>
      </c>
      <c r="C4709" s="2">
        <f t="shared" si="73"/>
        <v>44317</v>
      </c>
    </row>
    <row r="4710" spans="1:3">
      <c r="A4710" s="2">
        <v>44336</v>
      </c>
      <c r="B4710">
        <v>2.59</v>
      </c>
      <c r="C4710" s="2">
        <f t="shared" si="73"/>
        <v>44317</v>
      </c>
    </row>
    <row r="4711" spans="1:3">
      <c r="A4711" s="2">
        <v>44337</v>
      </c>
      <c r="B4711">
        <v>2.62</v>
      </c>
      <c r="C4711" s="2">
        <f t="shared" si="73"/>
        <v>44317</v>
      </c>
    </row>
    <row r="4712" spans="1:3">
      <c r="A4712" s="2">
        <v>44340</v>
      </c>
      <c r="B4712">
        <v>2.64</v>
      </c>
      <c r="C4712" s="2">
        <f t="shared" si="73"/>
        <v>44317</v>
      </c>
    </row>
    <row r="4713" spans="1:3">
      <c r="A4713" s="2">
        <v>44341</v>
      </c>
      <c r="B4713">
        <v>2.63</v>
      </c>
      <c r="C4713" s="2">
        <f t="shared" si="73"/>
        <v>44317</v>
      </c>
    </row>
    <row r="4714" spans="1:3">
      <c r="A4714" s="2">
        <v>44342</v>
      </c>
      <c r="B4714">
        <v>2.6</v>
      </c>
      <c r="C4714" s="2">
        <f t="shared" si="73"/>
        <v>44317</v>
      </c>
    </row>
    <row r="4715" spans="1:3">
      <c r="A4715" s="2">
        <v>44343</v>
      </c>
      <c r="B4715">
        <v>2.59</v>
      </c>
      <c r="C4715" s="2">
        <f t="shared" si="73"/>
        <v>44317</v>
      </c>
    </row>
    <row r="4716" spans="1:3">
      <c r="A4716" s="2">
        <v>44344</v>
      </c>
      <c r="B4716">
        <v>2.57</v>
      </c>
      <c r="C4716" s="2">
        <f t="shared" si="73"/>
        <v>44317</v>
      </c>
    </row>
    <row r="4717" spans="1:3">
      <c r="A4717" s="2">
        <v>44347</v>
      </c>
      <c r="C4717" s="2">
        <f t="shared" si="73"/>
        <v>44317</v>
      </c>
    </row>
    <row r="4718" spans="1:3">
      <c r="A4718" s="2">
        <v>44348</v>
      </c>
      <c r="B4718">
        <v>2.6</v>
      </c>
      <c r="C4718" s="2">
        <f t="shared" si="73"/>
        <v>44348</v>
      </c>
    </row>
    <row r="4719" spans="1:3">
      <c r="A4719" s="2">
        <v>44349</v>
      </c>
      <c r="B4719">
        <v>2.59</v>
      </c>
      <c r="C4719" s="2">
        <f t="shared" si="73"/>
        <v>44348</v>
      </c>
    </row>
    <row r="4720" spans="1:3">
      <c r="A4720" s="2">
        <v>44350</v>
      </c>
      <c r="B4720">
        <v>2.56</v>
      </c>
      <c r="C4720" s="2">
        <f t="shared" si="73"/>
        <v>44348</v>
      </c>
    </row>
    <row r="4721" spans="1:3">
      <c r="A4721" s="2">
        <v>44351</v>
      </c>
      <c r="B4721">
        <v>2.54</v>
      </c>
      <c r="C4721" s="2">
        <f t="shared" si="73"/>
        <v>44348</v>
      </c>
    </row>
    <row r="4722" spans="1:3">
      <c r="A4722" s="2">
        <v>44354</v>
      </c>
      <c r="B4722">
        <v>2.5099999999999998</v>
      </c>
      <c r="C4722" s="2">
        <f t="shared" si="73"/>
        <v>44348</v>
      </c>
    </row>
    <row r="4723" spans="1:3">
      <c r="A4723" s="2">
        <v>44355</v>
      </c>
      <c r="B4723">
        <v>2.4700000000000002</v>
      </c>
      <c r="C4723" s="2">
        <f t="shared" si="73"/>
        <v>44348</v>
      </c>
    </row>
    <row r="4724" spans="1:3">
      <c r="A4724" s="2">
        <v>44356</v>
      </c>
      <c r="B4724">
        <v>2.41</v>
      </c>
      <c r="C4724" s="2">
        <f t="shared" si="73"/>
        <v>44348</v>
      </c>
    </row>
    <row r="4725" spans="1:3">
      <c r="A4725" s="2">
        <v>44357</v>
      </c>
      <c r="B4725">
        <v>2.4700000000000002</v>
      </c>
      <c r="C4725" s="2">
        <f t="shared" si="73"/>
        <v>44348</v>
      </c>
    </row>
    <row r="4726" spans="1:3">
      <c r="A4726" s="2">
        <v>44358</v>
      </c>
      <c r="B4726">
        <v>2.4300000000000002</v>
      </c>
      <c r="C4726" s="2">
        <f t="shared" si="73"/>
        <v>44348</v>
      </c>
    </row>
    <row r="4727" spans="1:3">
      <c r="A4727" s="2">
        <v>44361</v>
      </c>
      <c r="B4727">
        <v>2.44</v>
      </c>
      <c r="C4727" s="2">
        <f t="shared" si="73"/>
        <v>44348</v>
      </c>
    </row>
    <row r="4728" spans="1:3">
      <c r="A4728" s="2">
        <v>44362</v>
      </c>
      <c r="B4728">
        <v>2.46</v>
      </c>
      <c r="C4728" s="2">
        <f t="shared" si="73"/>
        <v>44348</v>
      </c>
    </row>
    <row r="4729" spans="1:3">
      <c r="A4729" s="2">
        <v>44363</v>
      </c>
      <c r="B4729">
        <v>2.41</v>
      </c>
      <c r="C4729" s="2">
        <f t="shared" si="73"/>
        <v>44348</v>
      </c>
    </row>
    <row r="4730" spans="1:3">
      <c r="A4730" s="2">
        <v>44364</v>
      </c>
      <c r="B4730">
        <v>2.31</v>
      </c>
      <c r="C4730" s="2">
        <f t="shared" si="73"/>
        <v>44348</v>
      </c>
    </row>
    <row r="4731" spans="1:3">
      <c r="A4731" s="2">
        <v>44365</v>
      </c>
      <c r="B4731">
        <v>2.37</v>
      </c>
      <c r="C4731" s="2">
        <f t="shared" si="73"/>
        <v>44348</v>
      </c>
    </row>
    <row r="4732" spans="1:3">
      <c r="A4732" s="2">
        <v>44368</v>
      </c>
      <c r="B4732">
        <v>2.41</v>
      </c>
      <c r="C4732" s="2">
        <f t="shared" si="73"/>
        <v>44348</v>
      </c>
    </row>
    <row r="4733" spans="1:3">
      <c r="A4733" s="2">
        <v>44369</v>
      </c>
      <c r="B4733">
        <v>2.46</v>
      </c>
      <c r="C4733" s="2">
        <f t="shared" si="73"/>
        <v>44348</v>
      </c>
    </row>
    <row r="4734" spans="1:3">
      <c r="A4734" s="2">
        <v>44370</v>
      </c>
      <c r="B4734">
        <v>2.4900000000000002</v>
      </c>
      <c r="C4734" s="2">
        <f t="shared" si="73"/>
        <v>44348</v>
      </c>
    </row>
    <row r="4735" spans="1:3">
      <c r="A4735" s="2">
        <v>44371</v>
      </c>
      <c r="B4735">
        <v>2.4500000000000002</v>
      </c>
      <c r="C4735" s="2">
        <f t="shared" si="73"/>
        <v>44348</v>
      </c>
    </row>
    <row r="4736" spans="1:3">
      <c r="A4736" s="2">
        <v>44372</v>
      </c>
      <c r="B4736">
        <v>2.46</v>
      </c>
      <c r="C4736" s="2">
        <f t="shared" si="73"/>
        <v>44348</v>
      </c>
    </row>
    <row r="4737" spans="1:3">
      <c r="A4737" s="2">
        <v>44375</v>
      </c>
      <c r="B4737">
        <v>2.4500000000000002</v>
      </c>
      <c r="C4737" s="2">
        <f t="shared" si="73"/>
        <v>44348</v>
      </c>
    </row>
    <row r="4738" spans="1:3">
      <c r="A4738" s="2">
        <v>44376</v>
      </c>
      <c r="B4738">
        <v>2.46</v>
      </c>
      <c r="C4738" s="2">
        <f t="shared" ref="C4738:C4801" si="74">DATE(YEAR(A4738),MONTH(A4738),1)</f>
        <v>44348</v>
      </c>
    </row>
    <row r="4739" spans="1:3">
      <c r="A4739" s="2">
        <v>44377</v>
      </c>
      <c r="B4739">
        <v>2.4700000000000002</v>
      </c>
      <c r="C4739" s="2">
        <f t="shared" si="74"/>
        <v>44348</v>
      </c>
    </row>
    <row r="4740" spans="1:3">
      <c r="A4740" s="2">
        <v>44378</v>
      </c>
      <c r="B4740">
        <v>2.4900000000000002</v>
      </c>
      <c r="C4740" s="2">
        <f t="shared" si="74"/>
        <v>44378</v>
      </c>
    </row>
    <row r="4741" spans="1:3">
      <c r="A4741" s="2">
        <v>44379</v>
      </c>
      <c r="B4741">
        <v>2.4900000000000002</v>
      </c>
      <c r="C4741" s="2">
        <f t="shared" si="74"/>
        <v>44378</v>
      </c>
    </row>
    <row r="4742" spans="1:3">
      <c r="A4742" s="2">
        <v>44382</v>
      </c>
      <c r="C4742" s="2">
        <f t="shared" si="74"/>
        <v>44378</v>
      </c>
    </row>
    <row r="4743" spans="1:3">
      <c r="A4743" s="2">
        <v>44383</v>
      </c>
      <c r="B4743">
        <v>2.48</v>
      </c>
      <c r="C4743" s="2">
        <f t="shared" si="74"/>
        <v>44378</v>
      </c>
    </row>
    <row r="4744" spans="1:3">
      <c r="A4744" s="2">
        <v>44384</v>
      </c>
      <c r="B4744">
        <v>2.4300000000000002</v>
      </c>
      <c r="C4744" s="2">
        <f t="shared" si="74"/>
        <v>44378</v>
      </c>
    </row>
    <row r="4745" spans="1:3">
      <c r="A4745" s="2">
        <v>44385</v>
      </c>
      <c r="B4745">
        <v>2.38</v>
      </c>
      <c r="C4745" s="2">
        <f t="shared" si="74"/>
        <v>44378</v>
      </c>
    </row>
    <row r="4746" spans="1:3">
      <c r="A4746" s="2">
        <v>44386</v>
      </c>
      <c r="B4746">
        <v>2.44</v>
      </c>
      <c r="C4746" s="2">
        <f t="shared" si="74"/>
        <v>44378</v>
      </c>
    </row>
    <row r="4747" spans="1:3">
      <c r="A4747" s="2">
        <v>44389</v>
      </c>
      <c r="B4747">
        <v>2.48</v>
      </c>
      <c r="C4747" s="2">
        <f t="shared" si="74"/>
        <v>44378</v>
      </c>
    </row>
    <row r="4748" spans="1:3">
      <c r="A4748" s="2">
        <v>44390</v>
      </c>
      <c r="B4748">
        <v>2.56</v>
      </c>
      <c r="C4748" s="2">
        <f t="shared" si="74"/>
        <v>44378</v>
      </c>
    </row>
    <row r="4749" spans="1:3">
      <c r="A4749" s="2">
        <v>44391</v>
      </c>
      <c r="B4749">
        <v>2.5299999999999998</v>
      </c>
      <c r="C4749" s="2">
        <f t="shared" si="74"/>
        <v>44378</v>
      </c>
    </row>
    <row r="4750" spans="1:3">
      <c r="A4750" s="2">
        <v>44392</v>
      </c>
      <c r="B4750">
        <v>2.5299999999999998</v>
      </c>
      <c r="C4750" s="2">
        <f t="shared" si="74"/>
        <v>44378</v>
      </c>
    </row>
    <row r="4751" spans="1:3">
      <c r="A4751" s="2">
        <v>44393</v>
      </c>
      <c r="B4751">
        <v>2.52</v>
      </c>
      <c r="C4751" s="2">
        <f t="shared" si="74"/>
        <v>44378</v>
      </c>
    </row>
    <row r="4752" spans="1:3">
      <c r="A4752" s="2">
        <v>44396</v>
      </c>
      <c r="B4752">
        <v>2.41</v>
      </c>
      <c r="C4752" s="2">
        <f t="shared" si="74"/>
        <v>44378</v>
      </c>
    </row>
    <row r="4753" spans="1:3">
      <c r="A4753" s="2">
        <v>44397</v>
      </c>
      <c r="B4753">
        <v>2.4</v>
      </c>
      <c r="C4753" s="2">
        <f t="shared" si="74"/>
        <v>44378</v>
      </c>
    </row>
    <row r="4754" spans="1:3">
      <c r="A4754" s="2">
        <v>44398</v>
      </c>
      <c r="B4754">
        <v>2.4500000000000002</v>
      </c>
      <c r="C4754" s="2">
        <f t="shared" si="74"/>
        <v>44378</v>
      </c>
    </row>
    <row r="4755" spans="1:3">
      <c r="A4755" s="2">
        <v>44399</v>
      </c>
      <c r="B4755">
        <v>2.46</v>
      </c>
      <c r="C4755" s="2">
        <f t="shared" si="74"/>
        <v>44378</v>
      </c>
    </row>
    <row r="4756" spans="1:3">
      <c r="A4756" s="2">
        <v>44400</v>
      </c>
      <c r="B4756">
        <v>2.5299999999999998</v>
      </c>
      <c r="C4756" s="2">
        <f t="shared" si="74"/>
        <v>44378</v>
      </c>
    </row>
    <row r="4757" spans="1:3">
      <c r="A4757" s="2">
        <v>44403</v>
      </c>
      <c r="B4757">
        <v>2.59</v>
      </c>
      <c r="C4757" s="2">
        <f t="shared" si="74"/>
        <v>44378</v>
      </c>
    </row>
    <row r="4758" spans="1:3">
      <c r="A4758" s="2">
        <v>44404</v>
      </c>
      <c r="B4758">
        <v>2.5499999999999998</v>
      </c>
      <c r="C4758" s="2">
        <f t="shared" si="74"/>
        <v>44378</v>
      </c>
    </row>
    <row r="4759" spans="1:3">
      <c r="A4759" s="2">
        <v>44405</v>
      </c>
      <c r="B4759">
        <v>2.57</v>
      </c>
      <c r="C4759" s="2">
        <f t="shared" si="74"/>
        <v>44378</v>
      </c>
    </row>
    <row r="4760" spans="1:3">
      <c r="A4760" s="2">
        <v>44406</v>
      </c>
      <c r="B4760">
        <v>2.58</v>
      </c>
      <c r="C4760" s="2">
        <f t="shared" si="74"/>
        <v>44378</v>
      </c>
    </row>
    <row r="4761" spans="1:3">
      <c r="A4761" s="2">
        <v>44407</v>
      </c>
      <c r="B4761">
        <v>2.56</v>
      </c>
      <c r="C4761" s="2">
        <f t="shared" si="74"/>
        <v>44378</v>
      </c>
    </row>
    <row r="4762" spans="1:3">
      <c r="A4762" s="2">
        <v>44410</v>
      </c>
      <c r="B4762">
        <v>2.5099999999999998</v>
      </c>
      <c r="C4762" s="2">
        <f t="shared" si="74"/>
        <v>44409</v>
      </c>
    </row>
    <row r="4763" spans="1:3">
      <c r="A4763" s="2">
        <v>44411</v>
      </c>
      <c r="B4763">
        <v>2.5099999999999998</v>
      </c>
      <c r="C4763" s="2">
        <f t="shared" si="74"/>
        <v>44409</v>
      </c>
    </row>
    <row r="4764" spans="1:3">
      <c r="A4764" s="2">
        <v>44412</v>
      </c>
      <c r="B4764">
        <v>2.5</v>
      </c>
      <c r="C4764" s="2">
        <f t="shared" si="74"/>
        <v>44409</v>
      </c>
    </row>
    <row r="4765" spans="1:3">
      <c r="A4765" s="2">
        <v>44413</v>
      </c>
      <c r="B4765">
        <v>2.46</v>
      </c>
      <c r="C4765" s="2">
        <f t="shared" si="74"/>
        <v>44409</v>
      </c>
    </row>
    <row r="4766" spans="1:3">
      <c r="A4766" s="2">
        <v>44414</v>
      </c>
      <c r="B4766">
        <v>2.5</v>
      </c>
      <c r="C4766" s="2">
        <f t="shared" si="74"/>
        <v>44409</v>
      </c>
    </row>
    <row r="4767" spans="1:3">
      <c r="A4767" s="2">
        <v>44417</v>
      </c>
      <c r="B4767">
        <v>2.5</v>
      </c>
      <c r="C4767" s="2">
        <f t="shared" si="74"/>
        <v>44409</v>
      </c>
    </row>
    <row r="4768" spans="1:3">
      <c r="A4768" s="2">
        <v>44418</v>
      </c>
      <c r="B4768">
        <v>2.5299999999999998</v>
      </c>
      <c r="C4768" s="2">
        <f t="shared" si="74"/>
        <v>44409</v>
      </c>
    </row>
    <row r="4769" spans="1:3">
      <c r="A4769" s="2">
        <v>44419</v>
      </c>
      <c r="B4769">
        <v>2.5499999999999998</v>
      </c>
      <c r="C4769" s="2">
        <f t="shared" si="74"/>
        <v>44409</v>
      </c>
    </row>
    <row r="4770" spans="1:3">
      <c r="A4770" s="2">
        <v>44420</v>
      </c>
      <c r="B4770">
        <v>2.5499999999999998</v>
      </c>
      <c r="C4770" s="2">
        <f t="shared" si="74"/>
        <v>44409</v>
      </c>
    </row>
    <row r="4771" spans="1:3">
      <c r="A4771" s="2">
        <v>44421</v>
      </c>
      <c r="B4771">
        <v>2.52</v>
      </c>
      <c r="C4771" s="2">
        <f t="shared" si="74"/>
        <v>44409</v>
      </c>
    </row>
    <row r="4772" spans="1:3">
      <c r="A4772" s="2">
        <v>44424</v>
      </c>
      <c r="B4772">
        <v>2.5</v>
      </c>
      <c r="C4772" s="2">
        <f t="shared" si="74"/>
        <v>44409</v>
      </c>
    </row>
    <row r="4773" spans="1:3">
      <c r="A4773" s="2">
        <v>44425</v>
      </c>
      <c r="B4773">
        <v>2.4900000000000002</v>
      </c>
      <c r="C4773" s="2">
        <f t="shared" si="74"/>
        <v>44409</v>
      </c>
    </row>
    <row r="4774" spans="1:3">
      <c r="A4774" s="2">
        <v>44426</v>
      </c>
      <c r="B4774">
        <v>2.48</v>
      </c>
      <c r="C4774" s="2">
        <f t="shared" si="74"/>
        <v>44409</v>
      </c>
    </row>
    <row r="4775" spans="1:3">
      <c r="A4775" s="2">
        <v>44427</v>
      </c>
      <c r="B4775">
        <v>2.4500000000000002</v>
      </c>
      <c r="C4775" s="2">
        <f t="shared" si="74"/>
        <v>44409</v>
      </c>
    </row>
    <row r="4776" spans="1:3">
      <c r="A4776" s="2">
        <v>44428</v>
      </c>
      <c r="B4776">
        <v>2.4</v>
      </c>
      <c r="C4776" s="2">
        <f t="shared" si="74"/>
        <v>44409</v>
      </c>
    </row>
    <row r="4777" spans="1:3">
      <c r="A4777" s="2">
        <v>44431</v>
      </c>
      <c r="B4777">
        <v>2.4300000000000002</v>
      </c>
      <c r="C4777" s="2">
        <f t="shared" si="74"/>
        <v>44409</v>
      </c>
    </row>
    <row r="4778" spans="1:3">
      <c r="A4778" s="2">
        <v>44432</v>
      </c>
      <c r="B4778">
        <v>2.4500000000000002</v>
      </c>
      <c r="C4778" s="2">
        <f t="shared" si="74"/>
        <v>44409</v>
      </c>
    </row>
    <row r="4779" spans="1:3">
      <c r="A4779" s="2">
        <v>44433</v>
      </c>
      <c r="B4779">
        <v>2.5099999999999998</v>
      </c>
      <c r="C4779" s="2">
        <f t="shared" si="74"/>
        <v>44409</v>
      </c>
    </row>
    <row r="4780" spans="1:3">
      <c r="A4780" s="2">
        <v>44434</v>
      </c>
      <c r="B4780">
        <v>2.5</v>
      </c>
      <c r="C4780" s="2">
        <f t="shared" si="74"/>
        <v>44409</v>
      </c>
    </row>
    <row r="4781" spans="1:3">
      <c r="A4781" s="2">
        <v>44435</v>
      </c>
      <c r="B4781">
        <v>2.5299999999999998</v>
      </c>
      <c r="C4781" s="2">
        <f t="shared" si="74"/>
        <v>44409</v>
      </c>
    </row>
    <row r="4782" spans="1:3">
      <c r="A4782" s="2">
        <v>44438</v>
      </c>
      <c r="B4782">
        <v>2.5099999999999998</v>
      </c>
      <c r="C4782" s="2">
        <f t="shared" si="74"/>
        <v>44409</v>
      </c>
    </row>
    <row r="4783" spans="1:3">
      <c r="A4783" s="2">
        <v>44439</v>
      </c>
      <c r="B4783">
        <v>2.48</v>
      </c>
      <c r="C4783" s="2">
        <f t="shared" si="74"/>
        <v>44409</v>
      </c>
    </row>
    <row r="4784" spans="1:3">
      <c r="A4784" s="2">
        <v>44440</v>
      </c>
      <c r="B4784">
        <v>2.48</v>
      </c>
      <c r="C4784" s="2">
        <f t="shared" si="74"/>
        <v>44440</v>
      </c>
    </row>
    <row r="4785" spans="1:3">
      <c r="A4785" s="2">
        <v>44441</v>
      </c>
      <c r="B4785">
        <v>2.4700000000000002</v>
      </c>
      <c r="C4785" s="2">
        <f t="shared" si="74"/>
        <v>44440</v>
      </c>
    </row>
    <row r="4786" spans="1:3">
      <c r="A4786" s="2">
        <v>44442</v>
      </c>
      <c r="B4786">
        <v>2.48</v>
      </c>
      <c r="C4786" s="2">
        <f t="shared" si="74"/>
        <v>44440</v>
      </c>
    </row>
    <row r="4787" spans="1:3">
      <c r="A4787" s="2">
        <v>44445</v>
      </c>
      <c r="C4787" s="2">
        <f t="shared" si="74"/>
        <v>44440</v>
      </c>
    </row>
    <row r="4788" spans="1:3">
      <c r="A4788" s="2">
        <v>44446</v>
      </c>
      <c r="B4788">
        <v>2.5099999999999998</v>
      </c>
      <c r="C4788" s="2">
        <f t="shared" si="74"/>
        <v>44440</v>
      </c>
    </row>
    <row r="4789" spans="1:3">
      <c r="A4789" s="2">
        <v>44447</v>
      </c>
      <c r="B4789">
        <v>2.5299999999999998</v>
      </c>
      <c r="C4789" s="2">
        <f t="shared" si="74"/>
        <v>44440</v>
      </c>
    </row>
    <row r="4790" spans="1:3">
      <c r="A4790" s="2">
        <v>44448</v>
      </c>
      <c r="B4790">
        <v>2.5499999999999998</v>
      </c>
      <c r="C4790" s="2">
        <f t="shared" si="74"/>
        <v>44440</v>
      </c>
    </row>
    <row r="4791" spans="1:3">
      <c r="A4791" s="2">
        <v>44449</v>
      </c>
      <c r="B4791">
        <v>2.5499999999999998</v>
      </c>
      <c r="C4791" s="2">
        <f t="shared" si="74"/>
        <v>44440</v>
      </c>
    </row>
    <row r="4792" spans="1:3">
      <c r="A4792" s="2">
        <v>44452</v>
      </c>
      <c r="B4792">
        <v>2.5299999999999998</v>
      </c>
      <c r="C4792" s="2">
        <f t="shared" si="74"/>
        <v>44440</v>
      </c>
    </row>
    <row r="4793" spans="1:3">
      <c r="A4793" s="2">
        <v>44453</v>
      </c>
      <c r="B4793">
        <v>2.4900000000000002</v>
      </c>
      <c r="C4793" s="2">
        <f t="shared" si="74"/>
        <v>44440</v>
      </c>
    </row>
    <row r="4794" spans="1:3">
      <c r="A4794" s="2">
        <v>44454</v>
      </c>
      <c r="B4794">
        <v>2.5099999999999998</v>
      </c>
      <c r="C4794" s="2">
        <f t="shared" si="74"/>
        <v>44440</v>
      </c>
    </row>
    <row r="4795" spans="1:3">
      <c r="A4795" s="2">
        <v>44455</v>
      </c>
      <c r="B4795">
        <v>2.5299999999999998</v>
      </c>
      <c r="C4795" s="2">
        <f t="shared" si="74"/>
        <v>44440</v>
      </c>
    </row>
    <row r="4796" spans="1:3">
      <c r="A4796" s="2">
        <v>44456</v>
      </c>
      <c r="B4796">
        <v>2.5099999999999998</v>
      </c>
      <c r="C4796" s="2">
        <f t="shared" si="74"/>
        <v>44440</v>
      </c>
    </row>
    <row r="4797" spans="1:3">
      <c r="A4797" s="2">
        <v>44459</v>
      </c>
      <c r="B4797">
        <v>2.4300000000000002</v>
      </c>
      <c r="C4797" s="2">
        <f t="shared" si="74"/>
        <v>44440</v>
      </c>
    </row>
    <row r="4798" spans="1:3">
      <c r="A4798" s="2">
        <v>44460</v>
      </c>
      <c r="B4798">
        <v>2.44</v>
      </c>
      <c r="C4798" s="2">
        <f t="shared" si="74"/>
        <v>44440</v>
      </c>
    </row>
    <row r="4799" spans="1:3">
      <c r="A4799" s="2">
        <v>44461</v>
      </c>
      <c r="B4799">
        <v>2.41</v>
      </c>
      <c r="C4799" s="2">
        <f t="shared" si="74"/>
        <v>44440</v>
      </c>
    </row>
    <row r="4800" spans="1:3">
      <c r="A4800" s="2">
        <v>44462</v>
      </c>
      <c r="B4800">
        <v>2.48</v>
      </c>
      <c r="C4800" s="2">
        <f t="shared" si="74"/>
        <v>44440</v>
      </c>
    </row>
    <row r="4801" spans="1:3">
      <c r="A4801" s="2">
        <v>44463</v>
      </c>
      <c r="B4801">
        <v>2.4700000000000002</v>
      </c>
      <c r="C4801" s="2">
        <f t="shared" si="74"/>
        <v>44440</v>
      </c>
    </row>
    <row r="4802" spans="1:3">
      <c r="A4802" s="2">
        <v>44466</v>
      </c>
      <c r="B4802">
        <v>2.5</v>
      </c>
      <c r="C4802" s="2">
        <f t="shared" ref="C4802:C4865" si="75">DATE(YEAR(A4802),MONTH(A4802),1)</f>
        <v>44440</v>
      </c>
    </row>
    <row r="4803" spans="1:3">
      <c r="A4803" s="2">
        <v>44467</v>
      </c>
      <c r="B4803">
        <v>2.5299999999999998</v>
      </c>
      <c r="C4803" s="2">
        <f t="shared" si="75"/>
        <v>44440</v>
      </c>
    </row>
    <row r="4804" spans="1:3">
      <c r="A4804" s="2">
        <v>44468</v>
      </c>
      <c r="B4804">
        <v>2.52</v>
      </c>
      <c r="C4804" s="2">
        <f t="shared" si="75"/>
        <v>44440</v>
      </c>
    </row>
    <row r="4805" spans="1:3">
      <c r="A4805" s="2">
        <v>44469</v>
      </c>
      <c r="B4805">
        <v>2.5099999999999998</v>
      </c>
      <c r="C4805" s="2">
        <f t="shared" si="75"/>
        <v>44440</v>
      </c>
    </row>
    <row r="4806" spans="1:3">
      <c r="A4806" s="2">
        <v>44470</v>
      </c>
      <c r="B4806">
        <v>2.5099999999999998</v>
      </c>
      <c r="C4806" s="2">
        <f t="shared" si="75"/>
        <v>44470</v>
      </c>
    </row>
    <row r="4807" spans="1:3">
      <c r="A4807" s="2">
        <v>44473</v>
      </c>
      <c r="B4807">
        <v>2.5299999999999998</v>
      </c>
      <c r="C4807" s="2">
        <f t="shared" si="75"/>
        <v>44470</v>
      </c>
    </row>
    <row r="4808" spans="1:3">
      <c r="A4808" s="2">
        <v>44474</v>
      </c>
      <c r="B4808">
        <v>2.59</v>
      </c>
      <c r="C4808" s="2">
        <f t="shared" si="75"/>
        <v>44470</v>
      </c>
    </row>
    <row r="4809" spans="1:3">
      <c r="A4809" s="2">
        <v>44475</v>
      </c>
      <c r="B4809">
        <v>2.57</v>
      </c>
      <c r="C4809" s="2">
        <f t="shared" si="75"/>
        <v>44470</v>
      </c>
    </row>
    <row r="4810" spans="1:3">
      <c r="A4810" s="2">
        <v>44476</v>
      </c>
      <c r="B4810">
        <v>2.61</v>
      </c>
      <c r="C4810" s="2">
        <f t="shared" si="75"/>
        <v>44470</v>
      </c>
    </row>
    <row r="4811" spans="1:3">
      <c r="A4811" s="2">
        <v>44477</v>
      </c>
      <c r="B4811">
        <v>2.64</v>
      </c>
      <c r="C4811" s="2">
        <f t="shared" si="75"/>
        <v>44470</v>
      </c>
    </row>
    <row r="4812" spans="1:3">
      <c r="A4812" s="2">
        <v>44480</v>
      </c>
      <c r="C4812" s="2">
        <f t="shared" si="75"/>
        <v>44470</v>
      </c>
    </row>
    <row r="4813" spans="1:3">
      <c r="A4813" s="2">
        <v>44481</v>
      </c>
      <c r="B4813">
        <v>2.64</v>
      </c>
      <c r="C4813" s="2">
        <f t="shared" si="75"/>
        <v>44470</v>
      </c>
    </row>
    <row r="4814" spans="1:3">
      <c r="A4814" s="2">
        <v>44482</v>
      </c>
      <c r="B4814">
        <v>2.68</v>
      </c>
      <c r="C4814" s="2">
        <f t="shared" si="75"/>
        <v>44470</v>
      </c>
    </row>
    <row r="4815" spans="1:3">
      <c r="A4815" s="2">
        <v>44483</v>
      </c>
      <c r="B4815">
        <v>2.69</v>
      </c>
      <c r="C4815" s="2">
        <f t="shared" si="75"/>
        <v>44470</v>
      </c>
    </row>
    <row r="4816" spans="1:3">
      <c r="A4816" s="2">
        <v>44484</v>
      </c>
      <c r="B4816">
        <v>2.71</v>
      </c>
      <c r="C4816" s="2">
        <f t="shared" si="75"/>
        <v>44470</v>
      </c>
    </row>
    <row r="4817" spans="1:3">
      <c r="A4817" s="2">
        <v>44487</v>
      </c>
      <c r="B4817">
        <v>2.71</v>
      </c>
      <c r="C4817" s="2">
        <f t="shared" si="75"/>
        <v>44470</v>
      </c>
    </row>
    <row r="4818" spans="1:3">
      <c r="A4818" s="2">
        <v>44488</v>
      </c>
      <c r="B4818">
        <v>2.71</v>
      </c>
      <c r="C4818" s="2">
        <f t="shared" si="75"/>
        <v>44470</v>
      </c>
    </row>
    <row r="4819" spans="1:3">
      <c r="A4819" s="2">
        <v>44489</v>
      </c>
      <c r="B4819">
        <v>2.77</v>
      </c>
      <c r="C4819" s="2">
        <f t="shared" si="75"/>
        <v>44470</v>
      </c>
    </row>
    <row r="4820" spans="1:3">
      <c r="A4820" s="2">
        <v>44490</v>
      </c>
      <c r="B4820">
        <v>2.94</v>
      </c>
      <c r="C4820" s="2">
        <f t="shared" si="75"/>
        <v>44470</v>
      </c>
    </row>
    <row r="4821" spans="1:3">
      <c r="A4821" s="2">
        <v>44491</v>
      </c>
      <c r="B4821">
        <v>2.91</v>
      </c>
      <c r="C4821" s="2">
        <f t="shared" si="75"/>
        <v>44470</v>
      </c>
    </row>
    <row r="4822" spans="1:3">
      <c r="A4822" s="2">
        <v>44494</v>
      </c>
      <c r="B4822">
        <v>2.95</v>
      </c>
      <c r="C4822" s="2">
        <f t="shared" si="75"/>
        <v>44470</v>
      </c>
    </row>
    <row r="4823" spans="1:3">
      <c r="A4823" s="2">
        <v>44495</v>
      </c>
      <c r="B4823">
        <v>2.99</v>
      </c>
      <c r="C4823" s="2">
        <f t="shared" si="75"/>
        <v>44470</v>
      </c>
    </row>
    <row r="4824" spans="1:3">
      <c r="A4824" s="2">
        <v>44496</v>
      </c>
      <c r="B4824">
        <v>2.96</v>
      </c>
      <c r="C4824" s="2">
        <f t="shared" si="75"/>
        <v>44470</v>
      </c>
    </row>
    <row r="4825" spans="1:3">
      <c r="A4825" s="2">
        <v>44497</v>
      </c>
      <c r="B4825">
        <v>2.9</v>
      </c>
      <c r="C4825" s="2">
        <f t="shared" si="75"/>
        <v>44470</v>
      </c>
    </row>
    <row r="4826" spans="1:3">
      <c r="A4826" s="2">
        <v>44498</v>
      </c>
      <c r="B4826">
        <v>2.89</v>
      </c>
      <c r="C4826" s="2">
        <f t="shared" si="75"/>
        <v>44470</v>
      </c>
    </row>
    <row r="4827" spans="1:3">
      <c r="A4827" s="2">
        <v>44501</v>
      </c>
      <c r="B4827">
        <v>2.86</v>
      </c>
      <c r="C4827" s="2">
        <f t="shared" si="75"/>
        <v>44501</v>
      </c>
    </row>
    <row r="4828" spans="1:3">
      <c r="A4828" s="2">
        <v>44502</v>
      </c>
      <c r="B4828">
        <v>2.84</v>
      </c>
      <c r="C4828" s="2">
        <f t="shared" si="75"/>
        <v>44501</v>
      </c>
    </row>
    <row r="4829" spans="1:3">
      <c r="A4829" s="2">
        <v>44503</v>
      </c>
      <c r="B4829">
        <v>2.86</v>
      </c>
      <c r="C4829" s="2">
        <f t="shared" si="75"/>
        <v>44501</v>
      </c>
    </row>
    <row r="4830" spans="1:3">
      <c r="A4830" s="2">
        <v>44504</v>
      </c>
      <c r="B4830">
        <v>2.88</v>
      </c>
      <c r="C4830" s="2">
        <f t="shared" si="75"/>
        <v>44501</v>
      </c>
    </row>
    <row r="4831" spans="1:3">
      <c r="A4831" s="2">
        <v>44505</v>
      </c>
      <c r="B4831">
        <v>2.87</v>
      </c>
      <c r="C4831" s="2">
        <f t="shared" si="75"/>
        <v>44501</v>
      </c>
    </row>
    <row r="4832" spans="1:3">
      <c r="A4832" s="2">
        <v>44508</v>
      </c>
      <c r="B4832">
        <v>2.94</v>
      </c>
      <c r="C4832" s="2">
        <f t="shared" si="75"/>
        <v>44501</v>
      </c>
    </row>
    <row r="4833" spans="1:3">
      <c r="A4833" s="2">
        <v>44509</v>
      </c>
      <c r="B4833">
        <v>2.96</v>
      </c>
      <c r="C4833" s="2">
        <f t="shared" si="75"/>
        <v>44501</v>
      </c>
    </row>
    <row r="4834" spans="1:3">
      <c r="A4834" s="2">
        <v>44510</v>
      </c>
      <c r="B4834">
        <v>3.08</v>
      </c>
      <c r="C4834" s="2">
        <f t="shared" si="75"/>
        <v>44501</v>
      </c>
    </row>
    <row r="4835" spans="1:3">
      <c r="A4835" s="2">
        <v>44511</v>
      </c>
      <c r="C4835" s="2">
        <f t="shared" si="75"/>
        <v>44501</v>
      </c>
    </row>
    <row r="4836" spans="1:3">
      <c r="A4836" s="2">
        <v>44512</v>
      </c>
      <c r="B4836">
        <v>3.11</v>
      </c>
      <c r="C4836" s="2">
        <f t="shared" si="75"/>
        <v>44501</v>
      </c>
    </row>
    <row r="4837" spans="1:3">
      <c r="A4837" s="2">
        <v>44515</v>
      </c>
      <c r="B4837">
        <v>3.17</v>
      </c>
      <c r="C4837" s="2">
        <f t="shared" si="75"/>
        <v>44501</v>
      </c>
    </row>
    <row r="4838" spans="1:3">
      <c r="A4838" s="2">
        <v>44516</v>
      </c>
      <c r="B4838">
        <v>3.17</v>
      </c>
      <c r="C4838" s="2">
        <f t="shared" si="75"/>
        <v>44501</v>
      </c>
    </row>
    <row r="4839" spans="1:3">
      <c r="A4839" s="2">
        <v>44517</v>
      </c>
      <c r="B4839">
        <v>3.14</v>
      </c>
      <c r="C4839" s="2">
        <f t="shared" si="75"/>
        <v>44501</v>
      </c>
    </row>
    <row r="4840" spans="1:3">
      <c r="A4840" s="2">
        <v>44518</v>
      </c>
      <c r="B4840">
        <v>3.11</v>
      </c>
      <c r="C4840" s="2">
        <f t="shared" si="75"/>
        <v>44501</v>
      </c>
    </row>
    <row r="4841" spans="1:3">
      <c r="A4841" s="2">
        <v>44519</v>
      </c>
      <c r="B4841">
        <v>3.02</v>
      </c>
      <c r="C4841" s="2">
        <f t="shared" si="75"/>
        <v>44501</v>
      </c>
    </row>
    <row r="4842" spans="1:3">
      <c r="A4842" s="2">
        <v>44522</v>
      </c>
      <c r="B4842">
        <v>2.98</v>
      </c>
      <c r="C4842" s="2">
        <f t="shared" si="75"/>
        <v>44501</v>
      </c>
    </row>
    <row r="4843" spans="1:3">
      <c r="A4843" s="2">
        <v>44523</v>
      </c>
      <c r="B4843">
        <v>3</v>
      </c>
      <c r="C4843" s="2">
        <f t="shared" si="75"/>
        <v>44501</v>
      </c>
    </row>
    <row r="4844" spans="1:3">
      <c r="A4844" s="2">
        <v>44524</v>
      </c>
      <c r="B4844">
        <v>3.03</v>
      </c>
      <c r="C4844" s="2">
        <f t="shared" si="75"/>
        <v>44501</v>
      </c>
    </row>
    <row r="4845" spans="1:3">
      <c r="A4845" s="2">
        <v>44525</v>
      </c>
      <c r="C4845" s="2">
        <f t="shared" si="75"/>
        <v>44501</v>
      </c>
    </row>
    <row r="4846" spans="1:3">
      <c r="A4846" s="2">
        <v>44526</v>
      </c>
      <c r="B4846">
        <v>2.92</v>
      </c>
      <c r="C4846" s="2">
        <f t="shared" si="75"/>
        <v>44501</v>
      </c>
    </row>
    <row r="4847" spans="1:3">
      <c r="A4847" s="2">
        <v>44529</v>
      </c>
      <c r="B4847">
        <v>2.91</v>
      </c>
      <c r="C4847" s="2">
        <f t="shared" si="75"/>
        <v>44501</v>
      </c>
    </row>
    <row r="4848" spans="1:3">
      <c r="A4848" s="2">
        <v>44530</v>
      </c>
      <c r="B4848">
        <v>2.8</v>
      </c>
      <c r="C4848" s="2">
        <f t="shared" si="75"/>
        <v>44501</v>
      </c>
    </row>
    <row r="4849" spans="1:3">
      <c r="A4849" s="2">
        <v>44531</v>
      </c>
      <c r="B4849">
        <v>2.7</v>
      </c>
      <c r="C4849" s="2">
        <f t="shared" si="75"/>
        <v>44531</v>
      </c>
    </row>
    <row r="4850" spans="1:3">
      <c r="A4850" s="2">
        <v>44532</v>
      </c>
      <c r="B4850">
        <v>2.73</v>
      </c>
      <c r="C4850" s="2">
        <f t="shared" si="75"/>
        <v>44531</v>
      </c>
    </row>
    <row r="4851" spans="1:3">
      <c r="A4851" s="2">
        <v>44533</v>
      </c>
      <c r="B4851">
        <v>2.72</v>
      </c>
      <c r="C4851" s="2">
        <f t="shared" si="75"/>
        <v>44531</v>
      </c>
    </row>
    <row r="4852" spans="1:3">
      <c r="A4852" s="2">
        <v>44536</v>
      </c>
      <c r="B4852">
        <v>2.79</v>
      </c>
      <c r="C4852" s="2">
        <f t="shared" si="75"/>
        <v>44531</v>
      </c>
    </row>
    <row r="4853" spans="1:3">
      <c r="A4853" s="2">
        <v>44537</v>
      </c>
      <c r="B4853">
        <v>2.84</v>
      </c>
      <c r="C4853" s="2">
        <f t="shared" si="75"/>
        <v>44531</v>
      </c>
    </row>
    <row r="4854" spans="1:3">
      <c r="A4854" s="2">
        <v>44538</v>
      </c>
      <c r="B4854">
        <v>2.88</v>
      </c>
      <c r="C4854" s="2">
        <f t="shared" si="75"/>
        <v>44531</v>
      </c>
    </row>
    <row r="4855" spans="1:3">
      <c r="A4855" s="2">
        <v>44539</v>
      </c>
      <c r="B4855">
        <v>2.8</v>
      </c>
      <c r="C4855" s="2">
        <f t="shared" si="75"/>
        <v>44531</v>
      </c>
    </row>
    <row r="4856" spans="1:3">
      <c r="A4856" s="2">
        <v>44540</v>
      </c>
      <c r="B4856">
        <v>2.76</v>
      </c>
      <c r="C4856" s="2">
        <f t="shared" si="75"/>
        <v>44531</v>
      </c>
    </row>
    <row r="4857" spans="1:3">
      <c r="A4857" s="2">
        <v>44543</v>
      </c>
      <c r="B4857">
        <v>2.73</v>
      </c>
      <c r="C4857" s="2">
        <f t="shared" si="75"/>
        <v>44531</v>
      </c>
    </row>
    <row r="4858" spans="1:3">
      <c r="A4858" s="2">
        <v>44544</v>
      </c>
      <c r="B4858">
        <v>2.66</v>
      </c>
      <c r="C4858" s="2">
        <f t="shared" si="75"/>
        <v>44531</v>
      </c>
    </row>
    <row r="4859" spans="1:3">
      <c r="A4859" s="2">
        <v>44545</v>
      </c>
      <c r="B4859">
        <v>2.67</v>
      </c>
      <c r="C4859" s="2">
        <f t="shared" si="75"/>
        <v>44531</v>
      </c>
    </row>
    <row r="4860" spans="1:3">
      <c r="A4860" s="2">
        <v>44546</v>
      </c>
      <c r="B4860">
        <v>2.7</v>
      </c>
      <c r="C4860" s="2">
        <f t="shared" si="75"/>
        <v>44531</v>
      </c>
    </row>
    <row r="4861" spans="1:3">
      <c r="A4861" s="2">
        <v>44547</v>
      </c>
      <c r="B4861">
        <v>2.65</v>
      </c>
      <c r="C4861" s="2">
        <f t="shared" si="75"/>
        <v>44531</v>
      </c>
    </row>
    <row r="4862" spans="1:3">
      <c r="A4862" s="2">
        <v>44550</v>
      </c>
      <c r="B4862">
        <v>2.65</v>
      </c>
      <c r="C4862" s="2">
        <f t="shared" si="75"/>
        <v>44531</v>
      </c>
    </row>
    <row r="4863" spans="1:3">
      <c r="A4863" s="2">
        <v>44551</v>
      </c>
      <c r="B4863">
        <v>2.69</v>
      </c>
      <c r="C4863" s="2">
        <f t="shared" si="75"/>
        <v>44531</v>
      </c>
    </row>
    <row r="4864" spans="1:3">
      <c r="A4864" s="2">
        <v>44552</v>
      </c>
      <c r="B4864">
        <v>2.7</v>
      </c>
      <c r="C4864" s="2">
        <f t="shared" si="75"/>
        <v>44531</v>
      </c>
    </row>
    <row r="4865" spans="1:3">
      <c r="A4865" s="2">
        <v>44553</v>
      </c>
      <c r="B4865">
        <v>2.72</v>
      </c>
      <c r="C4865" s="2">
        <f t="shared" si="75"/>
        <v>44531</v>
      </c>
    </row>
    <row r="4866" spans="1:3">
      <c r="A4866" s="2">
        <v>44554</v>
      </c>
      <c r="C4866" s="2">
        <f t="shared" ref="C4866:C4929" si="76">DATE(YEAR(A4866),MONTH(A4866),1)</f>
        <v>44531</v>
      </c>
    </row>
    <row r="4867" spans="1:3">
      <c r="A4867" s="2">
        <v>44557</v>
      </c>
      <c r="B4867">
        <v>2.75</v>
      </c>
      <c r="C4867" s="2">
        <f t="shared" si="76"/>
        <v>44531</v>
      </c>
    </row>
    <row r="4868" spans="1:3">
      <c r="A4868" s="2">
        <v>44558</v>
      </c>
      <c r="B4868">
        <v>2.78</v>
      </c>
      <c r="C4868" s="2">
        <f t="shared" si="76"/>
        <v>44531</v>
      </c>
    </row>
    <row r="4869" spans="1:3">
      <c r="A4869" s="2">
        <v>44559</v>
      </c>
      <c r="B4869">
        <v>2.83</v>
      </c>
      <c r="C4869" s="2">
        <f t="shared" si="76"/>
        <v>44531</v>
      </c>
    </row>
    <row r="4870" spans="1:3">
      <c r="A4870" s="2">
        <v>44560</v>
      </c>
      <c r="B4870">
        <v>2.86</v>
      </c>
      <c r="C4870" s="2">
        <f t="shared" si="76"/>
        <v>44531</v>
      </c>
    </row>
    <row r="4871" spans="1:3">
      <c r="A4871" s="2">
        <v>44561</v>
      </c>
      <c r="B4871">
        <v>2.87</v>
      </c>
      <c r="C4871" s="2">
        <f t="shared" si="76"/>
        <v>44531</v>
      </c>
    </row>
    <row r="4872" spans="1:3">
      <c r="A4872" s="2">
        <v>44564</v>
      </c>
      <c r="B4872">
        <v>2.95</v>
      </c>
      <c r="C4872" s="2">
        <f t="shared" si="76"/>
        <v>44562</v>
      </c>
    </row>
    <row r="4873" spans="1:3">
      <c r="A4873" s="2">
        <v>44565</v>
      </c>
      <c r="B4873">
        <v>2.93</v>
      </c>
      <c r="C4873" s="2">
        <f t="shared" si="76"/>
        <v>44562</v>
      </c>
    </row>
    <row r="4874" spans="1:3">
      <c r="A4874" s="2">
        <v>44566</v>
      </c>
      <c r="B4874">
        <v>2.87</v>
      </c>
      <c r="C4874" s="2">
        <f t="shared" si="76"/>
        <v>44562</v>
      </c>
    </row>
    <row r="4875" spans="1:3">
      <c r="A4875" s="2">
        <v>44567</v>
      </c>
      <c r="B4875">
        <v>2.77</v>
      </c>
      <c r="C4875" s="2">
        <f t="shared" si="76"/>
        <v>44562</v>
      </c>
    </row>
    <row r="4876" spans="1:3">
      <c r="A4876" s="2">
        <v>44568</v>
      </c>
      <c r="B4876">
        <v>2.78</v>
      </c>
      <c r="C4876" s="2">
        <f t="shared" si="76"/>
        <v>44562</v>
      </c>
    </row>
    <row r="4877" spans="1:3">
      <c r="A4877" s="2">
        <v>44571</v>
      </c>
      <c r="B4877">
        <v>2.77</v>
      </c>
      <c r="C4877" s="2">
        <f t="shared" si="76"/>
        <v>44562</v>
      </c>
    </row>
    <row r="4878" spans="1:3">
      <c r="A4878" s="2">
        <v>44572</v>
      </c>
      <c r="B4878">
        <v>2.87</v>
      </c>
      <c r="C4878" s="2">
        <f t="shared" si="76"/>
        <v>44562</v>
      </c>
    </row>
    <row r="4879" spans="1:3">
      <c r="A4879" s="2">
        <v>44573</v>
      </c>
      <c r="B4879">
        <v>2.82</v>
      </c>
      <c r="C4879" s="2">
        <f t="shared" si="76"/>
        <v>44562</v>
      </c>
    </row>
    <row r="4880" spans="1:3">
      <c r="A4880" s="2">
        <v>44574</v>
      </c>
      <c r="B4880">
        <v>2.77</v>
      </c>
      <c r="C4880" s="2">
        <f t="shared" si="76"/>
        <v>44562</v>
      </c>
    </row>
    <row r="4881" spans="1:3">
      <c r="A4881" s="2">
        <v>44575</v>
      </c>
      <c r="B4881">
        <v>2.79</v>
      </c>
      <c r="C4881" s="2">
        <f t="shared" si="76"/>
        <v>44562</v>
      </c>
    </row>
    <row r="4882" spans="1:3">
      <c r="A4882" s="2">
        <v>44578</v>
      </c>
      <c r="C4882" s="2">
        <f t="shared" si="76"/>
        <v>44562</v>
      </c>
    </row>
    <row r="4883" spans="1:3">
      <c r="A4883" s="2">
        <v>44579</v>
      </c>
      <c r="B4883">
        <v>2.8</v>
      </c>
      <c r="C4883" s="2">
        <f t="shared" si="76"/>
        <v>44562</v>
      </c>
    </row>
    <row r="4884" spans="1:3">
      <c r="A4884" s="2">
        <v>44580</v>
      </c>
      <c r="B4884">
        <v>2.73</v>
      </c>
      <c r="C4884" s="2">
        <f t="shared" si="76"/>
        <v>44562</v>
      </c>
    </row>
    <row r="4885" spans="1:3">
      <c r="A4885" s="2">
        <v>44581</v>
      </c>
      <c r="B4885">
        <v>2.74</v>
      </c>
      <c r="C4885" s="2">
        <f t="shared" si="76"/>
        <v>44562</v>
      </c>
    </row>
    <row r="4886" spans="1:3">
      <c r="A4886" s="2">
        <v>44582</v>
      </c>
      <c r="B4886">
        <v>2.7</v>
      </c>
      <c r="C4886" s="2">
        <f t="shared" si="76"/>
        <v>44562</v>
      </c>
    </row>
    <row r="4887" spans="1:3">
      <c r="A4887" s="2">
        <v>44585</v>
      </c>
      <c r="B4887">
        <v>2.74</v>
      </c>
      <c r="C4887" s="2">
        <f t="shared" si="76"/>
        <v>44562</v>
      </c>
    </row>
    <row r="4888" spans="1:3">
      <c r="A4888" s="2">
        <v>44586</v>
      </c>
      <c r="B4888">
        <v>2.78</v>
      </c>
      <c r="C4888" s="2">
        <f t="shared" si="76"/>
        <v>44562</v>
      </c>
    </row>
    <row r="4889" spans="1:3">
      <c r="A4889" s="2">
        <v>44587</v>
      </c>
      <c r="B4889">
        <v>2.75</v>
      </c>
      <c r="C4889" s="2">
        <f t="shared" si="76"/>
        <v>44562</v>
      </c>
    </row>
    <row r="4890" spans="1:3">
      <c r="A4890" s="2">
        <v>44588</v>
      </c>
      <c r="B4890">
        <v>2.76</v>
      </c>
      <c r="C4890" s="2">
        <f t="shared" si="76"/>
        <v>44562</v>
      </c>
    </row>
    <row r="4891" spans="1:3">
      <c r="A4891" s="2">
        <v>44589</v>
      </c>
      <c r="B4891">
        <v>2.8</v>
      </c>
      <c r="C4891" s="2">
        <f t="shared" si="76"/>
        <v>44562</v>
      </c>
    </row>
    <row r="4892" spans="1:3">
      <c r="A4892" s="2">
        <v>44592</v>
      </c>
      <c r="B4892">
        <v>2.82</v>
      </c>
      <c r="C4892" s="2">
        <f t="shared" si="76"/>
        <v>44562</v>
      </c>
    </row>
    <row r="4893" spans="1:3">
      <c r="A4893" s="2">
        <v>44593</v>
      </c>
      <c r="B4893">
        <v>2.8</v>
      </c>
      <c r="C4893" s="2">
        <f t="shared" si="76"/>
        <v>44593</v>
      </c>
    </row>
    <row r="4894" spans="1:3">
      <c r="A4894" s="2">
        <v>44594</v>
      </c>
      <c r="B4894">
        <v>2.79</v>
      </c>
      <c r="C4894" s="2">
        <f t="shared" si="76"/>
        <v>44593</v>
      </c>
    </row>
    <row r="4895" spans="1:3">
      <c r="A4895" s="2">
        <v>44595</v>
      </c>
      <c r="B4895">
        <v>2.76</v>
      </c>
      <c r="C4895" s="2">
        <f t="shared" si="76"/>
        <v>44593</v>
      </c>
    </row>
    <row r="4896" spans="1:3">
      <c r="A4896" s="2">
        <v>44596</v>
      </c>
      <c r="B4896">
        <v>2.78</v>
      </c>
      <c r="C4896" s="2">
        <f t="shared" si="76"/>
        <v>44593</v>
      </c>
    </row>
    <row r="4897" spans="1:3">
      <c r="A4897" s="2">
        <v>44599</v>
      </c>
      <c r="B4897">
        <v>2.75</v>
      </c>
      <c r="C4897" s="2">
        <f t="shared" si="76"/>
        <v>44593</v>
      </c>
    </row>
    <row r="4898" spans="1:3">
      <c r="A4898" s="2">
        <v>44600</v>
      </c>
      <c r="B4898">
        <v>2.77</v>
      </c>
      <c r="C4898" s="2">
        <f t="shared" si="76"/>
        <v>44593</v>
      </c>
    </row>
    <row r="4899" spans="1:3">
      <c r="A4899" s="2">
        <v>44601</v>
      </c>
      <c r="B4899">
        <v>2.78</v>
      </c>
      <c r="C4899" s="2">
        <f t="shared" si="76"/>
        <v>44593</v>
      </c>
    </row>
    <row r="4900" spans="1:3">
      <c r="A4900" s="2">
        <v>44602</v>
      </c>
      <c r="B4900">
        <v>2.81</v>
      </c>
      <c r="C4900" s="2">
        <f t="shared" si="76"/>
        <v>44593</v>
      </c>
    </row>
    <row r="4901" spans="1:3">
      <c r="A4901" s="2">
        <v>44603</v>
      </c>
      <c r="B4901">
        <v>2.82</v>
      </c>
      <c r="C4901" s="2">
        <f t="shared" si="76"/>
        <v>44593</v>
      </c>
    </row>
    <row r="4902" spans="1:3">
      <c r="A4902" s="2">
        <v>44606</v>
      </c>
      <c r="B4902">
        <v>2.91</v>
      </c>
      <c r="C4902" s="2">
        <f t="shared" si="76"/>
        <v>44593</v>
      </c>
    </row>
    <row r="4903" spans="1:3">
      <c r="A4903" s="2">
        <v>44607</v>
      </c>
      <c r="B4903">
        <v>2.89</v>
      </c>
      <c r="C4903" s="2">
        <f t="shared" si="76"/>
        <v>44593</v>
      </c>
    </row>
    <row r="4904" spans="1:3">
      <c r="A4904" s="2">
        <v>44608</v>
      </c>
      <c r="B4904">
        <v>2.87</v>
      </c>
      <c r="C4904" s="2">
        <f t="shared" si="76"/>
        <v>44593</v>
      </c>
    </row>
    <row r="4905" spans="1:3">
      <c r="A4905" s="2">
        <v>44609</v>
      </c>
      <c r="B4905">
        <v>2.87</v>
      </c>
      <c r="C4905" s="2">
        <f t="shared" si="76"/>
        <v>44593</v>
      </c>
    </row>
    <row r="4906" spans="1:3">
      <c r="A4906" s="2">
        <v>44610</v>
      </c>
      <c r="B4906">
        <v>2.86</v>
      </c>
      <c r="C4906" s="2">
        <f t="shared" si="76"/>
        <v>44593</v>
      </c>
    </row>
    <row r="4907" spans="1:3">
      <c r="A4907" s="2">
        <v>44613</v>
      </c>
      <c r="C4907" s="2">
        <f t="shared" si="76"/>
        <v>44593</v>
      </c>
    </row>
    <row r="4908" spans="1:3">
      <c r="A4908" s="2">
        <v>44614</v>
      </c>
      <c r="B4908">
        <v>2.89</v>
      </c>
      <c r="C4908" s="2">
        <f t="shared" si="76"/>
        <v>44593</v>
      </c>
    </row>
    <row r="4909" spans="1:3">
      <c r="A4909" s="2">
        <v>44615</v>
      </c>
      <c r="B4909">
        <v>3.01</v>
      </c>
      <c r="C4909" s="2">
        <f t="shared" si="76"/>
        <v>44593</v>
      </c>
    </row>
    <row r="4910" spans="1:3">
      <c r="A4910" s="2">
        <v>44616</v>
      </c>
      <c r="B4910">
        <v>3.05</v>
      </c>
      <c r="C4910" s="2">
        <f t="shared" si="76"/>
        <v>44593</v>
      </c>
    </row>
    <row r="4911" spans="1:3">
      <c r="A4911" s="2">
        <v>44617</v>
      </c>
      <c r="B4911">
        <v>3.02</v>
      </c>
      <c r="C4911" s="2">
        <f t="shared" si="76"/>
        <v>44593</v>
      </c>
    </row>
    <row r="4912" spans="1:3">
      <c r="A4912" s="2">
        <v>44620</v>
      </c>
      <c r="B4912">
        <v>3.11</v>
      </c>
      <c r="C4912" s="2">
        <f t="shared" si="76"/>
        <v>44593</v>
      </c>
    </row>
    <row r="4913" spans="1:3">
      <c r="A4913" s="2">
        <v>44621</v>
      </c>
      <c r="B4913">
        <v>3.14</v>
      </c>
      <c r="C4913" s="2">
        <f t="shared" si="76"/>
        <v>44621</v>
      </c>
    </row>
    <row r="4914" spans="1:3">
      <c r="A4914" s="2">
        <v>44622</v>
      </c>
      <c r="B4914">
        <v>3.23</v>
      </c>
      <c r="C4914" s="2">
        <f t="shared" si="76"/>
        <v>44621</v>
      </c>
    </row>
    <row r="4915" spans="1:3">
      <c r="A4915" s="2">
        <v>44623</v>
      </c>
      <c r="B4915">
        <v>3.17</v>
      </c>
      <c r="C4915" s="2">
        <f t="shared" si="76"/>
        <v>44621</v>
      </c>
    </row>
    <row r="4916" spans="1:3">
      <c r="A4916" s="2">
        <v>44624</v>
      </c>
      <c r="B4916">
        <v>3.19</v>
      </c>
      <c r="C4916" s="2">
        <f t="shared" si="76"/>
        <v>44621</v>
      </c>
    </row>
    <row r="4917" spans="1:3">
      <c r="A4917" s="2">
        <v>44627</v>
      </c>
      <c r="B4917">
        <v>3.29</v>
      </c>
      <c r="C4917" s="2">
        <f t="shared" si="76"/>
        <v>44621</v>
      </c>
    </row>
    <row r="4918" spans="1:3">
      <c r="A4918" s="2">
        <v>44628</v>
      </c>
      <c r="B4918">
        <v>3.43</v>
      </c>
      <c r="C4918" s="2">
        <f t="shared" si="76"/>
        <v>44621</v>
      </c>
    </row>
    <row r="4919" spans="1:3">
      <c r="A4919" s="2">
        <v>44629</v>
      </c>
      <c r="B4919">
        <v>3.33</v>
      </c>
      <c r="C4919" s="2">
        <f t="shared" si="76"/>
        <v>44621</v>
      </c>
    </row>
    <row r="4920" spans="1:3">
      <c r="A4920" s="2">
        <v>44630</v>
      </c>
      <c r="B4920">
        <v>3.42</v>
      </c>
      <c r="C4920" s="2">
        <f t="shared" si="76"/>
        <v>44621</v>
      </c>
    </row>
    <row r="4921" spans="1:3">
      <c r="A4921" s="2">
        <v>44631</v>
      </c>
      <c r="B4921">
        <v>3.52</v>
      </c>
      <c r="C4921" s="2">
        <f t="shared" si="76"/>
        <v>44621</v>
      </c>
    </row>
    <row r="4922" spans="1:3">
      <c r="A4922" s="2">
        <v>44634</v>
      </c>
      <c r="B4922">
        <v>3.5</v>
      </c>
      <c r="C4922" s="2">
        <f t="shared" si="76"/>
        <v>44621</v>
      </c>
    </row>
    <row r="4923" spans="1:3">
      <c r="A4923" s="2">
        <v>44635</v>
      </c>
      <c r="B4923">
        <v>3.42</v>
      </c>
      <c r="C4923" s="2">
        <f t="shared" si="76"/>
        <v>44621</v>
      </c>
    </row>
    <row r="4924" spans="1:3">
      <c r="A4924" s="2">
        <v>44636</v>
      </c>
      <c r="B4924">
        <v>3.34</v>
      </c>
      <c r="C4924" s="2">
        <f t="shared" si="76"/>
        <v>44621</v>
      </c>
    </row>
    <row r="4925" spans="1:3">
      <c r="A4925" s="2">
        <v>44637</v>
      </c>
      <c r="B4925">
        <v>3.51</v>
      </c>
      <c r="C4925" s="2">
        <f t="shared" si="76"/>
        <v>44621</v>
      </c>
    </row>
    <row r="4926" spans="1:3">
      <c r="A4926" s="2">
        <v>44638</v>
      </c>
      <c r="B4926">
        <v>3.48</v>
      </c>
      <c r="C4926" s="2">
        <f t="shared" si="76"/>
        <v>44621</v>
      </c>
    </row>
    <row r="4927" spans="1:3">
      <c r="A4927" s="2">
        <v>44641</v>
      </c>
      <c r="B4927">
        <v>3.52</v>
      </c>
      <c r="C4927" s="2">
        <f t="shared" si="76"/>
        <v>44621</v>
      </c>
    </row>
    <row r="4928" spans="1:3">
      <c r="A4928" s="2">
        <v>44642</v>
      </c>
      <c r="B4928">
        <v>3.52</v>
      </c>
      <c r="C4928" s="2">
        <f t="shared" si="76"/>
        <v>44621</v>
      </c>
    </row>
    <row r="4929" spans="1:3">
      <c r="A4929" s="2">
        <v>44643</v>
      </c>
      <c r="B4929">
        <v>3.57</v>
      </c>
      <c r="C4929" s="2">
        <f t="shared" si="76"/>
        <v>44621</v>
      </c>
    </row>
    <row r="4930" spans="1:3">
      <c r="A4930" s="2">
        <v>44644</v>
      </c>
      <c r="B4930">
        <v>3.57</v>
      </c>
      <c r="C4930" s="2">
        <f t="shared" ref="C4930:C4993" si="77">DATE(YEAR(A4930),MONTH(A4930),1)</f>
        <v>44621</v>
      </c>
    </row>
    <row r="4931" spans="1:3">
      <c r="A4931" s="2">
        <v>44645</v>
      </c>
      <c r="B4931">
        <v>3.59</v>
      </c>
      <c r="C4931" s="2">
        <f t="shared" si="77"/>
        <v>44621</v>
      </c>
    </row>
    <row r="4932" spans="1:3">
      <c r="A4932" s="2">
        <v>44648</v>
      </c>
      <c r="B4932">
        <v>3.56</v>
      </c>
      <c r="C4932" s="2">
        <f t="shared" si="77"/>
        <v>44621</v>
      </c>
    </row>
    <row r="4933" spans="1:3">
      <c r="A4933" s="2">
        <v>44649</v>
      </c>
      <c r="B4933">
        <v>3.4</v>
      </c>
      <c r="C4933" s="2">
        <f t="shared" si="77"/>
        <v>44621</v>
      </c>
    </row>
    <row r="4934" spans="1:3">
      <c r="A4934" s="2">
        <v>44650</v>
      </c>
      <c r="B4934">
        <v>3.41</v>
      </c>
      <c r="C4934" s="2">
        <f t="shared" si="77"/>
        <v>44621</v>
      </c>
    </row>
    <row r="4935" spans="1:3">
      <c r="A4935" s="2">
        <v>44651</v>
      </c>
      <c r="B4935">
        <v>3.34</v>
      </c>
      <c r="C4935" s="2">
        <f t="shared" si="77"/>
        <v>44621</v>
      </c>
    </row>
    <row r="4936" spans="1:3">
      <c r="A4936" s="2">
        <v>44652</v>
      </c>
      <c r="B4936">
        <v>3.28</v>
      </c>
      <c r="C4936" s="2">
        <f t="shared" si="77"/>
        <v>44652</v>
      </c>
    </row>
    <row r="4937" spans="1:3">
      <c r="A4937" s="2">
        <v>44655</v>
      </c>
      <c r="B4937">
        <v>3.28</v>
      </c>
      <c r="C4937" s="2">
        <f t="shared" si="77"/>
        <v>44652</v>
      </c>
    </row>
    <row r="4938" spans="1:3">
      <c r="A4938" s="2">
        <v>44656</v>
      </c>
      <c r="B4938">
        <v>3.31</v>
      </c>
      <c r="C4938" s="2">
        <f t="shared" si="77"/>
        <v>44652</v>
      </c>
    </row>
    <row r="4939" spans="1:3">
      <c r="A4939" s="2">
        <v>44657</v>
      </c>
      <c r="B4939">
        <v>3.28</v>
      </c>
      <c r="C4939" s="2">
        <f t="shared" si="77"/>
        <v>44652</v>
      </c>
    </row>
    <row r="4940" spans="1:3">
      <c r="A4940" s="2">
        <v>44658</v>
      </c>
      <c r="B4940">
        <v>3.26</v>
      </c>
      <c r="C4940" s="2">
        <f t="shared" si="77"/>
        <v>44652</v>
      </c>
    </row>
    <row r="4941" spans="1:3">
      <c r="A4941" s="2">
        <v>44659</v>
      </c>
      <c r="B4941">
        <v>3.33</v>
      </c>
      <c r="C4941" s="2">
        <f t="shared" si="77"/>
        <v>44652</v>
      </c>
    </row>
    <row r="4942" spans="1:3">
      <c r="A4942" s="2">
        <v>44662</v>
      </c>
      <c r="B4942">
        <v>3.37</v>
      </c>
      <c r="C4942" s="2">
        <f t="shared" si="77"/>
        <v>44652</v>
      </c>
    </row>
    <row r="4943" spans="1:3">
      <c r="A4943" s="2">
        <v>44663</v>
      </c>
      <c r="B4943">
        <v>3.31</v>
      </c>
      <c r="C4943" s="2">
        <f t="shared" si="77"/>
        <v>44652</v>
      </c>
    </row>
    <row r="4944" spans="1:3">
      <c r="A4944" s="2">
        <v>44664</v>
      </c>
      <c r="B4944">
        <v>3.25</v>
      </c>
      <c r="C4944" s="2">
        <f t="shared" si="77"/>
        <v>44652</v>
      </c>
    </row>
    <row r="4945" spans="1:3">
      <c r="A4945" s="2">
        <v>44665</v>
      </c>
      <c r="B4945">
        <v>3.33</v>
      </c>
      <c r="C4945" s="2">
        <f t="shared" si="77"/>
        <v>44652</v>
      </c>
    </row>
    <row r="4946" spans="1:3">
      <c r="A4946" s="2">
        <v>44666</v>
      </c>
      <c r="C4946" s="2">
        <f t="shared" si="77"/>
        <v>44652</v>
      </c>
    </row>
    <row r="4947" spans="1:3">
      <c r="A4947" s="2">
        <v>44669</v>
      </c>
      <c r="B4947">
        <v>3.36</v>
      </c>
      <c r="C4947" s="2">
        <f t="shared" si="77"/>
        <v>44652</v>
      </c>
    </row>
    <row r="4948" spans="1:3">
      <c r="A4948" s="2">
        <v>44670</v>
      </c>
      <c r="B4948">
        <v>3.36</v>
      </c>
      <c r="C4948" s="2">
        <f t="shared" si="77"/>
        <v>44652</v>
      </c>
    </row>
    <row r="4949" spans="1:3">
      <c r="A4949" s="2">
        <v>44671</v>
      </c>
      <c r="B4949">
        <v>3.36</v>
      </c>
      <c r="C4949" s="2">
        <f t="shared" si="77"/>
        <v>44652</v>
      </c>
    </row>
    <row r="4950" spans="1:3">
      <c r="A4950" s="2">
        <v>44672</v>
      </c>
      <c r="B4950">
        <v>3.37</v>
      </c>
      <c r="C4950" s="2">
        <f t="shared" si="77"/>
        <v>44652</v>
      </c>
    </row>
    <row r="4951" spans="1:3">
      <c r="A4951" s="2">
        <v>44673</v>
      </c>
      <c r="B4951">
        <v>3.37</v>
      </c>
      <c r="C4951" s="2">
        <f t="shared" si="77"/>
        <v>44652</v>
      </c>
    </row>
    <row r="4952" spans="1:3">
      <c r="A4952" s="2">
        <v>44676</v>
      </c>
      <c r="B4952">
        <v>3.27</v>
      </c>
      <c r="C4952" s="2">
        <f t="shared" si="77"/>
        <v>44652</v>
      </c>
    </row>
    <row r="4953" spans="1:3">
      <c r="A4953" s="2">
        <v>44677</v>
      </c>
      <c r="B4953">
        <v>3.25</v>
      </c>
      <c r="C4953" s="2">
        <f t="shared" si="77"/>
        <v>44652</v>
      </c>
    </row>
    <row r="4954" spans="1:3">
      <c r="A4954" s="2">
        <v>44678</v>
      </c>
      <c r="B4954">
        <v>3.28</v>
      </c>
      <c r="C4954" s="2">
        <f t="shared" si="77"/>
        <v>44652</v>
      </c>
    </row>
    <row r="4955" spans="1:3">
      <c r="A4955" s="2">
        <v>44679</v>
      </c>
      <c r="B4955">
        <v>3.39</v>
      </c>
      <c r="C4955" s="2">
        <f t="shared" si="77"/>
        <v>44652</v>
      </c>
    </row>
    <row r="4956" spans="1:3">
      <c r="A4956" s="2">
        <v>44680</v>
      </c>
      <c r="B4956">
        <v>3.3</v>
      </c>
      <c r="C4956" s="2">
        <f t="shared" si="77"/>
        <v>44652</v>
      </c>
    </row>
    <row r="4957" spans="1:3">
      <c r="A4957" s="2">
        <v>44683</v>
      </c>
      <c r="B4957">
        <v>3.21</v>
      </c>
      <c r="C4957" s="2">
        <f t="shared" si="77"/>
        <v>44682</v>
      </c>
    </row>
    <row r="4958" spans="1:3">
      <c r="A4958" s="2">
        <v>44684</v>
      </c>
      <c r="B4958">
        <v>3.21</v>
      </c>
      <c r="C4958" s="2">
        <f t="shared" si="77"/>
        <v>44682</v>
      </c>
    </row>
    <row r="4959" spans="1:3">
      <c r="A4959" s="2">
        <v>44685</v>
      </c>
      <c r="B4959">
        <v>3.24</v>
      </c>
      <c r="C4959" s="2">
        <f t="shared" si="77"/>
        <v>44682</v>
      </c>
    </row>
    <row r="4960" spans="1:3">
      <c r="A4960" s="2">
        <v>44686</v>
      </c>
      <c r="B4960">
        <v>3.23</v>
      </c>
      <c r="C4960" s="2">
        <f t="shared" si="77"/>
        <v>44682</v>
      </c>
    </row>
    <row r="4961" spans="1:3">
      <c r="A4961" s="2">
        <v>44687</v>
      </c>
      <c r="B4961">
        <v>3.22</v>
      </c>
      <c r="C4961" s="2">
        <f t="shared" si="77"/>
        <v>44682</v>
      </c>
    </row>
    <row r="4962" spans="1:3">
      <c r="A4962" s="2">
        <v>44690</v>
      </c>
      <c r="B4962">
        <v>3.06</v>
      </c>
      <c r="C4962" s="2">
        <f t="shared" si="77"/>
        <v>44682</v>
      </c>
    </row>
    <row r="4963" spans="1:3">
      <c r="A4963" s="2">
        <v>44691</v>
      </c>
      <c r="B4963">
        <v>2.92</v>
      </c>
      <c r="C4963" s="2">
        <f t="shared" si="77"/>
        <v>44682</v>
      </c>
    </row>
    <row r="4964" spans="1:3">
      <c r="A4964" s="2">
        <v>44692</v>
      </c>
      <c r="B4964">
        <v>3</v>
      </c>
      <c r="C4964" s="2">
        <f t="shared" si="77"/>
        <v>44682</v>
      </c>
    </row>
    <row r="4965" spans="1:3">
      <c r="A4965" s="2">
        <v>44693</v>
      </c>
      <c r="B4965">
        <v>2.89</v>
      </c>
      <c r="C4965" s="2">
        <f t="shared" si="77"/>
        <v>44682</v>
      </c>
    </row>
    <row r="4966" spans="1:3">
      <c r="A4966" s="2">
        <v>44694</v>
      </c>
      <c r="B4966">
        <v>3.03</v>
      </c>
      <c r="C4966" s="2">
        <f t="shared" si="77"/>
        <v>44682</v>
      </c>
    </row>
    <row r="4967" spans="1:3">
      <c r="A4967" s="2">
        <v>44697</v>
      </c>
      <c r="B4967">
        <v>3.04</v>
      </c>
      <c r="C4967" s="2">
        <f t="shared" si="77"/>
        <v>44682</v>
      </c>
    </row>
    <row r="4968" spans="1:3">
      <c r="A4968" s="2">
        <v>44698</v>
      </c>
      <c r="B4968">
        <v>3.08</v>
      </c>
      <c r="C4968" s="2">
        <f t="shared" si="77"/>
        <v>44682</v>
      </c>
    </row>
    <row r="4969" spans="1:3">
      <c r="A4969" s="2">
        <v>44699</v>
      </c>
      <c r="B4969">
        <v>3.05</v>
      </c>
      <c r="C4969" s="2">
        <f t="shared" si="77"/>
        <v>44682</v>
      </c>
    </row>
    <row r="4970" spans="1:3">
      <c r="A4970" s="2">
        <v>44700</v>
      </c>
      <c r="B4970">
        <v>2.97</v>
      </c>
      <c r="C4970" s="2">
        <f t="shared" si="77"/>
        <v>44682</v>
      </c>
    </row>
    <row r="4971" spans="1:3">
      <c r="A4971" s="2">
        <v>44701</v>
      </c>
      <c r="B4971">
        <v>2.88</v>
      </c>
      <c r="C4971" s="2">
        <f t="shared" si="77"/>
        <v>44682</v>
      </c>
    </row>
    <row r="4972" spans="1:3">
      <c r="A4972" s="2">
        <v>44704</v>
      </c>
      <c r="B4972">
        <v>2.92</v>
      </c>
      <c r="C4972" s="2">
        <f t="shared" si="77"/>
        <v>44682</v>
      </c>
    </row>
    <row r="4973" spans="1:3">
      <c r="A4973" s="2">
        <v>44705</v>
      </c>
      <c r="B4973">
        <v>2.87</v>
      </c>
      <c r="C4973" s="2">
        <f t="shared" si="77"/>
        <v>44682</v>
      </c>
    </row>
    <row r="4974" spans="1:3">
      <c r="A4974" s="2">
        <v>44706</v>
      </c>
      <c r="B4974">
        <v>2.88</v>
      </c>
      <c r="C4974" s="2">
        <f t="shared" si="77"/>
        <v>44682</v>
      </c>
    </row>
    <row r="4975" spans="1:3">
      <c r="A4975" s="2">
        <v>44707</v>
      </c>
      <c r="B4975">
        <v>2.96</v>
      </c>
      <c r="C4975" s="2">
        <f t="shared" si="77"/>
        <v>44682</v>
      </c>
    </row>
    <row r="4976" spans="1:3">
      <c r="A4976" s="2">
        <v>44708</v>
      </c>
      <c r="B4976">
        <v>2.95</v>
      </c>
      <c r="C4976" s="2">
        <f t="shared" si="77"/>
        <v>44682</v>
      </c>
    </row>
    <row r="4977" spans="1:3">
      <c r="A4977" s="2">
        <v>44711</v>
      </c>
      <c r="C4977" s="2">
        <f t="shared" si="77"/>
        <v>44682</v>
      </c>
    </row>
    <row r="4978" spans="1:3">
      <c r="A4978" s="2">
        <v>44712</v>
      </c>
      <c r="B4978">
        <v>2.96</v>
      </c>
      <c r="C4978" s="2">
        <f t="shared" si="77"/>
        <v>44682</v>
      </c>
    </row>
    <row r="4979" spans="1:3">
      <c r="A4979" s="2">
        <v>44713</v>
      </c>
      <c r="B4979">
        <v>2.96</v>
      </c>
      <c r="C4979" s="2">
        <f t="shared" si="77"/>
        <v>44713</v>
      </c>
    </row>
    <row r="4980" spans="1:3">
      <c r="A4980" s="2">
        <v>44714</v>
      </c>
      <c r="B4980">
        <v>2.97</v>
      </c>
      <c r="C4980" s="2">
        <f t="shared" si="77"/>
        <v>44713</v>
      </c>
    </row>
    <row r="4981" spans="1:3">
      <c r="A4981" s="2">
        <v>44715</v>
      </c>
      <c r="B4981">
        <v>3.04</v>
      </c>
      <c r="C4981" s="2">
        <f t="shared" si="77"/>
        <v>44713</v>
      </c>
    </row>
    <row r="4982" spans="1:3">
      <c r="A4982" s="2">
        <v>44718</v>
      </c>
      <c r="B4982">
        <v>3.05</v>
      </c>
      <c r="C4982" s="2">
        <f t="shared" si="77"/>
        <v>44713</v>
      </c>
    </row>
    <row r="4983" spans="1:3">
      <c r="A4983" s="2">
        <v>44719</v>
      </c>
      <c r="B4983">
        <v>3.03</v>
      </c>
      <c r="C4983" s="2">
        <f t="shared" si="77"/>
        <v>44713</v>
      </c>
    </row>
    <row r="4984" spans="1:3">
      <c r="A4984" s="2">
        <v>44720</v>
      </c>
      <c r="B4984">
        <v>3.06</v>
      </c>
      <c r="C4984" s="2">
        <f t="shared" si="77"/>
        <v>44713</v>
      </c>
    </row>
    <row r="4985" spans="1:3">
      <c r="A4985" s="2">
        <v>44721</v>
      </c>
      <c r="B4985">
        <v>3.08</v>
      </c>
      <c r="C4985" s="2">
        <f t="shared" si="77"/>
        <v>44713</v>
      </c>
    </row>
    <row r="4986" spans="1:3">
      <c r="A4986" s="2">
        <v>44722</v>
      </c>
      <c r="B4986">
        <v>3.13</v>
      </c>
      <c r="C4986" s="2">
        <f t="shared" si="77"/>
        <v>44713</v>
      </c>
    </row>
    <row r="4987" spans="1:3">
      <c r="A4987" s="2">
        <v>44725</v>
      </c>
      <c r="B4987">
        <v>3.11</v>
      </c>
      <c r="C4987" s="2">
        <f t="shared" si="77"/>
        <v>44713</v>
      </c>
    </row>
    <row r="4988" spans="1:3">
      <c r="A4988" s="2">
        <v>44726</v>
      </c>
      <c r="B4988">
        <v>2.88</v>
      </c>
      <c r="C4988" s="2">
        <f t="shared" si="77"/>
        <v>44713</v>
      </c>
    </row>
    <row r="4989" spans="1:3">
      <c r="A4989" s="2">
        <v>44727</v>
      </c>
      <c r="B4989">
        <v>3</v>
      </c>
      <c r="C4989" s="2">
        <f t="shared" si="77"/>
        <v>44713</v>
      </c>
    </row>
    <row r="4990" spans="1:3">
      <c r="A4990" s="2">
        <v>44728</v>
      </c>
      <c r="B4990">
        <v>2.87</v>
      </c>
      <c r="C4990" s="2">
        <f t="shared" si="77"/>
        <v>44713</v>
      </c>
    </row>
    <row r="4991" spans="1:3">
      <c r="A4991" s="2">
        <v>44729</v>
      </c>
      <c r="B4991">
        <v>2.8</v>
      </c>
      <c r="C4991" s="2">
        <f t="shared" si="77"/>
        <v>44713</v>
      </c>
    </row>
    <row r="4992" spans="1:3">
      <c r="A4992" s="2">
        <v>44732</v>
      </c>
      <c r="C4992" s="2">
        <f t="shared" si="77"/>
        <v>44713</v>
      </c>
    </row>
    <row r="4993" spans="1:3">
      <c r="A4993" s="2">
        <v>44733</v>
      </c>
      <c r="B4993">
        <v>2.84</v>
      </c>
      <c r="C4993" s="2">
        <f t="shared" si="77"/>
        <v>44713</v>
      </c>
    </row>
    <row r="4994" spans="1:3">
      <c r="A4994" s="2">
        <v>44734</v>
      </c>
      <c r="B4994">
        <v>2.74</v>
      </c>
      <c r="C4994" s="2">
        <f t="shared" ref="C4994:C5057" si="78">DATE(YEAR(A4994),MONTH(A4994),1)</f>
        <v>44713</v>
      </c>
    </row>
    <row r="4995" spans="1:3">
      <c r="A4995" s="2">
        <v>44735</v>
      </c>
      <c r="B4995">
        <v>2.69</v>
      </c>
      <c r="C4995" s="2">
        <f t="shared" si="78"/>
        <v>44713</v>
      </c>
    </row>
    <row r="4996" spans="1:3">
      <c r="A4996" s="2">
        <v>44736</v>
      </c>
      <c r="B4996">
        <v>2.82</v>
      </c>
      <c r="C4996" s="2">
        <f t="shared" si="78"/>
        <v>44713</v>
      </c>
    </row>
    <row r="4997" spans="1:3">
      <c r="A4997" s="2">
        <v>44739</v>
      </c>
      <c r="B4997">
        <v>2.79</v>
      </c>
      <c r="C4997" s="2">
        <f t="shared" si="78"/>
        <v>44713</v>
      </c>
    </row>
    <row r="4998" spans="1:3">
      <c r="A4998" s="2">
        <v>44740</v>
      </c>
      <c r="B4998">
        <v>2.73</v>
      </c>
      <c r="C4998" s="2">
        <f t="shared" si="78"/>
        <v>44713</v>
      </c>
    </row>
    <row r="4999" spans="1:3">
      <c r="A4999" s="2">
        <v>44741</v>
      </c>
      <c r="B4999">
        <v>2.59</v>
      </c>
      <c r="C4999" s="2">
        <f t="shared" si="78"/>
        <v>44713</v>
      </c>
    </row>
    <row r="5000" spans="1:3">
      <c r="A5000" s="2">
        <v>44742</v>
      </c>
      <c r="B5000">
        <v>2.58</v>
      </c>
      <c r="C5000" s="2">
        <f t="shared" si="78"/>
        <v>44713</v>
      </c>
    </row>
    <row r="5001" spans="1:3">
      <c r="A5001" s="2">
        <v>44743</v>
      </c>
      <c r="B5001">
        <v>2.6</v>
      </c>
      <c r="C5001" s="2">
        <f t="shared" si="78"/>
        <v>44743</v>
      </c>
    </row>
    <row r="5002" spans="1:3">
      <c r="A5002" s="2">
        <v>44746</v>
      </c>
      <c r="C5002" s="2">
        <f t="shared" si="78"/>
        <v>44743</v>
      </c>
    </row>
    <row r="5003" spans="1:3">
      <c r="A5003" s="2">
        <v>44747</v>
      </c>
      <c r="B5003">
        <v>2.5099999999999998</v>
      </c>
      <c r="C5003" s="2">
        <f t="shared" si="78"/>
        <v>44743</v>
      </c>
    </row>
    <row r="5004" spans="1:3">
      <c r="A5004" s="2">
        <v>44748</v>
      </c>
      <c r="B5004">
        <v>2.48</v>
      </c>
      <c r="C5004" s="2">
        <f t="shared" si="78"/>
        <v>44743</v>
      </c>
    </row>
    <row r="5005" spans="1:3">
      <c r="A5005" s="2">
        <v>44749</v>
      </c>
      <c r="B5005">
        <v>2.5299999999999998</v>
      </c>
      <c r="C5005" s="2">
        <f t="shared" si="78"/>
        <v>44743</v>
      </c>
    </row>
    <row r="5006" spans="1:3">
      <c r="A5006" s="2">
        <v>44750</v>
      </c>
      <c r="B5006">
        <v>2.62</v>
      </c>
      <c r="C5006" s="2">
        <f t="shared" si="78"/>
        <v>44743</v>
      </c>
    </row>
    <row r="5007" spans="1:3">
      <c r="A5007" s="2">
        <v>44753</v>
      </c>
      <c r="B5007">
        <v>2.56</v>
      </c>
      <c r="C5007" s="2">
        <f t="shared" si="78"/>
        <v>44743</v>
      </c>
    </row>
    <row r="5008" spans="1:3">
      <c r="A5008" s="2">
        <v>44754</v>
      </c>
      <c r="B5008">
        <v>2.5</v>
      </c>
      <c r="C5008" s="2">
        <f t="shared" si="78"/>
        <v>44743</v>
      </c>
    </row>
    <row r="5009" spans="1:3">
      <c r="A5009" s="2">
        <v>44755</v>
      </c>
      <c r="B5009">
        <v>2.5099999999999998</v>
      </c>
      <c r="C5009" s="2">
        <f t="shared" si="78"/>
        <v>44743</v>
      </c>
    </row>
    <row r="5010" spans="1:3">
      <c r="A5010" s="2">
        <v>44756</v>
      </c>
      <c r="B5010">
        <v>2.54</v>
      </c>
      <c r="C5010" s="2">
        <f t="shared" si="78"/>
        <v>44743</v>
      </c>
    </row>
    <row r="5011" spans="1:3">
      <c r="A5011" s="2">
        <v>44757</v>
      </c>
      <c r="B5011">
        <v>2.59</v>
      </c>
      <c r="C5011" s="2">
        <f t="shared" si="78"/>
        <v>44743</v>
      </c>
    </row>
    <row r="5012" spans="1:3">
      <c r="A5012" s="2">
        <v>44760</v>
      </c>
      <c r="B5012">
        <v>2.63</v>
      </c>
      <c r="C5012" s="2">
        <f t="shared" si="78"/>
        <v>44743</v>
      </c>
    </row>
    <row r="5013" spans="1:3">
      <c r="A5013" s="2">
        <v>44761</v>
      </c>
      <c r="B5013">
        <v>2.67</v>
      </c>
      <c r="C5013" s="2">
        <f t="shared" si="78"/>
        <v>44743</v>
      </c>
    </row>
    <row r="5014" spans="1:3">
      <c r="A5014" s="2">
        <v>44762</v>
      </c>
      <c r="B5014">
        <v>2.67</v>
      </c>
      <c r="C5014" s="2">
        <f t="shared" si="78"/>
        <v>44743</v>
      </c>
    </row>
    <row r="5015" spans="1:3">
      <c r="A5015" s="2">
        <v>44763</v>
      </c>
      <c r="B5015">
        <v>2.5499999999999998</v>
      </c>
      <c r="C5015" s="2">
        <f t="shared" si="78"/>
        <v>44743</v>
      </c>
    </row>
    <row r="5016" spans="1:3">
      <c r="A5016" s="2">
        <v>44764</v>
      </c>
      <c r="B5016">
        <v>2.56</v>
      </c>
      <c r="C5016" s="2">
        <f t="shared" si="78"/>
        <v>44743</v>
      </c>
    </row>
    <row r="5017" spans="1:3">
      <c r="A5017" s="2">
        <v>44767</v>
      </c>
      <c r="B5017">
        <v>2.58</v>
      </c>
      <c r="C5017" s="2">
        <f t="shared" si="78"/>
        <v>44743</v>
      </c>
    </row>
    <row r="5018" spans="1:3">
      <c r="A5018" s="2">
        <v>44768</v>
      </c>
      <c r="B5018">
        <v>2.56</v>
      </c>
      <c r="C5018" s="2">
        <f t="shared" si="78"/>
        <v>44743</v>
      </c>
    </row>
    <row r="5019" spans="1:3">
      <c r="A5019" s="2">
        <v>44769</v>
      </c>
      <c r="B5019">
        <v>2.61</v>
      </c>
      <c r="C5019" s="2">
        <f t="shared" si="78"/>
        <v>44743</v>
      </c>
    </row>
    <row r="5020" spans="1:3">
      <c r="A5020" s="2">
        <v>44770</v>
      </c>
      <c r="B5020">
        <v>2.67</v>
      </c>
      <c r="C5020" s="2">
        <f t="shared" si="78"/>
        <v>44743</v>
      </c>
    </row>
    <row r="5021" spans="1:3">
      <c r="A5021" s="2">
        <v>44771</v>
      </c>
      <c r="B5021">
        <v>2.73</v>
      </c>
      <c r="C5021" s="2">
        <f t="shared" si="78"/>
        <v>44743</v>
      </c>
    </row>
    <row r="5022" spans="1:3">
      <c r="A5022" s="2">
        <v>44774</v>
      </c>
      <c r="B5022">
        <v>2.72</v>
      </c>
      <c r="C5022" s="2">
        <f t="shared" si="78"/>
        <v>44774</v>
      </c>
    </row>
    <row r="5023" spans="1:3">
      <c r="A5023" s="2">
        <v>44775</v>
      </c>
      <c r="B5023">
        <v>2.69</v>
      </c>
      <c r="C5023" s="2">
        <f t="shared" si="78"/>
        <v>44774</v>
      </c>
    </row>
    <row r="5024" spans="1:3">
      <c r="A5024" s="2">
        <v>44776</v>
      </c>
      <c r="B5024">
        <v>2.72</v>
      </c>
      <c r="C5024" s="2">
        <f t="shared" si="78"/>
        <v>44774</v>
      </c>
    </row>
    <row r="5025" spans="1:3">
      <c r="A5025" s="2">
        <v>44777</v>
      </c>
      <c r="B5025">
        <v>2.64</v>
      </c>
      <c r="C5025" s="2">
        <f t="shared" si="78"/>
        <v>44774</v>
      </c>
    </row>
    <row r="5026" spans="1:3">
      <c r="A5026" s="2">
        <v>44778</v>
      </c>
      <c r="B5026">
        <v>2.64</v>
      </c>
      <c r="C5026" s="2">
        <f t="shared" si="78"/>
        <v>44774</v>
      </c>
    </row>
    <row r="5027" spans="1:3">
      <c r="A5027" s="2">
        <v>44781</v>
      </c>
      <c r="B5027">
        <v>2.65</v>
      </c>
      <c r="C5027" s="2">
        <f t="shared" si="78"/>
        <v>44774</v>
      </c>
    </row>
    <row r="5028" spans="1:3">
      <c r="A5028" s="2">
        <v>44782</v>
      </c>
      <c r="B5028">
        <v>2.66</v>
      </c>
      <c r="C5028" s="2">
        <f t="shared" si="78"/>
        <v>44774</v>
      </c>
    </row>
    <row r="5029" spans="1:3">
      <c r="A5029" s="2">
        <v>44783</v>
      </c>
      <c r="B5029">
        <v>2.61</v>
      </c>
      <c r="C5029" s="2">
        <f t="shared" si="78"/>
        <v>44774</v>
      </c>
    </row>
    <row r="5030" spans="1:3">
      <c r="A5030" s="2">
        <v>44784</v>
      </c>
      <c r="B5030">
        <v>2.67</v>
      </c>
      <c r="C5030" s="2">
        <f t="shared" si="78"/>
        <v>44774</v>
      </c>
    </row>
    <row r="5031" spans="1:3">
      <c r="A5031" s="2">
        <v>44785</v>
      </c>
      <c r="B5031">
        <v>2.67</v>
      </c>
      <c r="C5031" s="2">
        <f t="shared" si="78"/>
        <v>44774</v>
      </c>
    </row>
    <row r="5032" spans="1:3">
      <c r="A5032" s="2">
        <v>44788</v>
      </c>
      <c r="B5032">
        <v>2.62</v>
      </c>
      <c r="C5032" s="2">
        <f t="shared" si="78"/>
        <v>44774</v>
      </c>
    </row>
    <row r="5033" spans="1:3">
      <c r="A5033" s="2">
        <v>44789</v>
      </c>
      <c r="B5033">
        <v>2.61</v>
      </c>
      <c r="C5033" s="2">
        <f t="shared" si="78"/>
        <v>44774</v>
      </c>
    </row>
    <row r="5034" spans="1:3">
      <c r="A5034" s="2">
        <v>44790</v>
      </c>
      <c r="B5034">
        <v>2.65</v>
      </c>
      <c r="C5034" s="2">
        <f t="shared" si="78"/>
        <v>44774</v>
      </c>
    </row>
    <row r="5035" spans="1:3">
      <c r="A5035" s="2">
        <v>44791</v>
      </c>
      <c r="B5035">
        <v>2.7</v>
      </c>
      <c r="C5035" s="2">
        <f t="shared" si="78"/>
        <v>44774</v>
      </c>
    </row>
    <row r="5036" spans="1:3">
      <c r="A5036" s="2">
        <v>44792</v>
      </c>
      <c r="B5036">
        <v>2.72</v>
      </c>
      <c r="C5036" s="2">
        <f t="shared" si="78"/>
        <v>44774</v>
      </c>
    </row>
    <row r="5037" spans="1:3">
      <c r="A5037" s="2">
        <v>44795</v>
      </c>
      <c r="B5037">
        <v>2.74</v>
      </c>
      <c r="C5037" s="2">
        <f t="shared" si="78"/>
        <v>44774</v>
      </c>
    </row>
    <row r="5038" spans="1:3">
      <c r="A5038" s="2">
        <v>44796</v>
      </c>
      <c r="B5038">
        <v>2.77</v>
      </c>
      <c r="C5038" s="2">
        <f t="shared" si="78"/>
        <v>44774</v>
      </c>
    </row>
    <row r="5039" spans="1:3">
      <c r="A5039" s="2">
        <v>44797</v>
      </c>
      <c r="B5039">
        <v>2.79</v>
      </c>
      <c r="C5039" s="2">
        <f t="shared" si="78"/>
        <v>44774</v>
      </c>
    </row>
    <row r="5040" spans="1:3">
      <c r="A5040" s="2">
        <v>44798</v>
      </c>
      <c r="B5040">
        <v>2.77</v>
      </c>
      <c r="C5040" s="2">
        <f t="shared" si="78"/>
        <v>44774</v>
      </c>
    </row>
    <row r="5041" spans="1:3">
      <c r="A5041" s="2">
        <v>44799</v>
      </c>
      <c r="B5041">
        <v>2.73</v>
      </c>
      <c r="C5041" s="2">
        <f t="shared" si="78"/>
        <v>44774</v>
      </c>
    </row>
    <row r="5042" spans="1:3">
      <c r="A5042" s="2">
        <v>44802</v>
      </c>
      <c r="B5042">
        <v>2.71</v>
      </c>
      <c r="C5042" s="2">
        <f t="shared" si="78"/>
        <v>44774</v>
      </c>
    </row>
    <row r="5043" spans="1:3">
      <c r="A5043" s="2">
        <v>44803</v>
      </c>
      <c r="B5043">
        <v>2.67</v>
      </c>
      <c r="C5043" s="2">
        <f t="shared" si="78"/>
        <v>44774</v>
      </c>
    </row>
    <row r="5044" spans="1:3">
      <c r="A5044" s="2">
        <v>44804</v>
      </c>
      <c r="B5044">
        <v>2.58</v>
      </c>
      <c r="C5044" s="2">
        <f t="shared" si="78"/>
        <v>44774</v>
      </c>
    </row>
    <row r="5045" spans="1:3">
      <c r="A5045" s="2">
        <v>44805</v>
      </c>
      <c r="B5045">
        <v>2.52</v>
      </c>
      <c r="C5045" s="2">
        <f t="shared" si="78"/>
        <v>44805</v>
      </c>
    </row>
    <row r="5046" spans="1:3">
      <c r="A5046" s="2">
        <v>44806</v>
      </c>
      <c r="B5046">
        <v>2.5499999999999998</v>
      </c>
      <c r="C5046" s="2">
        <f t="shared" si="78"/>
        <v>44805</v>
      </c>
    </row>
    <row r="5047" spans="1:3">
      <c r="A5047" s="2">
        <v>44809</v>
      </c>
      <c r="C5047" s="2">
        <f t="shared" si="78"/>
        <v>44805</v>
      </c>
    </row>
    <row r="5048" spans="1:3">
      <c r="A5048" s="2">
        <v>44810</v>
      </c>
      <c r="B5048">
        <v>2.56</v>
      </c>
      <c r="C5048" s="2">
        <f t="shared" si="78"/>
        <v>44805</v>
      </c>
    </row>
    <row r="5049" spans="1:3">
      <c r="A5049" s="2">
        <v>44811</v>
      </c>
      <c r="B5049">
        <v>2.5099999999999998</v>
      </c>
      <c r="C5049" s="2">
        <f t="shared" si="78"/>
        <v>44805</v>
      </c>
    </row>
    <row r="5050" spans="1:3">
      <c r="A5050" s="2">
        <v>44812</v>
      </c>
      <c r="B5050">
        <v>2.46</v>
      </c>
      <c r="C5050" s="2">
        <f t="shared" si="78"/>
        <v>44805</v>
      </c>
    </row>
    <row r="5051" spans="1:3">
      <c r="A5051" s="2">
        <v>44813</v>
      </c>
      <c r="B5051">
        <v>2.5099999999999998</v>
      </c>
      <c r="C5051" s="2">
        <f t="shared" si="78"/>
        <v>44805</v>
      </c>
    </row>
    <row r="5052" spans="1:3">
      <c r="A5052" s="2">
        <v>44816</v>
      </c>
      <c r="B5052">
        <v>2.52</v>
      </c>
      <c r="C5052" s="2">
        <f t="shared" si="78"/>
        <v>44805</v>
      </c>
    </row>
    <row r="5053" spans="1:3">
      <c r="A5053" s="2">
        <v>44817</v>
      </c>
      <c r="B5053">
        <v>2.56</v>
      </c>
      <c r="C5053" s="2">
        <f t="shared" si="78"/>
        <v>44805</v>
      </c>
    </row>
    <row r="5054" spans="1:3">
      <c r="A5054" s="2">
        <v>44818</v>
      </c>
      <c r="B5054">
        <v>2.62</v>
      </c>
      <c r="C5054" s="2">
        <f t="shared" si="78"/>
        <v>44805</v>
      </c>
    </row>
    <row r="5055" spans="1:3">
      <c r="A5055" s="2">
        <v>44819</v>
      </c>
      <c r="B5055">
        <v>2.57</v>
      </c>
      <c r="C5055" s="2">
        <f t="shared" si="78"/>
        <v>44805</v>
      </c>
    </row>
    <row r="5056" spans="1:3">
      <c r="A5056" s="2">
        <v>44820</v>
      </c>
      <c r="B5056">
        <v>2.4900000000000002</v>
      </c>
      <c r="C5056" s="2">
        <f t="shared" si="78"/>
        <v>44805</v>
      </c>
    </row>
    <row r="5057" spans="1:3">
      <c r="A5057" s="2">
        <v>44823</v>
      </c>
      <c r="B5057">
        <v>2.44</v>
      </c>
      <c r="C5057" s="2">
        <f t="shared" si="78"/>
        <v>44805</v>
      </c>
    </row>
    <row r="5058" spans="1:3">
      <c r="A5058" s="2">
        <v>44824</v>
      </c>
      <c r="B5058">
        <v>2.48</v>
      </c>
      <c r="C5058" s="2">
        <f t="shared" ref="C5058:C5121" si="79">DATE(YEAR(A5058),MONTH(A5058),1)</f>
        <v>44805</v>
      </c>
    </row>
    <row r="5059" spans="1:3">
      <c r="A5059" s="2">
        <v>44825</v>
      </c>
      <c r="B5059">
        <v>2.4700000000000002</v>
      </c>
      <c r="C5059" s="2">
        <f t="shared" si="79"/>
        <v>44805</v>
      </c>
    </row>
    <row r="5060" spans="1:3">
      <c r="A5060" s="2">
        <v>44826</v>
      </c>
      <c r="B5060">
        <v>2.4500000000000002</v>
      </c>
      <c r="C5060" s="2">
        <f t="shared" si="79"/>
        <v>44805</v>
      </c>
    </row>
    <row r="5061" spans="1:3">
      <c r="A5061" s="2">
        <v>44827</v>
      </c>
      <c r="B5061">
        <v>2.38</v>
      </c>
      <c r="C5061" s="2">
        <f t="shared" si="79"/>
        <v>44805</v>
      </c>
    </row>
    <row r="5062" spans="1:3">
      <c r="A5062" s="2">
        <v>44830</v>
      </c>
      <c r="B5062">
        <v>2.33</v>
      </c>
      <c r="C5062" s="2">
        <f t="shared" si="79"/>
        <v>44805</v>
      </c>
    </row>
    <row r="5063" spans="1:3">
      <c r="A5063" s="2">
        <v>44831</v>
      </c>
      <c r="B5063">
        <v>2.35</v>
      </c>
      <c r="C5063" s="2">
        <f t="shared" si="79"/>
        <v>44805</v>
      </c>
    </row>
    <row r="5064" spans="1:3">
      <c r="A5064" s="2">
        <v>44832</v>
      </c>
      <c r="B5064">
        <v>2.37</v>
      </c>
      <c r="C5064" s="2">
        <f t="shared" si="79"/>
        <v>44805</v>
      </c>
    </row>
    <row r="5065" spans="1:3">
      <c r="A5065" s="2">
        <v>44833</v>
      </c>
      <c r="B5065">
        <v>2.1800000000000002</v>
      </c>
      <c r="C5065" s="2">
        <f t="shared" si="79"/>
        <v>44805</v>
      </c>
    </row>
    <row r="5066" spans="1:3">
      <c r="A5066" s="2">
        <v>44834</v>
      </c>
      <c r="B5066">
        <v>2.14</v>
      </c>
      <c r="C5066" s="2">
        <f t="shared" si="79"/>
        <v>44805</v>
      </c>
    </row>
    <row r="5067" spans="1:3">
      <c r="A5067" s="2">
        <v>44837</v>
      </c>
      <c r="B5067">
        <v>2.2599999999999998</v>
      </c>
      <c r="C5067" s="2">
        <f t="shared" si="79"/>
        <v>44835</v>
      </c>
    </row>
    <row r="5068" spans="1:3">
      <c r="A5068" s="2">
        <v>44838</v>
      </c>
      <c r="B5068">
        <v>2.2799999999999998</v>
      </c>
      <c r="C5068" s="2">
        <f t="shared" si="79"/>
        <v>44835</v>
      </c>
    </row>
    <row r="5069" spans="1:3">
      <c r="A5069" s="2">
        <v>44839</v>
      </c>
      <c r="B5069">
        <v>2.2599999999999998</v>
      </c>
      <c r="C5069" s="2">
        <f t="shared" si="79"/>
        <v>44835</v>
      </c>
    </row>
    <row r="5070" spans="1:3">
      <c r="A5070" s="2">
        <v>44840</v>
      </c>
      <c r="B5070">
        <v>2.29</v>
      </c>
      <c r="C5070" s="2">
        <f t="shared" si="79"/>
        <v>44835</v>
      </c>
    </row>
    <row r="5071" spans="1:3">
      <c r="A5071" s="2">
        <v>44841</v>
      </c>
      <c r="B5071">
        <v>2.36</v>
      </c>
      <c r="C5071" s="2">
        <f t="shared" si="79"/>
        <v>44835</v>
      </c>
    </row>
    <row r="5072" spans="1:3">
      <c r="A5072" s="2">
        <v>44844</v>
      </c>
      <c r="C5072" s="2">
        <f t="shared" si="79"/>
        <v>44835</v>
      </c>
    </row>
    <row r="5073" spans="1:3">
      <c r="A5073" s="2">
        <v>44845</v>
      </c>
      <c r="B5073">
        <v>2.36</v>
      </c>
      <c r="C5073" s="2">
        <f t="shared" si="79"/>
        <v>44835</v>
      </c>
    </row>
    <row r="5074" spans="1:3">
      <c r="A5074" s="2">
        <v>44846</v>
      </c>
      <c r="B5074">
        <v>2.3199999999999998</v>
      </c>
      <c r="C5074" s="2">
        <f t="shared" si="79"/>
        <v>44835</v>
      </c>
    </row>
    <row r="5075" spans="1:3">
      <c r="A5075" s="2">
        <v>44847</v>
      </c>
      <c r="B5075">
        <v>2.38</v>
      </c>
      <c r="C5075" s="2">
        <f t="shared" si="79"/>
        <v>44835</v>
      </c>
    </row>
    <row r="5076" spans="1:3">
      <c r="A5076" s="2">
        <v>44848</v>
      </c>
      <c r="B5076">
        <v>2.44</v>
      </c>
      <c r="C5076" s="2">
        <f t="shared" si="79"/>
        <v>44835</v>
      </c>
    </row>
    <row r="5077" spans="1:3">
      <c r="A5077" s="2">
        <v>44851</v>
      </c>
      <c r="B5077">
        <v>2.48</v>
      </c>
      <c r="C5077" s="2">
        <f t="shared" si="79"/>
        <v>44835</v>
      </c>
    </row>
    <row r="5078" spans="1:3">
      <c r="A5078" s="2">
        <v>44852</v>
      </c>
      <c r="B5078">
        <v>2.42</v>
      </c>
      <c r="C5078" s="2">
        <f t="shared" si="79"/>
        <v>44835</v>
      </c>
    </row>
    <row r="5079" spans="1:3">
      <c r="A5079" s="2">
        <v>44853</v>
      </c>
      <c r="B5079">
        <v>2.46</v>
      </c>
      <c r="C5079" s="2">
        <f t="shared" si="79"/>
        <v>44835</v>
      </c>
    </row>
    <row r="5080" spans="1:3">
      <c r="A5080" s="2">
        <v>44854</v>
      </c>
      <c r="B5080">
        <v>2.65</v>
      </c>
      <c r="C5080" s="2">
        <f t="shared" si="79"/>
        <v>44835</v>
      </c>
    </row>
    <row r="5081" spans="1:3">
      <c r="A5081" s="2">
        <v>44855</v>
      </c>
      <c r="B5081">
        <v>2.69</v>
      </c>
      <c r="C5081" s="2">
        <f t="shared" si="79"/>
        <v>44835</v>
      </c>
    </row>
    <row r="5082" spans="1:3">
      <c r="A5082" s="2">
        <v>44858</v>
      </c>
      <c r="B5082">
        <v>2.72</v>
      </c>
      <c r="C5082" s="2">
        <f t="shared" si="79"/>
        <v>44835</v>
      </c>
    </row>
    <row r="5083" spans="1:3">
      <c r="A5083" s="2">
        <v>44859</v>
      </c>
      <c r="B5083">
        <v>2.62</v>
      </c>
      <c r="C5083" s="2">
        <f t="shared" si="79"/>
        <v>44835</v>
      </c>
    </row>
    <row r="5084" spans="1:3">
      <c r="A5084" s="2">
        <v>44860</v>
      </c>
      <c r="B5084">
        <v>2.56</v>
      </c>
      <c r="C5084" s="2">
        <f t="shared" si="79"/>
        <v>44835</v>
      </c>
    </row>
    <row r="5085" spans="1:3">
      <c r="A5085" s="2">
        <v>44861</v>
      </c>
      <c r="B5085">
        <v>2.57</v>
      </c>
      <c r="C5085" s="2">
        <f t="shared" si="79"/>
        <v>44835</v>
      </c>
    </row>
    <row r="5086" spans="1:3">
      <c r="A5086" s="2">
        <v>44862</v>
      </c>
      <c r="B5086">
        <v>2.62</v>
      </c>
      <c r="C5086" s="2">
        <f t="shared" si="79"/>
        <v>44835</v>
      </c>
    </row>
    <row r="5087" spans="1:3">
      <c r="A5087" s="2">
        <v>44865</v>
      </c>
      <c r="B5087">
        <v>2.67</v>
      </c>
      <c r="C5087" s="2">
        <f t="shared" si="79"/>
        <v>44835</v>
      </c>
    </row>
    <row r="5088" spans="1:3">
      <c r="A5088" s="2">
        <v>44866</v>
      </c>
      <c r="B5088">
        <v>2.65</v>
      </c>
      <c r="C5088" s="2">
        <f t="shared" si="79"/>
        <v>44866</v>
      </c>
    </row>
    <row r="5089" spans="1:3">
      <c r="A5089" s="2">
        <v>44867</v>
      </c>
      <c r="B5089">
        <v>2.68</v>
      </c>
      <c r="C5089" s="2">
        <f t="shared" si="79"/>
        <v>44866</v>
      </c>
    </row>
    <row r="5090" spans="1:3">
      <c r="A5090" s="2">
        <v>44868</v>
      </c>
      <c r="B5090">
        <v>2.54</v>
      </c>
      <c r="C5090" s="2">
        <f t="shared" si="79"/>
        <v>44866</v>
      </c>
    </row>
    <row r="5091" spans="1:3">
      <c r="A5091" s="2">
        <v>44869</v>
      </c>
      <c r="B5091">
        <v>2.61</v>
      </c>
      <c r="C5091" s="2">
        <f t="shared" si="79"/>
        <v>44866</v>
      </c>
    </row>
    <row r="5092" spans="1:3">
      <c r="A5092" s="2">
        <v>44872</v>
      </c>
      <c r="B5092">
        <v>2.67</v>
      </c>
      <c r="C5092" s="2">
        <f t="shared" si="79"/>
        <v>44866</v>
      </c>
    </row>
    <row r="5093" spans="1:3">
      <c r="A5093" s="2">
        <v>44873</v>
      </c>
      <c r="B5093">
        <v>2.61</v>
      </c>
      <c r="C5093" s="2">
        <f t="shared" si="79"/>
        <v>44866</v>
      </c>
    </row>
    <row r="5094" spans="1:3">
      <c r="A5094" s="2">
        <v>44874</v>
      </c>
      <c r="B5094">
        <v>2.5299999999999998</v>
      </c>
      <c r="C5094" s="2">
        <f t="shared" si="79"/>
        <v>44866</v>
      </c>
    </row>
    <row r="5095" spans="1:3">
      <c r="A5095" s="2">
        <v>44875</v>
      </c>
      <c r="B5095">
        <v>2.4700000000000002</v>
      </c>
      <c r="C5095" s="2">
        <f t="shared" si="79"/>
        <v>44866</v>
      </c>
    </row>
    <row r="5096" spans="1:3">
      <c r="A5096" s="2">
        <v>44876</v>
      </c>
      <c r="C5096" s="2">
        <f t="shared" si="79"/>
        <v>44866</v>
      </c>
    </row>
    <row r="5097" spans="1:3">
      <c r="A5097" s="2">
        <v>44879</v>
      </c>
      <c r="B5097">
        <v>2.42</v>
      </c>
      <c r="C5097" s="2">
        <f t="shared" si="79"/>
        <v>44866</v>
      </c>
    </row>
    <row r="5098" spans="1:3">
      <c r="A5098" s="2">
        <v>44880</v>
      </c>
      <c r="B5098">
        <v>2.4</v>
      </c>
      <c r="C5098" s="2">
        <f t="shared" si="79"/>
        <v>44866</v>
      </c>
    </row>
    <row r="5099" spans="1:3">
      <c r="A5099" s="2">
        <v>44881</v>
      </c>
      <c r="B5099">
        <v>2.35</v>
      </c>
      <c r="C5099" s="2">
        <f t="shared" si="79"/>
        <v>44866</v>
      </c>
    </row>
    <row r="5100" spans="1:3">
      <c r="A5100" s="2">
        <v>44882</v>
      </c>
      <c r="B5100">
        <v>2.3199999999999998</v>
      </c>
      <c r="C5100" s="2">
        <f t="shared" si="79"/>
        <v>44866</v>
      </c>
    </row>
    <row r="5101" spans="1:3">
      <c r="A5101" s="2">
        <v>44883</v>
      </c>
      <c r="B5101">
        <v>2.2799999999999998</v>
      </c>
      <c r="C5101" s="2">
        <f t="shared" si="79"/>
        <v>44866</v>
      </c>
    </row>
    <row r="5102" spans="1:3">
      <c r="A5102" s="2">
        <v>44886</v>
      </c>
      <c r="B5102">
        <v>2.34</v>
      </c>
      <c r="C5102" s="2">
        <f t="shared" si="79"/>
        <v>44866</v>
      </c>
    </row>
    <row r="5103" spans="1:3">
      <c r="A5103" s="2">
        <v>44887</v>
      </c>
      <c r="B5103">
        <v>2.35</v>
      </c>
      <c r="C5103" s="2">
        <f t="shared" si="79"/>
        <v>44866</v>
      </c>
    </row>
    <row r="5104" spans="1:3">
      <c r="A5104" s="2">
        <v>44888</v>
      </c>
      <c r="B5104">
        <v>2.33</v>
      </c>
      <c r="C5104" s="2">
        <f t="shared" si="79"/>
        <v>44866</v>
      </c>
    </row>
    <row r="5105" spans="1:3">
      <c r="A5105" s="2">
        <v>44889</v>
      </c>
      <c r="C5105" s="2">
        <f t="shared" si="79"/>
        <v>44866</v>
      </c>
    </row>
    <row r="5106" spans="1:3">
      <c r="A5106" s="2">
        <v>44890</v>
      </c>
      <c r="B5106">
        <v>2.34</v>
      </c>
      <c r="C5106" s="2">
        <f t="shared" si="79"/>
        <v>44866</v>
      </c>
    </row>
    <row r="5107" spans="1:3">
      <c r="A5107" s="2">
        <v>44893</v>
      </c>
      <c r="B5107">
        <v>2.29</v>
      </c>
      <c r="C5107" s="2">
        <f t="shared" si="79"/>
        <v>44866</v>
      </c>
    </row>
    <row r="5108" spans="1:3">
      <c r="A5108" s="2">
        <v>44894</v>
      </c>
      <c r="B5108">
        <v>2.2999999999999998</v>
      </c>
      <c r="C5108" s="2">
        <f t="shared" si="79"/>
        <v>44866</v>
      </c>
    </row>
    <row r="5109" spans="1:3">
      <c r="A5109" s="2">
        <v>44895</v>
      </c>
      <c r="B5109">
        <v>2.41</v>
      </c>
      <c r="C5109" s="2">
        <f t="shared" si="79"/>
        <v>44866</v>
      </c>
    </row>
    <row r="5110" spans="1:3">
      <c r="A5110" s="2">
        <v>44896</v>
      </c>
      <c r="B5110">
        <v>2.4500000000000002</v>
      </c>
      <c r="C5110" s="2">
        <f t="shared" si="79"/>
        <v>44896</v>
      </c>
    </row>
    <row r="5111" spans="1:3">
      <c r="A5111" s="2">
        <v>44897</v>
      </c>
      <c r="B5111">
        <v>2.5099999999999998</v>
      </c>
      <c r="C5111" s="2">
        <f t="shared" si="79"/>
        <v>44896</v>
      </c>
    </row>
    <row r="5112" spans="1:3">
      <c r="A5112" s="2">
        <v>44900</v>
      </c>
      <c r="B5112">
        <v>2.46</v>
      </c>
      <c r="C5112" s="2">
        <f t="shared" si="79"/>
        <v>44896</v>
      </c>
    </row>
    <row r="5113" spans="1:3">
      <c r="A5113" s="2">
        <v>44901</v>
      </c>
      <c r="B5113">
        <v>2.38</v>
      </c>
      <c r="C5113" s="2">
        <f t="shared" si="79"/>
        <v>44896</v>
      </c>
    </row>
    <row r="5114" spans="1:3">
      <c r="A5114" s="2">
        <v>44902</v>
      </c>
      <c r="B5114">
        <v>2.33</v>
      </c>
      <c r="C5114" s="2">
        <f t="shared" si="79"/>
        <v>44896</v>
      </c>
    </row>
    <row r="5115" spans="1:3">
      <c r="A5115" s="2">
        <v>44903</v>
      </c>
      <c r="B5115">
        <v>2.36</v>
      </c>
      <c r="C5115" s="2">
        <f t="shared" si="79"/>
        <v>44896</v>
      </c>
    </row>
    <row r="5116" spans="1:3">
      <c r="A5116" s="2">
        <v>44904</v>
      </c>
      <c r="B5116">
        <v>2.2999999999999998</v>
      </c>
      <c r="C5116" s="2">
        <f t="shared" si="79"/>
        <v>44896</v>
      </c>
    </row>
    <row r="5117" spans="1:3">
      <c r="A5117" s="2">
        <v>44907</v>
      </c>
      <c r="B5117">
        <v>2.35</v>
      </c>
      <c r="C5117" s="2">
        <f t="shared" si="79"/>
        <v>44896</v>
      </c>
    </row>
    <row r="5118" spans="1:3">
      <c r="A5118" s="2">
        <v>44908</v>
      </c>
      <c r="B5118">
        <v>2.31</v>
      </c>
      <c r="C5118" s="2">
        <f t="shared" si="79"/>
        <v>44896</v>
      </c>
    </row>
    <row r="5119" spans="1:3">
      <c r="A5119" s="2">
        <v>44909</v>
      </c>
      <c r="B5119">
        <v>2.25</v>
      </c>
      <c r="C5119" s="2">
        <f t="shared" si="79"/>
        <v>44896</v>
      </c>
    </row>
    <row r="5120" spans="1:3">
      <c r="A5120" s="2">
        <v>44910</v>
      </c>
      <c r="B5120">
        <v>2.21</v>
      </c>
      <c r="C5120" s="2">
        <f t="shared" si="79"/>
        <v>44896</v>
      </c>
    </row>
    <row r="5121" spans="1:3">
      <c r="A5121" s="2">
        <v>44911</v>
      </c>
      <c r="B5121">
        <v>2.14</v>
      </c>
      <c r="C5121" s="2">
        <f t="shared" si="79"/>
        <v>44896</v>
      </c>
    </row>
    <row r="5122" spans="1:3">
      <c r="A5122" s="2">
        <v>44914</v>
      </c>
      <c r="B5122">
        <v>2.19</v>
      </c>
      <c r="C5122" s="2">
        <f t="shared" ref="C5122:C5185" si="80">DATE(YEAR(A5122),MONTH(A5122),1)</f>
        <v>44896</v>
      </c>
    </row>
    <row r="5123" spans="1:3">
      <c r="A5123" s="2">
        <v>44915</v>
      </c>
      <c r="B5123">
        <v>2.2599999999999998</v>
      </c>
      <c r="C5123" s="2">
        <f t="shared" si="80"/>
        <v>44896</v>
      </c>
    </row>
    <row r="5124" spans="1:3">
      <c r="A5124" s="2">
        <v>44916</v>
      </c>
      <c r="B5124">
        <v>2.31</v>
      </c>
      <c r="C5124" s="2">
        <f t="shared" si="80"/>
        <v>44896</v>
      </c>
    </row>
    <row r="5125" spans="1:3">
      <c r="A5125" s="2">
        <v>44917</v>
      </c>
      <c r="B5125">
        <v>2.2400000000000002</v>
      </c>
      <c r="C5125" s="2">
        <f t="shared" si="80"/>
        <v>44896</v>
      </c>
    </row>
    <row r="5126" spans="1:3">
      <c r="A5126" s="2">
        <v>44918</v>
      </c>
      <c r="B5126">
        <v>2.29</v>
      </c>
      <c r="C5126" s="2">
        <f t="shared" si="80"/>
        <v>44896</v>
      </c>
    </row>
    <row r="5127" spans="1:3">
      <c r="A5127" s="2">
        <v>44921</v>
      </c>
      <c r="C5127" s="2">
        <f t="shared" si="80"/>
        <v>44896</v>
      </c>
    </row>
    <row r="5128" spans="1:3">
      <c r="A5128" s="2">
        <v>44922</v>
      </c>
      <c r="B5128">
        <v>2.33</v>
      </c>
      <c r="C5128" s="2">
        <f t="shared" si="80"/>
        <v>44896</v>
      </c>
    </row>
    <row r="5129" spans="1:3">
      <c r="A5129" s="2">
        <v>44923</v>
      </c>
      <c r="B5129">
        <v>2.33</v>
      </c>
      <c r="C5129" s="2">
        <f t="shared" si="80"/>
        <v>44896</v>
      </c>
    </row>
    <row r="5130" spans="1:3">
      <c r="A5130" s="2">
        <v>44924</v>
      </c>
      <c r="B5130">
        <v>2.3199999999999998</v>
      </c>
      <c r="C5130" s="2">
        <f t="shared" si="80"/>
        <v>44896</v>
      </c>
    </row>
    <row r="5131" spans="1:3">
      <c r="A5131" s="2">
        <v>44925</v>
      </c>
      <c r="B5131">
        <v>2.33</v>
      </c>
      <c r="C5131" s="2">
        <f t="shared" si="80"/>
        <v>44896</v>
      </c>
    </row>
    <row r="5132" spans="1:3">
      <c r="A5132" s="2">
        <v>44928</v>
      </c>
      <c r="C5132" s="2">
        <f t="shared" si="80"/>
        <v>44927</v>
      </c>
    </row>
    <row r="5133" spans="1:3">
      <c r="A5133" s="2">
        <v>44929</v>
      </c>
      <c r="B5133">
        <v>2.29</v>
      </c>
      <c r="C5133" s="2">
        <f t="shared" si="80"/>
        <v>44927</v>
      </c>
    </row>
    <row r="5134" spans="1:3">
      <c r="A5134" s="2">
        <v>44930</v>
      </c>
      <c r="B5134">
        <v>2.21</v>
      </c>
      <c r="C5134" s="2">
        <f t="shared" si="80"/>
        <v>44927</v>
      </c>
    </row>
    <row r="5135" spans="1:3">
      <c r="A5135" s="2">
        <v>44931</v>
      </c>
      <c r="B5135">
        <v>2.2200000000000002</v>
      </c>
      <c r="C5135" s="2">
        <f t="shared" si="80"/>
        <v>44927</v>
      </c>
    </row>
    <row r="5136" spans="1:3">
      <c r="A5136" s="2">
        <v>44932</v>
      </c>
      <c r="B5136">
        <v>2.1800000000000002</v>
      </c>
      <c r="C5136" s="2">
        <f t="shared" si="80"/>
        <v>44927</v>
      </c>
    </row>
    <row r="5137" spans="1:3">
      <c r="A5137" s="2">
        <v>44935</v>
      </c>
      <c r="B5137">
        <v>2.1800000000000002</v>
      </c>
      <c r="C5137" s="2">
        <f t="shared" si="80"/>
        <v>44927</v>
      </c>
    </row>
    <row r="5138" spans="1:3">
      <c r="A5138" s="2">
        <v>44936</v>
      </c>
      <c r="B5138">
        <v>2.2000000000000002</v>
      </c>
      <c r="C5138" s="2">
        <f t="shared" si="80"/>
        <v>44927</v>
      </c>
    </row>
    <row r="5139" spans="1:3">
      <c r="A5139" s="2">
        <v>44937</v>
      </c>
      <c r="B5139">
        <v>2.21</v>
      </c>
      <c r="C5139" s="2">
        <f t="shared" si="80"/>
        <v>44927</v>
      </c>
    </row>
    <row r="5140" spans="1:3">
      <c r="A5140" s="2">
        <v>44938</v>
      </c>
      <c r="B5140">
        <v>2.21</v>
      </c>
      <c r="C5140" s="2">
        <f t="shared" si="80"/>
        <v>44927</v>
      </c>
    </row>
    <row r="5141" spans="1:3">
      <c r="A5141" s="2">
        <v>44939</v>
      </c>
      <c r="B5141">
        <v>2.2000000000000002</v>
      </c>
      <c r="C5141" s="2">
        <f t="shared" si="80"/>
        <v>44927</v>
      </c>
    </row>
    <row r="5142" spans="1:3">
      <c r="A5142" s="2">
        <v>44942</v>
      </c>
      <c r="C5142" s="2">
        <f t="shared" si="80"/>
        <v>44927</v>
      </c>
    </row>
    <row r="5143" spans="1:3">
      <c r="A5143" s="2">
        <v>44943</v>
      </c>
      <c r="B5143">
        <v>2.1800000000000002</v>
      </c>
      <c r="C5143" s="2">
        <f t="shared" si="80"/>
        <v>44927</v>
      </c>
    </row>
    <row r="5144" spans="1:3">
      <c r="A5144" s="2">
        <v>44944</v>
      </c>
      <c r="B5144">
        <v>2.09</v>
      </c>
      <c r="C5144" s="2">
        <f t="shared" si="80"/>
        <v>44927</v>
      </c>
    </row>
    <row r="5145" spans="1:3">
      <c r="A5145" s="2">
        <v>44945</v>
      </c>
      <c r="B5145">
        <v>2.21</v>
      </c>
      <c r="C5145" s="2">
        <f t="shared" si="80"/>
        <v>44927</v>
      </c>
    </row>
    <row r="5146" spans="1:3">
      <c r="A5146" s="2">
        <v>44946</v>
      </c>
      <c r="B5146">
        <v>2.23</v>
      </c>
      <c r="C5146" s="2">
        <f t="shared" si="80"/>
        <v>44927</v>
      </c>
    </row>
    <row r="5147" spans="1:3">
      <c r="A5147" s="2">
        <v>44949</v>
      </c>
      <c r="B5147">
        <v>2.2799999999999998</v>
      </c>
      <c r="C5147" s="2">
        <f t="shared" si="80"/>
        <v>44927</v>
      </c>
    </row>
    <row r="5148" spans="1:3">
      <c r="A5148" s="2">
        <v>44950</v>
      </c>
      <c r="B5148">
        <v>2.29</v>
      </c>
      <c r="C5148" s="2">
        <f t="shared" si="80"/>
        <v>44927</v>
      </c>
    </row>
    <row r="5149" spans="1:3">
      <c r="A5149" s="2">
        <v>44951</v>
      </c>
      <c r="B5149">
        <v>2.2799999999999998</v>
      </c>
      <c r="C5149" s="2">
        <f t="shared" si="80"/>
        <v>44927</v>
      </c>
    </row>
    <row r="5150" spans="1:3">
      <c r="A5150" s="2">
        <v>44952</v>
      </c>
      <c r="B5150">
        <v>2.3199999999999998</v>
      </c>
      <c r="C5150" s="2">
        <f t="shared" si="80"/>
        <v>44927</v>
      </c>
    </row>
    <row r="5151" spans="1:3">
      <c r="A5151" s="2">
        <v>44953</v>
      </c>
      <c r="B5151">
        <v>2.33</v>
      </c>
      <c r="C5151" s="2">
        <f t="shared" si="80"/>
        <v>44927</v>
      </c>
    </row>
    <row r="5152" spans="1:3">
      <c r="A5152" s="2">
        <v>44956</v>
      </c>
      <c r="B5152">
        <v>2.2999999999999998</v>
      </c>
      <c r="C5152" s="2">
        <f t="shared" si="80"/>
        <v>44927</v>
      </c>
    </row>
    <row r="5153" spans="1:3">
      <c r="A5153" s="2">
        <v>44957</v>
      </c>
      <c r="B5153">
        <v>2.27</v>
      </c>
      <c r="C5153" s="2">
        <f t="shared" si="80"/>
        <v>44927</v>
      </c>
    </row>
    <row r="5154" spans="1:3">
      <c r="A5154" s="2">
        <v>44958</v>
      </c>
      <c r="B5154">
        <v>2.29</v>
      </c>
      <c r="C5154" s="2">
        <f t="shared" si="80"/>
        <v>44958</v>
      </c>
    </row>
    <row r="5155" spans="1:3">
      <c r="A5155" s="2">
        <v>44959</v>
      </c>
      <c r="B5155">
        <v>2.2599999999999998</v>
      </c>
      <c r="C5155" s="2">
        <f t="shared" si="80"/>
        <v>44958</v>
      </c>
    </row>
    <row r="5156" spans="1:3">
      <c r="A5156" s="2">
        <v>44960</v>
      </c>
      <c r="B5156">
        <v>2.27</v>
      </c>
      <c r="C5156" s="2">
        <f t="shared" si="80"/>
        <v>44958</v>
      </c>
    </row>
    <row r="5157" spans="1:3">
      <c r="A5157" s="2">
        <v>44963</v>
      </c>
      <c r="B5157">
        <v>2.33</v>
      </c>
      <c r="C5157" s="2">
        <f t="shared" si="80"/>
        <v>44958</v>
      </c>
    </row>
    <row r="5158" spans="1:3">
      <c r="A5158" s="2">
        <v>44964</v>
      </c>
      <c r="B5158">
        <v>2.4</v>
      </c>
      <c r="C5158" s="2">
        <f t="shared" si="80"/>
        <v>44958</v>
      </c>
    </row>
    <row r="5159" spans="1:3">
      <c r="A5159" s="2">
        <v>44965</v>
      </c>
      <c r="B5159">
        <v>2.46</v>
      </c>
      <c r="C5159" s="2">
        <f t="shared" si="80"/>
        <v>44958</v>
      </c>
    </row>
    <row r="5160" spans="1:3">
      <c r="A5160" s="2">
        <v>44966</v>
      </c>
      <c r="B5160">
        <v>2.4500000000000002</v>
      </c>
      <c r="C5160" s="2">
        <f t="shared" si="80"/>
        <v>44958</v>
      </c>
    </row>
    <row r="5161" spans="1:3">
      <c r="A5161" s="2">
        <v>44967</v>
      </c>
      <c r="B5161">
        <v>2.4700000000000002</v>
      </c>
      <c r="C5161" s="2">
        <f t="shared" si="80"/>
        <v>44958</v>
      </c>
    </row>
    <row r="5162" spans="1:3">
      <c r="A5162" s="2">
        <v>44970</v>
      </c>
      <c r="B5162">
        <v>2.44</v>
      </c>
      <c r="C5162" s="2">
        <f t="shared" si="80"/>
        <v>44958</v>
      </c>
    </row>
    <row r="5163" spans="1:3">
      <c r="A5163" s="2">
        <v>44971</v>
      </c>
      <c r="B5163">
        <v>2.4500000000000002</v>
      </c>
      <c r="C5163" s="2">
        <f t="shared" si="80"/>
        <v>44958</v>
      </c>
    </row>
    <row r="5164" spans="1:3">
      <c r="A5164" s="2">
        <v>44972</v>
      </c>
      <c r="B5164">
        <v>2.5099999999999998</v>
      </c>
      <c r="C5164" s="2">
        <f t="shared" si="80"/>
        <v>44958</v>
      </c>
    </row>
    <row r="5165" spans="1:3">
      <c r="A5165" s="2">
        <v>44973</v>
      </c>
      <c r="B5165">
        <v>2.52</v>
      </c>
      <c r="C5165" s="2">
        <f t="shared" si="80"/>
        <v>44958</v>
      </c>
    </row>
    <row r="5166" spans="1:3">
      <c r="A5166" s="2">
        <v>44974</v>
      </c>
      <c r="B5166">
        <v>2.5</v>
      </c>
      <c r="C5166" s="2">
        <f t="shared" si="80"/>
        <v>44958</v>
      </c>
    </row>
    <row r="5167" spans="1:3">
      <c r="A5167" s="2">
        <v>44977</v>
      </c>
      <c r="C5167" s="2">
        <f t="shared" si="80"/>
        <v>44958</v>
      </c>
    </row>
    <row r="5168" spans="1:3">
      <c r="A5168" s="2">
        <v>44978</v>
      </c>
      <c r="B5168">
        <v>2.58</v>
      </c>
      <c r="C5168" s="2">
        <f t="shared" si="80"/>
        <v>44958</v>
      </c>
    </row>
    <row r="5169" spans="1:3">
      <c r="A5169" s="2">
        <v>44979</v>
      </c>
      <c r="B5169">
        <v>2.52</v>
      </c>
      <c r="C5169" s="2">
        <f t="shared" si="80"/>
        <v>44958</v>
      </c>
    </row>
    <row r="5170" spans="1:3">
      <c r="A5170" s="2">
        <v>44980</v>
      </c>
      <c r="B5170">
        <v>2.5</v>
      </c>
      <c r="C5170" s="2">
        <f t="shared" si="80"/>
        <v>44958</v>
      </c>
    </row>
    <row r="5171" spans="1:3">
      <c r="A5171" s="2">
        <v>44981</v>
      </c>
      <c r="B5171">
        <v>2.4700000000000002</v>
      </c>
      <c r="C5171" s="2">
        <f t="shared" si="80"/>
        <v>44958</v>
      </c>
    </row>
    <row r="5172" spans="1:3">
      <c r="A5172" s="2">
        <v>44984</v>
      </c>
      <c r="B5172">
        <v>2.4900000000000002</v>
      </c>
      <c r="C5172" s="2">
        <f t="shared" si="80"/>
        <v>44958</v>
      </c>
    </row>
    <row r="5173" spans="1:3">
      <c r="A5173" s="2">
        <v>44985</v>
      </c>
      <c r="B5173">
        <v>2.58</v>
      </c>
      <c r="C5173" s="2">
        <f t="shared" si="80"/>
        <v>44958</v>
      </c>
    </row>
    <row r="5174" spans="1:3">
      <c r="A5174" s="2">
        <v>44986</v>
      </c>
      <c r="B5174">
        <v>2.59</v>
      </c>
      <c r="C5174" s="2">
        <f t="shared" si="80"/>
        <v>44986</v>
      </c>
    </row>
    <row r="5175" spans="1:3">
      <c r="A5175" s="2">
        <v>44987</v>
      </c>
      <c r="B5175">
        <v>2.65</v>
      </c>
      <c r="C5175" s="2">
        <f t="shared" si="80"/>
        <v>44986</v>
      </c>
    </row>
    <row r="5176" spans="1:3">
      <c r="A5176" s="2">
        <v>44988</v>
      </c>
      <c r="B5176">
        <v>2.71</v>
      </c>
      <c r="C5176" s="2">
        <f t="shared" si="80"/>
        <v>44986</v>
      </c>
    </row>
    <row r="5177" spans="1:3">
      <c r="A5177" s="2">
        <v>44991</v>
      </c>
      <c r="B5177">
        <v>2.7</v>
      </c>
      <c r="C5177" s="2">
        <f t="shared" si="80"/>
        <v>44986</v>
      </c>
    </row>
    <row r="5178" spans="1:3">
      <c r="A5178" s="2">
        <v>44992</v>
      </c>
      <c r="B5178">
        <v>2.54</v>
      </c>
      <c r="C5178" s="2">
        <f t="shared" si="80"/>
        <v>44986</v>
      </c>
    </row>
    <row r="5179" spans="1:3">
      <c r="A5179" s="2">
        <v>44993</v>
      </c>
      <c r="B5179">
        <v>2.4700000000000002</v>
      </c>
      <c r="C5179" s="2">
        <f t="shared" si="80"/>
        <v>44986</v>
      </c>
    </row>
    <row r="5180" spans="1:3">
      <c r="A5180" s="2">
        <v>44994</v>
      </c>
      <c r="B5180">
        <v>2.4300000000000002</v>
      </c>
      <c r="C5180" s="2">
        <f t="shared" si="80"/>
        <v>44986</v>
      </c>
    </row>
    <row r="5181" spans="1:3">
      <c r="A5181" s="2">
        <v>44995</v>
      </c>
      <c r="B5181">
        <v>2.34</v>
      </c>
      <c r="C5181" s="2">
        <f t="shared" si="80"/>
        <v>44986</v>
      </c>
    </row>
    <row r="5182" spans="1:3">
      <c r="A5182" s="2">
        <v>44998</v>
      </c>
      <c r="B5182">
        <v>2.2599999999999998</v>
      </c>
      <c r="C5182" s="2">
        <f t="shared" si="80"/>
        <v>44986</v>
      </c>
    </row>
    <row r="5183" spans="1:3">
      <c r="A5183" s="2">
        <v>44999</v>
      </c>
      <c r="B5183">
        <v>2.35</v>
      </c>
      <c r="C5183" s="2">
        <f t="shared" si="80"/>
        <v>44986</v>
      </c>
    </row>
    <row r="5184" spans="1:3">
      <c r="A5184" s="2">
        <v>45000</v>
      </c>
      <c r="B5184">
        <v>2.33</v>
      </c>
      <c r="C5184" s="2">
        <f t="shared" si="80"/>
        <v>44986</v>
      </c>
    </row>
    <row r="5185" spans="1:3">
      <c r="A5185" s="2">
        <v>45001</v>
      </c>
      <c r="B5185">
        <v>2.2599999999999998</v>
      </c>
      <c r="C5185" s="2">
        <f t="shared" si="80"/>
        <v>44986</v>
      </c>
    </row>
    <row r="5186" spans="1:3">
      <c r="A5186" s="2">
        <v>45002</v>
      </c>
      <c r="B5186">
        <v>2.1</v>
      </c>
      <c r="C5186" s="2">
        <f t="shared" ref="C5186:C5249" si="81">DATE(YEAR(A5186),MONTH(A5186),1)</f>
        <v>44986</v>
      </c>
    </row>
    <row r="5187" spans="1:3">
      <c r="A5187" s="2">
        <v>45005</v>
      </c>
      <c r="B5187">
        <v>2.14</v>
      </c>
      <c r="C5187" s="2">
        <f t="shared" si="81"/>
        <v>44986</v>
      </c>
    </row>
    <row r="5188" spans="1:3">
      <c r="A5188" s="2">
        <v>45006</v>
      </c>
      <c r="B5188">
        <v>2.25</v>
      </c>
      <c r="C5188" s="2">
        <f t="shared" si="81"/>
        <v>44986</v>
      </c>
    </row>
    <row r="5189" spans="1:3">
      <c r="A5189" s="2">
        <v>45007</v>
      </c>
      <c r="B5189">
        <v>2.31</v>
      </c>
      <c r="C5189" s="2">
        <f t="shared" si="81"/>
        <v>44986</v>
      </c>
    </row>
    <row r="5190" spans="1:3">
      <c r="A5190" s="2">
        <v>45008</v>
      </c>
      <c r="B5190">
        <v>2.2599999999999998</v>
      </c>
      <c r="C5190" s="2">
        <f t="shared" si="81"/>
        <v>44986</v>
      </c>
    </row>
    <row r="5191" spans="1:3">
      <c r="A5191" s="2">
        <v>45009</v>
      </c>
      <c r="B5191">
        <v>2.21</v>
      </c>
      <c r="C5191" s="2">
        <f t="shared" si="81"/>
        <v>44986</v>
      </c>
    </row>
    <row r="5192" spans="1:3">
      <c r="A5192" s="2">
        <v>45012</v>
      </c>
      <c r="B5192">
        <v>2.27</v>
      </c>
      <c r="C5192" s="2">
        <f t="shared" si="81"/>
        <v>44986</v>
      </c>
    </row>
    <row r="5193" spans="1:3">
      <c r="A5193" s="2">
        <v>45013</v>
      </c>
      <c r="B5193">
        <v>2.34</v>
      </c>
      <c r="C5193" s="2">
        <f t="shared" si="81"/>
        <v>44986</v>
      </c>
    </row>
    <row r="5194" spans="1:3">
      <c r="A5194" s="2">
        <v>45014</v>
      </c>
      <c r="B5194">
        <v>2.38</v>
      </c>
      <c r="C5194" s="2">
        <f t="shared" si="81"/>
        <v>44986</v>
      </c>
    </row>
    <row r="5195" spans="1:3">
      <c r="A5195" s="2">
        <v>45015</v>
      </c>
      <c r="B5195">
        <v>2.4</v>
      </c>
      <c r="C5195" s="2">
        <f t="shared" si="81"/>
        <v>44986</v>
      </c>
    </row>
    <row r="5196" spans="1:3">
      <c r="A5196" s="2">
        <v>45016</v>
      </c>
      <c r="B5196">
        <v>2.4</v>
      </c>
      <c r="C5196" s="2">
        <f t="shared" si="81"/>
        <v>44986</v>
      </c>
    </row>
    <row r="5197" spans="1:3">
      <c r="A5197" s="2">
        <v>45019</v>
      </c>
      <c r="B5197">
        <v>2.39</v>
      </c>
      <c r="C5197" s="2">
        <f t="shared" si="81"/>
        <v>45017</v>
      </c>
    </row>
    <row r="5198" spans="1:3">
      <c r="A5198" s="2">
        <v>45020</v>
      </c>
      <c r="B5198">
        <v>2.3199999999999998</v>
      </c>
      <c r="C5198" s="2">
        <f t="shared" si="81"/>
        <v>45017</v>
      </c>
    </row>
    <row r="5199" spans="1:3">
      <c r="A5199" s="2">
        <v>45021</v>
      </c>
      <c r="B5199">
        <v>2.29</v>
      </c>
      <c r="C5199" s="2">
        <f t="shared" si="81"/>
        <v>45017</v>
      </c>
    </row>
    <row r="5200" spans="1:3">
      <c r="A5200" s="2">
        <v>45022</v>
      </c>
      <c r="B5200">
        <v>2.31</v>
      </c>
      <c r="C5200" s="2">
        <f t="shared" si="81"/>
        <v>45017</v>
      </c>
    </row>
    <row r="5201" spans="1:3">
      <c r="A5201" s="2">
        <v>45023</v>
      </c>
      <c r="B5201">
        <v>2.33</v>
      </c>
      <c r="C5201" s="2">
        <f t="shared" si="81"/>
        <v>45017</v>
      </c>
    </row>
    <row r="5202" spans="1:3">
      <c r="A5202" s="2">
        <v>45026</v>
      </c>
      <c r="B5202">
        <v>2.34</v>
      </c>
      <c r="C5202" s="2">
        <f t="shared" si="81"/>
        <v>45017</v>
      </c>
    </row>
    <row r="5203" spans="1:3">
      <c r="A5203" s="2">
        <v>45027</v>
      </c>
      <c r="B5203">
        <v>2.36</v>
      </c>
      <c r="C5203" s="2">
        <f t="shared" si="81"/>
        <v>45017</v>
      </c>
    </row>
    <row r="5204" spans="1:3">
      <c r="A5204" s="2">
        <v>45028</v>
      </c>
      <c r="B5204">
        <v>2.29</v>
      </c>
      <c r="C5204" s="2">
        <f t="shared" si="81"/>
        <v>45017</v>
      </c>
    </row>
    <row r="5205" spans="1:3">
      <c r="A5205" s="2">
        <v>45029</v>
      </c>
      <c r="B5205">
        <v>2.29</v>
      </c>
      <c r="C5205" s="2">
        <f t="shared" si="81"/>
        <v>45017</v>
      </c>
    </row>
    <row r="5206" spans="1:3">
      <c r="A5206" s="2">
        <v>45030</v>
      </c>
      <c r="B5206">
        <v>2.31</v>
      </c>
      <c r="C5206" s="2">
        <f t="shared" si="81"/>
        <v>45017</v>
      </c>
    </row>
    <row r="5207" spans="1:3">
      <c r="A5207" s="2">
        <v>45033</v>
      </c>
      <c r="B5207">
        <v>2.35</v>
      </c>
      <c r="C5207" s="2">
        <f t="shared" si="81"/>
        <v>45017</v>
      </c>
    </row>
    <row r="5208" spans="1:3">
      <c r="A5208" s="2">
        <v>45034</v>
      </c>
      <c r="B5208">
        <v>2.33</v>
      </c>
      <c r="C5208" s="2">
        <f t="shared" si="81"/>
        <v>45017</v>
      </c>
    </row>
    <row r="5209" spans="1:3">
      <c r="A5209" s="2">
        <v>45035</v>
      </c>
      <c r="B5209">
        <v>2.33</v>
      </c>
      <c r="C5209" s="2">
        <f t="shared" si="81"/>
        <v>45017</v>
      </c>
    </row>
    <row r="5210" spans="1:3">
      <c r="A5210" s="2">
        <v>45036</v>
      </c>
      <c r="B5210">
        <v>2.2799999999999998</v>
      </c>
      <c r="C5210" s="2">
        <f t="shared" si="81"/>
        <v>45017</v>
      </c>
    </row>
    <row r="5211" spans="1:3">
      <c r="A5211" s="2">
        <v>45037</v>
      </c>
      <c r="B5211">
        <v>2.2999999999999998</v>
      </c>
      <c r="C5211" s="2">
        <f t="shared" si="81"/>
        <v>45017</v>
      </c>
    </row>
    <row r="5212" spans="1:3">
      <c r="A5212" s="2">
        <v>45040</v>
      </c>
      <c r="B5212">
        <v>2.33</v>
      </c>
      <c r="C5212" s="2">
        <f t="shared" si="81"/>
        <v>45017</v>
      </c>
    </row>
    <row r="5213" spans="1:3">
      <c r="A5213" s="2">
        <v>45041</v>
      </c>
      <c r="B5213">
        <v>2.2599999999999998</v>
      </c>
      <c r="C5213" s="2">
        <f t="shared" si="81"/>
        <v>45017</v>
      </c>
    </row>
    <row r="5214" spans="1:3">
      <c r="A5214" s="2">
        <v>45042</v>
      </c>
      <c r="B5214">
        <v>2.2599999999999998</v>
      </c>
      <c r="C5214" s="2">
        <f t="shared" si="81"/>
        <v>45017</v>
      </c>
    </row>
    <row r="5215" spans="1:3">
      <c r="A5215" s="2">
        <v>45043</v>
      </c>
      <c r="B5215">
        <v>2.29</v>
      </c>
      <c r="C5215" s="2">
        <f t="shared" si="81"/>
        <v>45017</v>
      </c>
    </row>
    <row r="5216" spans="1:3">
      <c r="A5216" s="2">
        <v>45044</v>
      </c>
      <c r="B5216">
        <v>2.2000000000000002</v>
      </c>
      <c r="C5216" s="2">
        <f t="shared" si="81"/>
        <v>45017</v>
      </c>
    </row>
    <row r="5217" spans="1:3">
      <c r="A5217" s="2">
        <v>45047</v>
      </c>
      <c r="B5217">
        <v>2.2400000000000002</v>
      </c>
      <c r="C5217" s="2">
        <f t="shared" si="81"/>
        <v>45047</v>
      </c>
    </row>
    <row r="5218" spans="1:3">
      <c r="A5218" s="2">
        <v>45048</v>
      </c>
      <c r="B5218">
        <v>2.1800000000000002</v>
      </c>
      <c r="C5218" s="2">
        <f t="shared" si="81"/>
        <v>45047</v>
      </c>
    </row>
    <row r="5219" spans="1:3">
      <c r="A5219" s="2">
        <v>45049</v>
      </c>
      <c r="B5219">
        <v>2.19</v>
      </c>
      <c r="C5219" s="2">
        <f t="shared" si="81"/>
        <v>45047</v>
      </c>
    </row>
    <row r="5220" spans="1:3">
      <c r="A5220" s="2">
        <v>45050</v>
      </c>
      <c r="B5220">
        <v>2.13</v>
      </c>
      <c r="C5220" s="2">
        <f t="shared" si="81"/>
        <v>45047</v>
      </c>
    </row>
    <row r="5221" spans="1:3">
      <c r="A5221" s="2">
        <v>45051</v>
      </c>
      <c r="B5221">
        <v>2.19</v>
      </c>
      <c r="C5221" s="2">
        <f t="shared" si="81"/>
        <v>45047</v>
      </c>
    </row>
    <row r="5222" spans="1:3">
      <c r="A5222" s="2">
        <v>45054</v>
      </c>
      <c r="B5222">
        <v>2.2200000000000002</v>
      </c>
      <c r="C5222" s="2">
        <f t="shared" si="81"/>
        <v>45047</v>
      </c>
    </row>
    <row r="5223" spans="1:3">
      <c r="A5223" s="2">
        <v>45055</v>
      </c>
      <c r="B5223">
        <v>2.2200000000000002</v>
      </c>
      <c r="C5223" s="2">
        <f t="shared" si="81"/>
        <v>45047</v>
      </c>
    </row>
    <row r="5224" spans="1:3">
      <c r="A5224" s="2">
        <v>45056</v>
      </c>
      <c r="B5224">
        <v>2.13</v>
      </c>
      <c r="C5224" s="2">
        <f t="shared" si="81"/>
        <v>45047</v>
      </c>
    </row>
    <row r="5225" spans="1:3">
      <c r="A5225" s="2">
        <v>45057</v>
      </c>
      <c r="B5225">
        <v>2.1</v>
      </c>
      <c r="C5225" s="2">
        <f t="shared" si="81"/>
        <v>45047</v>
      </c>
    </row>
    <row r="5226" spans="1:3">
      <c r="A5226" s="2">
        <v>45058</v>
      </c>
      <c r="B5226">
        <v>2.11</v>
      </c>
      <c r="C5226" s="2">
        <f t="shared" si="81"/>
        <v>45047</v>
      </c>
    </row>
    <row r="5227" spans="1:3">
      <c r="A5227" s="2">
        <v>45061</v>
      </c>
      <c r="B5227">
        <v>2.12</v>
      </c>
      <c r="C5227" s="2">
        <f t="shared" si="81"/>
        <v>45047</v>
      </c>
    </row>
    <row r="5228" spans="1:3">
      <c r="A5228" s="2">
        <v>45062</v>
      </c>
      <c r="B5228">
        <v>2.11</v>
      </c>
      <c r="C5228" s="2">
        <f t="shared" si="81"/>
        <v>45047</v>
      </c>
    </row>
    <row r="5229" spans="1:3">
      <c r="A5229" s="2">
        <v>45063</v>
      </c>
      <c r="B5229">
        <v>2.16</v>
      </c>
      <c r="C5229" s="2">
        <f t="shared" si="81"/>
        <v>45047</v>
      </c>
    </row>
    <row r="5230" spans="1:3">
      <c r="A5230" s="2">
        <v>45064</v>
      </c>
      <c r="B5230">
        <v>2.16</v>
      </c>
      <c r="C5230" s="2">
        <f t="shared" si="81"/>
        <v>45047</v>
      </c>
    </row>
    <row r="5231" spans="1:3">
      <c r="A5231" s="2">
        <v>45065</v>
      </c>
      <c r="B5231">
        <v>2.19</v>
      </c>
      <c r="C5231" s="2">
        <f t="shared" si="81"/>
        <v>45047</v>
      </c>
    </row>
    <row r="5232" spans="1:3">
      <c r="A5232" s="2">
        <v>45068</v>
      </c>
      <c r="B5232">
        <v>2.1800000000000002</v>
      </c>
      <c r="C5232" s="2">
        <f t="shared" si="81"/>
        <v>45047</v>
      </c>
    </row>
    <row r="5233" spans="1:3">
      <c r="A5233" s="2">
        <v>45069</v>
      </c>
      <c r="B5233">
        <v>2.21</v>
      </c>
      <c r="C5233" s="2">
        <f t="shared" si="81"/>
        <v>45047</v>
      </c>
    </row>
    <row r="5234" spans="1:3">
      <c r="A5234" s="2">
        <v>45070</v>
      </c>
      <c r="B5234">
        <v>2.14</v>
      </c>
      <c r="C5234" s="2">
        <f t="shared" si="81"/>
        <v>45047</v>
      </c>
    </row>
    <row r="5235" spans="1:3">
      <c r="A5235" s="2">
        <v>45071</v>
      </c>
      <c r="B5235">
        <v>2.12</v>
      </c>
      <c r="C5235" s="2">
        <f t="shared" si="81"/>
        <v>45047</v>
      </c>
    </row>
    <row r="5236" spans="1:3">
      <c r="A5236" s="2">
        <v>45072</v>
      </c>
      <c r="B5236">
        <v>2.13</v>
      </c>
      <c r="C5236" s="2">
        <f t="shared" si="81"/>
        <v>45047</v>
      </c>
    </row>
    <row r="5237" spans="1:3">
      <c r="A5237" s="2">
        <v>45075</v>
      </c>
      <c r="C5237" s="2">
        <f t="shared" si="81"/>
        <v>45047</v>
      </c>
    </row>
    <row r="5238" spans="1:3">
      <c r="A5238" s="2">
        <v>45076</v>
      </c>
      <c r="B5238">
        <v>2.12</v>
      </c>
      <c r="C5238" s="2">
        <f t="shared" si="81"/>
        <v>45047</v>
      </c>
    </row>
    <row r="5239" spans="1:3">
      <c r="A5239" s="2">
        <v>45077</v>
      </c>
      <c r="B5239">
        <v>2.0699999999999998</v>
      </c>
      <c r="C5239" s="2">
        <f t="shared" si="81"/>
        <v>45047</v>
      </c>
    </row>
    <row r="5240" spans="1:3">
      <c r="A5240" s="2">
        <v>45078</v>
      </c>
      <c r="B5240">
        <v>2.0699999999999998</v>
      </c>
      <c r="C5240" s="2">
        <f t="shared" si="81"/>
        <v>45078</v>
      </c>
    </row>
    <row r="5241" spans="1:3">
      <c r="A5241" s="2">
        <v>45079</v>
      </c>
      <c r="B5241">
        <v>2.13</v>
      </c>
      <c r="C5241" s="2">
        <f t="shared" si="81"/>
        <v>45078</v>
      </c>
    </row>
    <row r="5242" spans="1:3">
      <c r="A5242" s="2">
        <v>45082</v>
      </c>
      <c r="B5242">
        <v>2.15</v>
      </c>
      <c r="C5242" s="2">
        <f t="shared" si="81"/>
        <v>45078</v>
      </c>
    </row>
    <row r="5243" spans="1:3">
      <c r="A5243" s="2">
        <v>45083</v>
      </c>
      <c r="B5243">
        <v>2.14</v>
      </c>
      <c r="C5243" s="2">
        <f t="shared" si="81"/>
        <v>45078</v>
      </c>
    </row>
    <row r="5244" spans="1:3">
      <c r="A5244" s="2">
        <v>45084</v>
      </c>
      <c r="B5244">
        <v>2.15</v>
      </c>
      <c r="C5244" s="2">
        <f t="shared" si="81"/>
        <v>45078</v>
      </c>
    </row>
    <row r="5245" spans="1:3">
      <c r="A5245" s="2">
        <v>45085</v>
      </c>
      <c r="B5245">
        <v>2.14</v>
      </c>
      <c r="C5245" s="2">
        <f t="shared" si="81"/>
        <v>45078</v>
      </c>
    </row>
    <row r="5246" spans="1:3">
      <c r="A5246" s="2">
        <v>45086</v>
      </c>
      <c r="B5246">
        <v>2.13</v>
      </c>
      <c r="C5246" s="2">
        <f t="shared" si="81"/>
        <v>45078</v>
      </c>
    </row>
    <row r="5247" spans="1:3">
      <c r="A5247" s="2">
        <v>45089</v>
      </c>
      <c r="B5247">
        <v>2.09</v>
      </c>
      <c r="C5247" s="2">
        <f t="shared" si="81"/>
        <v>45078</v>
      </c>
    </row>
    <row r="5248" spans="1:3">
      <c r="A5248" s="2">
        <v>45090</v>
      </c>
      <c r="B5248">
        <v>2.12</v>
      </c>
      <c r="C5248" s="2">
        <f t="shared" si="81"/>
        <v>45078</v>
      </c>
    </row>
    <row r="5249" spans="1:3">
      <c r="A5249" s="2">
        <v>45091</v>
      </c>
      <c r="B5249">
        <v>2.15</v>
      </c>
      <c r="C5249" s="2">
        <f t="shared" si="81"/>
        <v>45078</v>
      </c>
    </row>
    <row r="5250" spans="1:3">
      <c r="A5250" s="2">
        <v>45092</v>
      </c>
      <c r="B5250">
        <v>2.16</v>
      </c>
      <c r="C5250" s="2">
        <f t="shared" ref="C5250:C5313" si="82">DATE(YEAR(A5250),MONTH(A5250),1)</f>
        <v>45078</v>
      </c>
    </row>
    <row r="5251" spans="1:3">
      <c r="A5251" s="2">
        <v>45093</v>
      </c>
      <c r="B5251">
        <v>2.17</v>
      </c>
      <c r="C5251" s="2">
        <f t="shared" si="82"/>
        <v>45078</v>
      </c>
    </row>
    <row r="5252" spans="1:3">
      <c r="A5252" s="2">
        <v>45096</v>
      </c>
      <c r="C5252" s="2">
        <f t="shared" si="82"/>
        <v>45078</v>
      </c>
    </row>
    <row r="5253" spans="1:3">
      <c r="A5253" s="2">
        <v>45097</v>
      </c>
      <c r="B5253">
        <v>2.14</v>
      </c>
      <c r="C5253" s="2">
        <f t="shared" si="82"/>
        <v>45078</v>
      </c>
    </row>
    <row r="5254" spans="1:3">
      <c r="A5254" s="2">
        <v>45098</v>
      </c>
      <c r="B5254">
        <v>2.15</v>
      </c>
      <c r="C5254" s="2">
        <f t="shared" si="82"/>
        <v>45078</v>
      </c>
    </row>
    <row r="5255" spans="1:3">
      <c r="A5255" s="2">
        <v>45099</v>
      </c>
      <c r="B5255">
        <v>2.1800000000000002</v>
      </c>
      <c r="C5255" s="2">
        <f t="shared" si="82"/>
        <v>45078</v>
      </c>
    </row>
    <row r="5256" spans="1:3">
      <c r="A5256" s="2">
        <v>45100</v>
      </c>
      <c r="B5256">
        <v>2.16</v>
      </c>
      <c r="C5256" s="2">
        <f t="shared" si="82"/>
        <v>45078</v>
      </c>
    </row>
    <row r="5257" spans="1:3">
      <c r="A5257" s="2">
        <v>45103</v>
      </c>
      <c r="B5257">
        <v>2.13</v>
      </c>
      <c r="C5257" s="2">
        <f t="shared" si="82"/>
        <v>45078</v>
      </c>
    </row>
    <row r="5258" spans="1:3">
      <c r="A5258" s="2">
        <v>45104</v>
      </c>
      <c r="B5258">
        <v>2.12</v>
      </c>
      <c r="C5258" s="2">
        <f t="shared" si="82"/>
        <v>45078</v>
      </c>
    </row>
    <row r="5259" spans="1:3">
      <c r="A5259" s="2">
        <v>45105</v>
      </c>
      <c r="B5259">
        <v>2.12</v>
      </c>
      <c r="C5259" s="2">
        <f t="shared" si="82"/>
        <v>45078</v>
      </c>
    </row>
    <row r="5260" spans="1:3">
      <c r="A5260" s="2">
        <v>45106</v>
      </c>
      <c r="B5260">
        <v>2.15</v>
      </c>
      <c r="C5260" s="2">
        <f t="shared" si="82"/>
        <v>45078</v>
      </c>
    </row>
    <row r="5261" spans="1:3">
      <c r="A5261" s="2">
        <v>45107</v>
      </c>
      <c r="B5261">
        <v>2.1800000000000002</v>
      </c>
      <c r="C5261" s="2">
        <f t="shared" si="82"/>
        <v>45078</v>
      </c>
    </row>
    <row r="5262" spans="1:3">
      <c r="A5262" s="2">
        <v>45110</v>
      </c>
      <c r="B5262">
        <v>2.21</v>
      </c>
      <c r="C5262" s="2">
        <f t="shared" si="82"/>
        <v>45108</v>
      </c>
    </row>
    <row r="5263" spans="1:3">
      <c r="A5263" s="2">
        <v>45111</v>
      </c>
      <c r="C5263" s="2">
        <f t="shared" si="82"/>
        <v>45108</v>
      </c>
    </row>
    <row r="5264" spans="1:3">
      <c r="A5264" s="2">
        <v>45112</v>
      </c>
      <c r="B5264">
        <v>2.2000000000000002</v>
      </c>
      <c r="C5264" s="2">
        <f t="shared" si="82"/>
        <v>45108</v>
      </c>
    </row>
    <row r="5265" spans="1:3">
      <c r="A5265" s="2">
        <v>45113</v>
      </c>
      <c r="B5265">
        <v>2.2200000000000002</v>
      </c>
      <c r="C5265" s="2">
        <f t="shared" si="82"/>
        <v>45108</v>
      </c>
    </row>
    <row r="5266" spans="1:3">
      <c r="A5266" s="2">
        <v>45114</v>
      </c>
      <c r="B5266">
        <v>2.2200000000000002</v>
      </c>
      <c r="C5266" s="2">
        <f t="shared" si="82"/>
        <v>45108</v>
      </c>
    </row>
    <row r="5267" spans="1:3">
      <c r="A5267" s="2">
        <v>45117</v>
      </c>
      <c r="B5267">
        <v>2.19</v>
      </c>
      <c r="C5267" s="2">
        <f t="shared" si="82"/>
        <v>45108</v>
      </c>
    </row>
    <row r="5268" spans="1:3">
      <c r="A5268" s="2">
        <v>45118</v>
      </c>
      <c r="B5268">
        <v>2.16</v>
      </c>
      <c r="C5268" s="2">
        <f t="shared" si="82"/>
        <v>45108</v>
      </c>
    </row>
    <row r="5269" spans="1:3">
      <c r="A5269" s="2">
        <v>45119</v>
      </c>
      <c r="B5269">
        <v>2.1800000000000002</v>
      </c>
      <c r="C5269" s="2">
        <f t="shared" si="82"/>
        <v>45108</v>
      </c>
    </row>
    <row r="5270" spans="1:3">
      <c r="A5270" s="2">
        <v>45120</v>
      </c>
      <c r="B5270">
        <v>2.16</v>
      </c>
      <c r="C5270" s="2">
        <f t="shared" si="82"/>
        <v>45108</v>
      </c>
    </row>
    <row r="5271" spans="1:3">
      <c r="A5271" s="2">
        <v>45121</v>
      </c>
      <c r="B5271">
        <v>2.15</v>
      </c>
      <c r="C5271" s="2">
        <f t="shared" si="82"/>
        <v>45108</v>
      </c>
    </row>
    <row r="5272" spans="1:3">
      <c r="A5272" s="2">
        <v>45124</v>
      </c>
      <c r="B5272">
        <v>2.16</v>
      </c>
      <c r="C5272" s="2">
        <f t="shared" si="82"/>
        <v>45108</v>
      </c>
    </row>
    <row r="5273" spans="1:3">
      <c r="A5273" s="2">
        <v>45125</v>
      </c>
      <c r="B5273">
        <v>2.13</v>
      </c>
      <c r="C5273" s="2">
        <f t="shared" si="82"/>
        <v>45108</v>
      </c>
    </row>
    <row r="5274" spans="1:3">
      <c r="A5274" s="2">
        <v>45126</v>
      </c>
      <c r="B5274">
        <v>2.13</v>
      </c>
      <c r="C5274" s="2">
        <f t="shared" si="82"/>
        <v>45108</v>
      </c>
    </row>
    <row r="5275" spans="1:3">
      <c r="A5275" s="2">
        <v>45127</v>
      </c>
      <c r="B5275">
        <v>2.21</v>
      </c>
      <c r="C5275" s="2">
        <f t="shared" si="82"/>
        <v>45108</v>
      </c>
    </row>
    <row r="5276" spans="1:3">
      <c r="A5276" s="2">
        <v>45128</v>
      </c>
      <c r="B5276">
        <v>2.23</v>
      </c>
      <c r="C5276" s="2">
        <f t="shared" si="82"/>
        <v>45108</v>
      </c>
    </row>
    <row r="5277" spans="1:3">
      <c r="A5277" s="2">
        <v>45131</v>
      </c>
      <c r="B5277">
        <v>2.2799999999999998</v>
      </c>
      <c r="C5277" s="2">
        <f t="shared" si="82"/>
        <v>45108</v>
      </c>
    </row>
    <row r="5278" spans="1:3">
      <c r="A5278" s="2">
        <v>45132</v>
      </c>
      <c r="B5278">
        <v>2.2599999999999998</v>
      </c>
      <c r="C5278" s="2">
        <f t="shared" si="82"/>
        <v>45108</v>
      </c>
    </row>
    <row r="5279" spans="1:3">
      <c r="A5279" s="2">
        <v>45133</v>
      </c>
      <c r="B5279">
        <v>2.2400000000000002</v>
      </c>
      <c r="C5279" s="2">
        <f t="shared" si="82"/>
        <v>45108</v>
      </c>
    </row>
    <row r="5280" spans="1:3">
      <c r="A5280" s="2">
        <v>45134</v>
      </c>
      <c r="B5280">
        <v>2.27</v>
      </c>
      <c r="C5280" s="2">
        <f t="shared" si="82"/>
        <v>45108</v>
      </c>
    </row>
    <row r="5281" spans="1:3">
      <c r="A5281" s="2">
        <v>45135</v>
      </c>
      <c r="B5281">
        <v>2.2799999999999998</v>
      </c>
      <c r="C5281" s="2">
        <f t="shared" si="82"/>
        <v>45108</v>
      </c>
    </row>
    <row r="5282" spans="1:3">
      <c r="A5282" s="2">
        <v>45138</v>
      </c>
      <c r="B5282">
        <v>2.27</v>
      </c>
      <c r="C5282" s="2">
        <f t="shared" si="82"/>
        <v>45108</v>
      </c>
    </row>
    <row r="5283" spans="1:3">
      <c r="A5283" s="2">
        <v>45139</v>
      </c>
      <c r="B5283">
        <v>2.2599999999999998</v>
      </c>
      <c r="C5283" s="2">
        <f t="shared" si="82"/>
        <v>45139</v>
      </c>
    </row>
    <row r="5284" spans="1:3">
      <c r="A5284" s="2">
        <v>45140</v>
      </c>
      <c r="B5284">
        <v>2.25</v>
      </c>
      <c r="C5284" s="2">
        <f t="shared" si="82"/>
        <v>45139</v>
      </c>
    </row>
    <row r="5285" spans="1:3">
      <c r="A5285" s="2">
        <v>45141</v>
      </c>
      <c r="B5285">
        <v>2.2400000000000002</v>
      </c>
      <c r="C5285" s="2">
        <f t="shared" si="82"/>
        <v>45139</v>
      </c>
    </row>
    <row r="5286" spans="1:3">
      <c r="A5286" s="2">
        <v>45142</v>
      </c>
      <c r="B5286">
        <v>2.2599999999999998</v>
      </c>
      <c r="C5286" s="2">
        <f t="shared" si="82"/>
        <v>45139</v>
      </c>
    </row>
    <row r="5287" spans="1:3">
      <c r="A5287" s="2">
        <v>45145</v>
      </c>
      <c r="B5287">
        <v>2.29</v>
      </c>
      <c r="C5287" s="2">
        <f t="shared" si="82"/>
        <v>45139</v>
      </c>
    </row>
    <row r="5288" spans="1:3">
      <c r="A5288" s="2">
        <v>45146</v>
      </c>
      <c r="B5288">
        <v>2.2400000000000002</v>
      </c>
      <c r="C5288" s="2">
        <f t="shared" si="82"/>
        <v>45139</v>
      </c>
    </row>
    <row r="5289" spans="1:3">
      <c r="A5289" s="2">
        <v>45147</v>
      </c>
      <c r="B5289">
        <v>2.23</v>
      </c>
      <c r="C5289" s="2">
        <f t="shared" si="82"/>
        <v>45139</v>
      </c>
    </row>
    <row r="5290" spans="1:3">
      <c r="A5290" s="2">
        <v>45148</v>
      </c>
      <c r="B5290">
        <v>2.25</v>
      </c>
      <c r="C5290" s="2">
        <f t="shared" si="82"/>
        <v>45139</v>
      </c>
    </row>
    <row r="5291" spans="1:3">
      <c r="A5291" s="2">
        <v>45149</v>
      </c>
      <c r="B5291">
        <v>2.2999999999999998</v>
      </c>
      <c r="C5291" s="2">
        <f t="shared" si="82"/>
        <v>45139</v>
      </c>
    </row>
    <row r="5292" spans="1:3">
      <c r="A5292" s="2">
        <v>45152</v>
      </c>
      <c r="B5292">
        <v>2.29</v>
      </c>
      <c r="C5292" s="2">
        <f t="shared" si="82"/>
        <v>45139</v>
      </c>
    </row>
    <row r="5293" spans="1:3">
      <c r="A5293" s="2">
        <v>45153</v>
      </c>
      <c r="B5293">
        <v>2.2400000000000002</v>
      </c>
      <c r="C5293" s="2">
        <f t="shared" si="82"/>
        <v>45139</v>
      </c>
    </row>
    <row r="5294" spans="1:3">
      <c r="A5294" s="2">
        <v>45154</v>
      </c>
      <c r="B5294">
        <v>2.23</v>
      </c>
      <c r="C5294" s="2">
        <f t="shared" si="82"/>
        <v>45139</v>
      </c>
    </row>
    <row r="5295" spans="1:3">
      <c r="A5295" s="2">
        <v>45155</v>
      </c>
      <c r="B5295">
        <v>2.2400000000000002</v>
      </c>
      <c r="C5295" s="2">
        <f t="shared" si="82"/>
        <v>45139</v>
      </c>
    </row>
    <row r="5296" spans="1:3">
      <c r="A5296" s="2">
        <v>45156</v>
      </c>
      <c r="B5296">
        <v>2.2200000000000002</v>
      </c>
      <c r="C5296" s="2">
        <f t="shared" si="82"/>
        <v>45139</v>
      </c>
    </row>
    <row r="5297" spans="1:3">
      <c r="A5297" s="2">
        <v>45159</v>
      </c>
      <c r="B5297">
        <v>2.25</v>
      </c>
      <c r="C5297" s="2">
        <f t="shared" si="82"/>
        <v>45139</v>
      </c>
    </row>
    <row r="5298" spans="1:3">
      <c r="A5298" s="2">
        <v>45160</v>
      </c>
      <c r="B5298">
        <v>2.27</v>
      </c>
      <c r="C5298" s="2">
        <f t="shared" si="82"/>
        <v>45139</v>
      </c>
    </row>
    <row r="5299" spans="1:3">
      <c r="A5299" s="2">
        <v>45161</v>
      </c>
      <c r="B5299">
        <v>2.2599999999999998</v>
      </c>
      <c r="C5299" s="2">
        <f t="shared" si="82"/>
        <v>45139</v>
      </c>
    </row>
    <row r="5300" spans="1:3">
      <c r="A5300" s="2">
        <v>45162</v>
      </c>
      <c r="B5300">
        <v>2.2400000000000002</v>
      </c>
      <c r="C5300" s="2">
        <f t="shared" si="82"/>
        <v>45139</v>
      </c>
    </row>
    <row r="5301" spans="1:3">
      <c r="A5301" s="2">
        <v>45163</v>
      </c>
      <c r="B5301">
        <v>2.25</v>
      </c>
      <c r="C5301" s="2">
        <f t="shared" si="82"/>
        <v>45139</v>
      </c>
    </row>
    <row r="5302" spans="1:3">
      <c r="A5302" s="2">
        <v>45166</v>
      </c>
      <c r="B5302">
        <v>2.21</v>
      </c>
      <c r="C5302" s="2">
        <f t="shared" si="82"/>
        <v>45139</v>
      </c>
    </row>
    <row r="5303" spans="1:3">
      <c r="A5303" s="2">
        <v>45167</v>
      </c>
      <c r="B5303">
        <v>2.1800000000000002</v>
      </c>
      <c r="C5303" s="2">
        <f t="shared" si="82"/>
        <v>45139</v>
      </c>
    </row>
    <row r="5304" spans="1:3">
      <c r="A5304" s="2">
        <v>45168</v>
      </c>
      <c r="B5304">
        <v>2.16</v>
      </c>
      <c r="C5304" s="2">
        <f t="shared" si="82"/>
        <v>45139</v>
      </c>
    </row>
    <row r="5305" spans="1:3">
      <c r="A5305" s="2">
        <v>45169</v>
      </c>
      <c r="B5305">
        <v>2.15</v>
      </c>
      <c r="C5305" s="2">
        <f t="shared" si="82"/>
        <v>45139</v>
      </c>
    </row>
    <row r="5306" spans="1:3">
      <c r="A5306" s="2">
        <v>45170</v>
      </c>
      <c r="B5306">
        <v>2.17</v>
      </c>
      <c r="C5306" s="2">
        <f t="shared" si="82"/>
        <v>45170</v>
      </c>
    </row>
    <row r="5307" spans="1:3">
      <c r="A5307" s="2">
        <v>45173</v>
      </c>
      <c r="C5307" s="2">
        <f t="shared" si="82"/>
        <v>45170</v>
      </c>
    </row>
    <row r="5308" spans="1:3">
      <c r="A5308" s="2">
        <v>45174</v>
      </c>
      <c r="B5308">
        <v>2.21</v>
      </c>
      <c r="C5308" s="2">
        <f t="shared" si="82"/>
        <v>45170</v>
      </c>
    </row>
    <row r="5309" spans="1:3">
      <c r="A5309" s="2">
        <v>45175</v>
      </c>
      <c r="B5309">
        <v>2.23</v>
      </c>
      <c r="C5309" s="2">
        <f t="shared" si="82"/>
        <v>45170</v>
      </c>
    </row>
    <row r="5310" spans="1:3">
      <c r="A5310" s="2">
        <v>45176</v>
      </c>
      <c r="B5310">
        <v>2.2400000000000002</v>
      </c>
      <c r="C5310" s="2">
        <f t="shared" si="82"/>
        <v>45170</v>
      </c>
    </row>
    <row r="5311" spans="1:3">
      <c r="A5311" s="2">
        <v>45177</v>
      </c>
      <c r="B5311">
        <v>2.2599999999999998</v>
      </c>
      <c r="C5311" s="2">
        <f t="shared" si="82"/>
        <v>45170</v>
      </c>
    </row>
    <row r="5312" spans="1:3">
      <c r="A5312" s="2">
        <v>45180</v>
      </c>
      <c r="B5312">
        <v>2.2599999999999998</v>
      </c>
      <c r="C5312" s="2">
        <f t="shared" si="82"/>
        <v>45170</v>
      </c>
    </row>
    <row r="5313" spans="1:3">
      <c r="A5313" s="2">
        <v>45181</v>
      </c>
      <c r="B5313">
        <v>2.27</v>
      </c>
      <c r="C5313" s="2">
        <f t="shared" si="82"/>
        <v>45170</v>
      </c>
    </row>
    <row r="5314" spans="1:3">
      <c r="A5314" s="2">
        <v>45182</v>
      </c>
      <c r="B5314">
        <v>2.2799999999999998</v>
      </c>
      <c r="C5314" s="2">
        <f t="shared" ref="C5314:C5377" si="83">DATE(YEAR(A5314),MONTH(A5314),1)</f>
        <v>45170</v>
      </c>
    </row>
    <row r="5315" spans="1:3">
      <c r="A5315" s="2">
        <v>45183</v>
      </c>
      <c r="B5315">
        <v>2.27</v>
      </c>
      <c r="C5315" s="2">
        <f t="shared" si="83"/>
        <v>45170</v>
      </c>
    </row>
    <row r="5316" spans="1:3">
      <c r="A5316" s="2">
        <v>45184</v>
      </c>
      <c r="B5316">
        <v>2.27</v>
      </c>
      <c r="C5316" s="2">
        <f t="shared" si="83"/>
        <v>45170</v>
      </c>
    </row>
    <row r="5317" spans="1:3">
      <c r="A5317" s="2">
        <v>45187</v>
      </c>
      <c r="B5317">
        <v>2.29</v>
      </c>
      <c r="C5317" s="2">
        <f t="shared" si="83"/>
        <v>45170</v>
      </c>
    </row>
    <row r="5318" spans="1:3">
      <c r="A5318" s="2">
        <v>45188</v>
      </c>
      <c r="B5318">
        <v>2.2999999999999998</v>
      </c>
      <c r="C5318" s="2">
        <f t="shared" si="83"/>
        <v>45170</v>
      </c>
    </row>
    <row r="5319" spans="1:3">
      <c r="A5319" s="2">
        <v>45189</v>
      </c>
      <c r="B5319">
        <v>2.27</v>
      </c>
      <c r="C5319" s="2">
        <f t="shared" si="83"/>
        <v>45170</v>
      </c>
    </row>
    <row r="5320" spans="1:3">
      <c r="A5320" s="2">
        <v>45190</v>
      </c>
      <c r="B5320">
        <v>2.29</v>
      </c>
      <c r="C5320" s="2">
        <f t="shared" si="83"/>
        <v>45170</v>
      </c>
    </row>
    <row r="5321" spans="1:3">
      <c r="A5321" s="2">
        <v>45191</v>
      </c>
      <c r="B5321">
        <v>2.29</v>
      </c>
      <c r="C5321" s="2">
        <f t="shared" si="83"/>
        <v>45170</v>
      </c>
    </row>
    <row r="5322" spans="1:3">
      <c r="A5322" s="2">
        <v>45194</v>
      </c>
      <c r="B5322">
        <v>2.25</v>
      </c>
      <c r="C5322" s="2">
        <f t="shared" si="83"/>
        <v>45170</v>
      </c>
    </row>
    <row r="5323" spans="1:3">
      <c r="A5323" s="2">
        <v>45195</v>
      </c>
      <c r="B5323">
        <v>2.2000000000000002</v>
      </c>
      <c r="C5323" s="2">
        <f t="shared" si="83"/>
        <v>45170</v>
      </c>
    </row>
    <row r="5324" spans="1:3">
      <c r="A5324" s="2">
        <v>45196</v>
      </c>
      <c r="B5324">
        <v>2.23</v>
      </c>
      <c r="C5324" s="2">
        <f t="shared" si="83"/>
        <v>45170</v>
      </c>
    </row>
    <row r="5325" spans="1:3">
      <c r="A5325" s="2">
        <v>45197</v>
      </c>
      <c r="B5325">
        <v>2.27</v>
      </c>
      <c r="C5325" s="2">
        <f t="shared" si="83"/>
        <v>45170</v>
      </c>
    </row>
    <row r="5326" spans="1:3">
      <c r="A5326" s="2">
        <v>45198</v>
      </c>
      <c r="B5326">
        <v>2.2200000000000002</v>
      </c>
      <c r="C5326" s="2">
        <f t="shared" si="83"/>
        <v>45170</v>
      </c>
    </row>
    <row r="5327" spans="1:3">
      <c r="A5327" s="2">
        <v>45201</v>
      </c>
      <c r="B5327">
        <v>2.23</v>
      </c>
      <c r="C5327" s="2">
        <f t="shared" si="83"/>
        <v>45200</v>
      </c>
    </row>
    <row r="5328" spans="1:3">
      <c r="A5328" s="2">
        <v>45202</v>
      </c>
      <c r="B5328">
        <v>2.21</v>
      </c>
      <c r="C5328" s="2">
        <f t="shared" si="83"/>
        <v>45200</v>
      </c>
    </row>
    <row r="5329" spans="1:3">
      <c r="A5329" s="2">
        <v>45203</v>
      </c>
      <c r="B5329">
        <v>2.1800000000000002</v>
      </c>
      <c r="C5329" s="2">
        <f t="shared" si="83"/>
        <v>45200</v>
      </c>
    </row>
    <row r="5330" spans="1:3">
      <c r="A5330" s="2">
        <v>45204</v>
      </c>
      <c r="B5330">
        <v>2.14</v>
      </c>
      <c r="C5330" s="2">
        <f t="shared" si="83"/>
        <v>45200</v>
      </c>
    </row>
    <row r="5331" spans="1:3">
      <c r="A5331" s="2">
        <v>45205</v>
      </c>
      <c r="B5331">
        <v>2.17</v>
      </c>
      <c r="C5331" s="2">
        <f t="shared" si="83"/>
        <v>45200</v>
      </c>
    </row>
    <row r="5332" spans="1:3">
      <c r="A5332" s="2">
        <v>45208</v>
      </c>
      <c r="C5332" s="2">
        <f t="shared" si="83"/>
        <v>45200</v>
      </c>
    </row>
    <row r="5333" spans="1:3">
      <c r="A5333" s="2">
        <v>45209</v>
      </c>
      <c r="B5333">
        <v>2.1800000000000002</v>
      </c>
      <c r="C5333" s="2">
        <f t="shared" si="83"/>
        <v>45200</v>
      </c>
    </row>
    <row r="5334" spans="1:3">
      <c r="A5334" s="2">
        <v>45210</v>
      </c>
      <c r="B5334">
        <v>2.2000000000000002</v>
      </c>
      <c r="C5334" s="2">
        <f t="shared" si="83"/>
        <v>45200</v>
      </c>
    </row>
    <row r="5335" spans="1:3">
      <c r="A5335" s="2">
        <v>45211</v>
      </c>
      <c r="B5335">
        <v>2.23</v>
      </c>
      <c r="C5335" s="2">
        <f t="shared" si="83"/>
        <v>45200</v>
      </c>
    </row>
    <row r="5336" spans="1:3">
      <c r="A5336" s="2">
        <v>45212</v>
      </c>
      <c r="B5336">
        <v>2.2599999999999998</v>
      </c>
      <c r="C5336" s="2">
        <f t="shared" si="83"/>
        <v>45200</v>
      </c>
    </row>
    <row r="5337" spans="1:3">
      <c r="A5337" s="2">
        <v>45215</v>
      </c>
      <c r="B5337">
        <v>2.2999999999999998</v>
      </c>
      <c r="C5337" s="2">
        <f t="shared" si="83"/>
        <v>45200</v>
      </c>
    </row>
    <row r="5338" spans="1:3">
      <c r="A5338" s="2">
        <v>45216</v>
      </c>
      <c r="B5338">
        <v>2.3199999999999998</v>
      </c>
      <c r="C5338" s="2">
        <f t="shared" si="83"/>
        <v>45200</v>
      </c>
    </row>
    <row r="5339" spans="1:3">
      <c r="A5339" s="2">
        <v>45217</v>
      </c>
      <c r="B5339">
        <v>2.35</v>
      </c>
      <c r="C5339" s="2">
        <f t="shared" si="83"/>
        <v>45200</v>
      </c>
    </row>
    <row r="5340" spans="1:3">
      <c r="A5340" s="2">
        <v>45218</v>
      </c>
      <c r="B5340">
        <v>2.52</v>
      </c>
      <c r="C5340" s="2">
        <f t="shared" si="83"/>
        <v>45200</v>
      </c>
    </row>
    <row r="5341" spans="1:3">
      <c r="A5341" s="2">
        <v>45219</v>
      </c>
      <c r="B5341">
        <v>2.4700000000000002</v>
      </c>
      <c r="C5341" s="2">
        <f t="shared" si="83"/>
        <v>45200</v>
      </c>
    </row>
    <row r="5342" spans="1:3">
      <c r="A5342" s="2">
        <v>45222</v>
      </c>
      <c r="B5342">
        <v>2.41</v>
      </c>
      <c r="C5342" s="2">
        <f t="shared" si="83"/>
        <v>45200</v>
      </c>
    </row>
    <row r="5343" spans="1:3">
      <c r="A5343" s="2">
        <v>45223</v>
      </c>
      <c r="B5343">
        <v>2.38</v>
      </c>
      <c r="C5343" s="2">
        <f t="shared" si="83"/>
        <v>45200</v>
      </c>
    </row>
    <row r="5344" spans="1:3">
      <c r="A5344" s="2">
        <v>45224</v>
      </c>
      <c r="B5344">
        <v>2.4</v>
      </c>
      <c r="C5344" s="2">
        <f t="shared" si="83"/>
        <v>45200</v>
      </c>
    </row>
    <row r="5345" spans="1:3">
      <c r="A5345" s="2">
        <v>45225</v>
      </c>
      <c r="B5345">
        <v>2.37</v>
      </c>
      <c r="C5345" s="2">
        <f t="shared" si="83"/>
        <v>45200</v>
      </c>
    </row>
    <row r="5346" spans="1:3">
      <c r="A5346" s="2">
        <v>45226</v>
      </c>
      <c r="B5346">
        <v>2.39</v>
      </c>
      <c r="C5346" s="2">
        <f t="shared" si="83"/>
        <v>45200</v>
      </c>
    </row>
    <row r="5347" spans="1:3">
      <c r="A5347" s="2">
        <v>45229</v>
      </c>
      <c r="B5347">
        <v>2.4</v>
      </c>
      <c r="C5347" s="2">
        <f t="shared" si="83"/>
        <v>45200</v>
      </c>
    </row>
    <row r="5348" spans="1:3">
      <c r="A5348" s="2">
        <v>45230</v>
      </c>
      <c r="B5348">
        <v>2.4</v>
      </c>
      <c r="C5348" s="2">
        <f t="shared" si="83"/>
        <v>45200</v>
      </c>
    </row>
    <row r="5349" spans="1:3">
      <c r="A5349" s="2">
        <v>45231</v>
      </c>
      <c r="B5349">
        <v>2.36</v>
      </c>
      <c r="C5349" s="2">
        <f t="shared" si="83"/>
        <v>45231</v>
      </c>
    </row>
    <row r="5350" spans="1:3">
      <c r="A5350" s="2">
        <v>45232</v>
      </c>
      <c r="B5350">
        <v>2.35</v>
      </c>
      <c r="C5350" s="2">
        <f t="shared" si="83"/>
        <v>45231</v>
      </c>
    </row>
    <row r="5351" spans="1:3">
      <c r="A5351" s="2">
        <v>45233</v>
      </c>
      <c r="B5351">
        <v>2.3199999999999998</v>
      </c>
      <c r="C5351" s="2">
        <f t="shared" si="83"/>
        <v>45231</v>
      </c>
    </row>
    <row r="5352" spans="1:3">
      <c r="A5352" s="2">
        <v>45236</v>
      </c>
      <c r="B5352">
        <v>2.35</v>
      </c>
      <c r="C5352" s="2">
        <f t="shared" si="83"/>
        <v>45231</v>
      </c>
    </row>
    <row r="5353" spans="1:3">
      <c r="A5353" s="2">
        <v>45237</v>
      </c>
      <c r="B5353">
        <v>2.3199999999999998</v>
      </c>
      <c r="C5353" s="2">
        <f t="shared" si="83"/>
        <v>45231</v>
      </c>
    </row>
    <row r="5354" spans="1:3">
      <c r="A5354" s="2">
        <v>45238</v>
      </c>
      <c r="B5354">
        <v>2.29</v>
      </c>
      <c r="C5354" s="2">
        <f t="shared" si="83"/>
        <v>45231</v>
      </c>
    </row>
    <row r="5355" spans="1:3">
      <c r="A5355" s="2">
        <v>45239</v>
      </c>
      <c r="B5355">
        <v>2.2999999999999998</v>
      </c>
      <c r="C5355" s="2">
        <f t="shared" si="83"/>
        <v>45231</v>
      </c>
    </row>
    <row r="5356" spans="1:3">
      <c r="A5356" s="2">
        <v>45240</v>
      </c>
      <c r="B5356">
        <v>2.2799999999999998</v>
      </c>
      <c r="C5356" s="2">
        <f t="shared" si="83"/>
        <v>45231</v>
      </c>
    </row>
    <row r="5357" spans="1:3">
      <c r="A5357" s="2">
        <v>45243</v>
      </c>
      <c r="B5357">
        <v>2.29</v>
      </c>
      <c r="C5357" s="2">
        <f t="shared" si="83"/>
        <v>45231</v>
      </c>
    </row>
    <row r="5358" spans="1:3">
      <c r="A5358" s="2">
        <v>45244</v>
      </c>
      <c r="B5358">
        <v>2.23</v>
      </c>
      <c r="C5358" s="2">
        <f t="shared" si="83"/>
        <v>45231</v>
      </c>
    </row>
    <row r="5359" spans="1:3">
      <c r="A5359" s="2">
        <v>45245</v>
      </c>
      <c r="B5359">
        <v>2.2400000000000002</v>
      </c>
      <c r="C5359" s="2">
        <f t="shared" si="83"/>
        <v>45231</v>
      </c>
    </row>
    <row r="5360" spans="1:3">
      <c r="A5360" s="2">
        <v>45246</v>
      </c>
      <c r="B5360">
        <v>2.2000000000000002</v>
      </c>
      <c r="C5360" s="2">
        <f t="shared" si="83"/>
        <v>45231</v>
      </c>
    </row>
    <row r="5361" spans="1:3">
      <c r="A5361" s="2">
        <v>45247</v>
      </c>
      <c r="B5361">
        <v>2.23</v>
      </c>
      <c r="C5361" s="2">
        <f t="shared" si="83"/>
        <v>45231</v>
      </c>
    </row>
    <row r="5362" spans="1:3">
      <c r="A5362" s="2">
        <v>45250</v>
      </c>
      <c r="B5362">
        <v>2.2599999999999998</v>
      </c>
      <c r="C5362" s="2">
        <f t="shared" si="83"/>
        <v>45231</v>
      </c>
    </row>
    <row r="5363" spans="1:3">
      <c r="A5363" s="2">
        <v>45251</v>
      </c>
      <c r="B5363">
        <v>2.19</v>
      </c>
      <c r="C5363" s="2">
        <f t="shared" si="83"/>
        <v>45231</v>
      </c>
    </row>
    <row r="5364" spans="1:3">
      <c r="A5364" s="2">
        <v>45252</v>
      </c>
      <c r="B5364">
        <v>2.21</v>
      </c>
      <c r="C5364" s="2">
        <f t="shared" si="83"/>
        <v>45231</v>
      </c>
    </row>
    <row r="5365" spans="1:3">
      <c r="A5365" s="2">
        <v>45253</v>
      </c>
      <c r="C5365" s="2">
        <f t="shared" si="83"/>
        <v>45231</v>
      </c>
    </row>
    <row r="5366" spans="1:3">
      <c r="A5366" s="2">
        <v>45254</v>
      </c>
      <c r="B5366">
        <v>2.21</v>
      </c>
      <c r="C5366" s="2">
        <f t="shared" si="83"/>
        <v>45231</v>
      </c>
    </row>
    <row r="5367" spans="1:3">
      <c r="A5367" s="2">
        <v>45257</v>
      </c>
      <c r="B5367">
        <v>2.12</v>
      </c>
      <c r="C5367" s="2">
        <f t="shared" si="83"/>
        <v>45231</v>
      </c>
    </row>
    <row r="5368" spans="1:3">
      <c r="A5368" s="2">
        <v>45258</v>
      </c>
      <c r="B5368">
        <v>2.15</v>
      </c>
      <c r="C5368" s="2">
        <f t="shared" si="83"/>
        <v>45231</v>
      </c>
    </row>
    <row r="5369" spans="1:3">
      <c r="A5369" s="2">
        <v>45259</v>
      </c>
      <c r="B5369">
        <v>2.14</v>
      </c>
      <c r="C5369" s="2">
        <f t="shared" si="83"/>
        <v>45231</v>
      </c>
    </row>
    <row r="5370" spans="1:3">
      <c r="A5370" s="2">
        <v>45260</v>
      </c>
      <c r="B5370">
        <v>2.15</v>
      </c>
      <c r="C5370" s="2">
        <f t="shared" si="83"/>
        <v>45231</v>
      </c>
    </row>
    <row r="5371" spans="1:3">
      <c r="A5371" s="2">
        <v>45261</v>
      </c>
      <c r="B5371">
        <v>2.12</v>
      </c>
      <c r="C5371" s="2">
        <f t="shared" si="83"/>
        <v>45261</v>
      </c>
    </row>
    <row r="5372" spans="1:3">
      <c r="A5372" s="2">
        <v>45264</v>
      </c>
      <c r="B5372">
        <v>2.13</v>
      </c>
      <c r="C5372" s="2">
        <f t="shared" si="83"/>
        <v>45261</v>
      </c>
    </row>
    <row r="5373" spans="1:3">
      <c r="A5373" s="2">
        <v>45265</v>
      </c>
      <c r="B5373">
        <v>2.09</v>
      </c>
      <c r="C5373" s="2">
        <f t="shared" si="83"/>
        <v>45261</v>
      </c>
    </row>
    <row r="5374" spans="1:3">
      <c r="A5374" s="2">
        <v>45266</v>
      </c>
      <c r="B5374">
        <v>2.0499999999999998</v>
      </c>
      <c r="C5374" s="2">
        <f t="shared" si="83"/>
        <v>45261</v>
      </c>
    </row>
    <row r="5375" spans="1:3">
      <c r="A5375" s="2">
        <v>45267</v>
      </c>
      <c r="B5375">
        <v>2.06</v>
      </c>
      <c r="C5375" s="2">
        <f t="shared" si="83"/>
        <v>45261</v>
      </c>
    </row>
    <row r="5376" spans="1:3">
      <c r="A5376" s="2">
        <v>45268</v>
      </c>
      <c r="B5376">
        <v>2.11</v>
      </c>
      <c r="C5376" s="2">
        <f t="shared" si="83"/>
        <v>45261</v>
      </c>
    </row>
    <row r="5377" spans="1:3">
      <c r="A5377" s="2">
        <v>45271</v>
      </c>
      <c r="B5377">
        <v>2.11</v>
      </c>
      <c r="C5377" s="2">
        <f t="shared" si="83"/>
        <v>45261</v>
      </c>
    </row>
    <row r="5378" spans="1:3">
      <c r="A5378" s="2">
        <v>45272</v>
      </c>
      <c r="B5378">
        <v>2.08</v>
      </c>
      <c r="C5378" s="2">
        <f t="shared" ref="C5378:C5441" si="84">DATE(YEAR(A5378),MONTH(A5378),1)</f>
        <v>45261</v>
      </c>
    </row>
    <row r="5379" spans="1:3">
      <c r="A5379" s="2">
        <v>45273</v>
      </c>
      <c r="B5379">
        <v>2.08</v>
      </c>
      <c r="C5379" s="2">
        <f t="shared" si="84"/>
        <v>45261</v>
      </c>
    </row>
    <row r="5380" spans="1:3">
      <c r="A5380" s="2">
        <v>45274</v>
      </c>
      <c r="B5380">
        <v>2.1800000000000002</v>
      </c>
      <c r="C5380" s="2">
        <f t="shared" si="84"/>
        <v>45261</v>
      </c>
    </row>
    <row r="5381" spans="1:3">
      <c r="A5381" s="2">
        <v>45275</v>
      </c>
      <c r="B5381">
        <v>2.17</v>
      </c>
      <c r="C5381" s="2">
        <f t="shared" si="84"/>
        <v>45261</v>
      </c>
    </row>
    <row r="5382" spans="1:3">
      <c r="A5382" s="2">
        <v>45278</v>
      </c>
      <c r="B5382">
        <v>2.1800000000000002</v>
      </c>
      <c r="C5382" s="2">
        <f t="shared" si="84"/>
        <v>45261</v>
      </c>
    </row>
    <row r="5383" spans="1:3">
      <c r="A5383" s="2">
        <v>45279</v>
      </c>
      <c r="B5383">
        <v>2.17</v>
      </c>
      <c r="C5383" s="2">
        <f t="shared" si="84"/>
        <v>45261</v>
      </c>
    </row>
    <row r="5384" spans="1:3">
      <c r="A5384" s="2">
        <v>45280</v>
      </c>
      <c r="B5384">
        <v>2.16</v>
      </c>
      <c r="C5384" s="2">
        <f t="shared" si="84"/>
        <v>45261</v>
      </c>
    </row>
    <row r="5385" spans="1:3">
      <c r="A5385" s="2">
        <v>45281</v>
      </c>
      <c r="B5385">
        <v>2.1800000000000002</v>
      </c>
      <c r="C5385" s="2">
        <f t="shared" si="84"/>
        <v>45261</v>
      </c>
    </row>
    <row r="5386" spans="1:3">
      <c r="A5386" s="2">
        <v>45282</v>
      </c>
      <c r="B5386">
        <v>2.16</v>
      </c>
      <c r="C5386" s="2">
        <f t="shared" si="84"/>
        <v>45261</v>
      </c>
    </row>
    <row r="5387" spans="1:3">
      <c r="A5387" s="2">
        <v>45285</v>
      </c>
      <c r="C5387" s="2">
        <f t="shared" si="84"/>
        <v>45261</v>
      </c>
    </row>
    <row r="5388" spans="1:3">
      <c r="A5388" s="2">
        <v>45286</v>
      </c>
      <c r="B5388">
        <v>2.17</v>
      </c>
      <c r="C5388" s="2">
        <f t="shared" si="84"/>
        <v>45261</v>
      </c>
    </row>
    <row r="5389" spans="1:3">
      <c r="A5389" s="2">
        <v>45287</v>
      </c>
      <c r="B5389">
        <v>2.12</v>
      </c>
      <c r="C5389" s="2">
        <f t="shared" si="84"/>
        <v>45261</v>
      </c>
    </row>
    <row r="5390" spans="1:3">
      <c r="A5390" s="2">
        <v>45288</v>
      </c>
      <c r="B5390">
        <v>2.11</v>
      </c>
      <c r="C5390" s="2">
        <f t="shared" si="84"/>
        <v>45261</v>
      </c>
    </row>
    <row r="5391" spans="1:3">
      <c r="A5391" s="2">
        <v>45289</v>
      </c>
      <c r="B5391">
        <v>2.12</v>
      </c>
      <c r="C5391" s="2">
        <f t="shared" si="84"/>
        <v>45261</v>
      </c>
    </row>
    <row r="5392" spans="1:3">
      <c r="A5392" s="2">
        <v>45292</v>
      </c>
      <c r="C5392" s="2">
        <f t="shared" si="84"/>
        <v>45292</v>
      </c>
    </row>
    <row r="5393" spans="1:3">
      <c r="A5393" s="2">
        <v>45293</v>
      </c>
      <c r="B5393">
        <v>2.17</v>
      </c>
      <c r="C5393" s="2">
        <f t="shared" si="84"/>
        <v>45292</v>
      </c>
    </row>
    <row r="5394" spans="1:3">
      <c r="A5394" s="2">
        <v>45294</v>
      </c>
      <c r="B5394">
        <v>2.17</v>
      </c>
      <c r="C5394" s="2">
        <f t="shared" si="84"/>
        <v>45292</v>
      </c>
    </row>
    <row r="5395" spans="1:3">
      <c r="A5395" s="2">
        <v>45295</v>
      </c>
      <c r="B5395">
        <v>2.1800000000000002</v>
      </c>
      <c r="C5395" s="2">
        <f t="shared" si="84"/>
        <v>45292</v>
      </c>
    </row>
    <row r="5396" spans="1:3">
      <c r="A5396" s="2">
        <v>45296</v>
      </c>
      <c r="B5396">
        <v>2.19</v>
      </c>
      <c r="C5396" s="2">
        <f t="shared" si="84"/>
        <v>45292</v>
      </c>
    </row>
    <row r="5397" spans="1:3">
      <c r="A5397" s="2">
        <v>45299</v>
      </c>
      <c r="B5397">
        <v>2.19</v>
      </c>
      <c r="C5397" s="2">
        <f t="shared" si="84"/>
        <v>45292</v>
      </c>
    </row>
    <row r="5398" spans="1:3">
      <c r="A5398" s="2">
        <v>45300</v>
      </c>
      <c r="B5398">
        <v>2.17</v>
      </c>
      <c r="C5398" s="2">
        <f t="shared" si="84"/>
        <v>45292</v>
      </c>
    </row>
    <row r="5399" spans="1:3">
      <c r="A5399" s="2">
        <v>45301</v>
      </c>
      <c r="B5399">
        <v>2.1800000000000002</v>
      </c>
      <c r="C5399" s="2">
        <f t="shared" si="84"/>
        <v>45292</v>
      </c>
    </row>
    <row r="5400" spans="1:3">
      <c r="A5400" s="2">
        <v>45302</v>
      </c>
      <c r="B5400">
        <v>2.1800000000000002</v>
      </c>
      <c r="C5400" s="2">
        <f t="shared" si="84"/>
        <v>45292</v>
      </c>
    </row>
    <row r="5401" spans="1:3">
      <c r="A5401" s="2">
        <v>45303</v>
      </c>
      <c r="B5401">
        <v>2.2200000000000002</v>
      </c>
      <c r="C5401" s="2">
        <f t="shared" si="84"/>
        <v>45292</v>
      </c>
    </row>
    <row r="5402" spans="1:3">
      <c r="A5402" s="2">
        <v>45306</v>
      </c>
      <c r="C5402" s="2">
        <f t="shared" si="84"/>
        <v>45292</v>
      </c>
    </row>
    <row r="5403" spans="1:3">
      <c r="A5403" s="2">
        <v>45307</v>
      </c>
      <c r="B5403">
        <v>2.2400000000000002</v>
      </c>
      <c r="C5403" s="2">
        <f t="shared" si="84"/>
        <v>45292</v>
      </c>
    </row>
    <row r="5404" spans="1:3">
      <c r="A5404" s="2">
        <v>45308</v>
      </c>
      <c r="B5404">
        <v>2.2400000000000002</v>
      </c>
      <c r="C5404" s="2">
        <f t="shared" si="84"/>
        <v>45292</v>
      </c>
    </row>
    <row r="5405" spans="1:3">
      <c r="A5405" s="2">
        <v>45309</v>
      </c>
      <c r="B5405">
        <v>2.2799999999999998</v>
      </c>
      <c r="C5405" s="2">
        <f t="shared" si="84"/>
        <v>45292</v>
      </c>
    </row>
    <row r="5406" spans="1:3">
      <c r="A5406" s="2">
        <v>45310</v>
      </c>
      <c r="B5406">
        <v>2.2999999999999998</v>
      </c>
      <c r="C5406" s="2">
        <f t="shared" si="84"/>
        <v>45292</v>
      </c>
    </row>
    <row r="5407" spans="1:3">
      <c r="A5407" s="2">
        <v>45313</v>
      </c>
      <c r="B5407">
        <v>2.27</v>
      </c>
      <c r="C5407" s="2">
        <f t="shared" si="84"/>
        <v>45292</v>
      </c>
    </row>
    <row r="5408" spans="1:3">
      <c r="A5408" s="2">
        <v>45314</v>
      </c>
      <c r="B5408">
        <v>2.2599999999999998</v>
      </c>
      <c r="C5408" s="2">
        <f t="shared" si="84"/>
        <v>45292</v>
      </c>
    </row>
    <row r="5409" spans="1:3">
      <c r="A5409" s="2">
        <v>45315</v>
      </c>
      <c r="B5409">
        <v>2.23</v>
      </c>
      <c r="C5409" s="2">
        <f t="shared" si="84"/>
        <v>45292</v>
      </c>
    </row>
    <row r="5410" spans="1:3">
      <c r="A5410" s="2">
        <v>45316</v>
      </c>
      <c r="B5410">
        <v>2.2400000000000002</v>
      </c>
      <c r="C5410" s="2">
        <f t="shared" si="84"/>
        <v>45292</v>
      </c>
    </row>
    <row r="5411" spans="1:3">
      <c r="A5411" s="2">
        <v>45317</v>
      </c>
      <c r="B5411">
        <v>2.2599999999999998</v>
      </c>
      <c r="C5411" s="2">
        <f t="shared" si="84"/>
        <v>45292</v>
      </c>
    </row>
    <row r="5412" spans="1:3">
      <c r="A5412" s="2">
        <v>45320</v>
      </c>
      <c r="B5412">
        <v>2.2599999999999998</v>
      </c>
      <c r="C5412" s="2">
        <f t="shared" si="84"/>
        <v>45292</v>
      </c>
    </row>
    <row r="5413" spans="1:3">
      <c r="A5413" s="2">
        <v>45321</v>
      </c>
      <c r="B5413">
        <v>2.25</v>
      </c>
      <c r="C5413" s="2">
        <f t="shared" si="84"/>
        <v>45292</v>
      </c>
    </row>
    <row r="5414" spans="1:3">
      <c r="A5414" s="2">
        <v>45322</v>
      </c>
      <c r="B5414">
        <v>2.2400000000000002</v>
      </c>
      <c r="C5414" s="2">
        <f t="shared" si="84"/>
        <v>45292</v>
      </c>
    </row>
    <row r="5415" spans="1:3">
      <c r="A5415" s="2">
        <v>45323</v>
      </c>
      <c r="B5415">
        <v>2.17</v>
      </c>
      <c r="C5415" s="2">
        <f t="shared" si="84"/>
        <v>45323</v>
      </c>
    </row>
    <row r="5416" spans="1:3">
      <c r="A5416" s="2">
        <v>45324</v>
      </c>
      <c r="B5416">
        <v>2.19</v>
      </c>
      <c r="C5416" s="2">
        <f t="shared" si="84"/>
        <v>45323</v>
      </c>
    </row>
    <row r="5417" spans="1:3">
      <c r="A5417" s="2">
        <v>45327</v>
      </c>
      <c r="B5417">
        <v>2.2599999999999998</v>
      </c>
      <c r="C5417" s="2">
        <f t="shared" si="84"/>
        <v>45323</v>
      </c>
    </row>
    <row r="5418" spans="1:3">
      <c r="A5418" s="2">
        <v>45328</v>
      </c>
      <c r="B5418">
        <v>2.2400000000000002</v>
      </c>
      <c r="C5418" s="2">
        <f t="shared" si="84"/>
        <v>45323</v>
      </c>
    </row>
    <row r="5419" spans="1:3">
      <c r="A5419" s="2">
        <v>45329</v>
      </c>
      <c r="B5419">
        <v>2.2599999999999998</v>
      </c>
      <c r="C5419" s="2">
        <f t="shared" si="84"/>
        <v>45323</v>
      </c>
    </row>
    <row r="5420" spans="1:3">
      <c r="A5420" s="2">
        <v>45330</v>
      </c>
      <c r="B5420">
        <v>2.2799999999999998</v>
      </c>
      <c r="C5420" s="2">
        <f t="shared" si="84"/>
        <v>45323</v>
      </c>
    </row>
    <row r="5421" spans="1:3">
      <c r="A5421" s="2">
        <v>45331</v>
      </c>
      <c r="B5421">
        <v>2.2799999999999998</v>
      </c>
      <c r="C5421" s="2">
        <f t="shared" si="84"/>
        <v>45323</v>
      </c>
    </row>
    <row r="5422" spans="1:3">
      <c r="A5422" s="2">
        <v>45334</v>
      </c>
      <c r="B5422">
        <v>2.27</v>
      </c>
      <c r="C5422" s="2">
        <f t="shared" si="84"/>
        <v>45323</v>
      </c>
    </row>
    <row r="5423" spans="1:3">
      <c r="A5423" s="2">
        <v>45335</v>
      </c>
      <c r="B5423">
        <v>2.33</v>
      </c>
      <c r="C5423" s="2">
        <f t="shared" si="84"/>
        <v>45323</v>
      </c>
    </row>
    <row r="5424" spans="1:3">
      <c r="A5424" s="2">
        <v>45336</v>
      </c>
      <c r="B5424">
        <v>2.34</v>
      </c>
      <c r="C5424" s="2">
        <f t="shared" si="84"/>
        <v>45323</v>
      </c>
    </row>
    <row r="5425" spans="1:3">
      <c r="A5425" s="2">
        <v>45337</v>
      </c>
      <c r="B5425">
        <v>2.35</v>
      </c>
      <c r="C5425" s="2">
        <f t="shared" si="84"/>
        <v>45323</v>
      </c>
    </row>
    <row r="5426" spans="1:3">
      <c r="A5426" s="2">
        <v>45338</v>
      </c>
      <c r="B5426">
        <v>2.38</v>
      </c>
      <c r="C5426" s="2">
        <f t="shared" si="84"/>
        <v>45323</v>
      </c>
    </row>
    <row r="5427" spans="1:3">
      <c r="A5427" s="2">
        <v>45341</v>
      </c>
      <c r="C5427" s="2">
        <f t="shared" si="84"/>
        <v>45323</v>
      </c>
    </row>
    <row r="5428" spans="1:3">
      <c r="A5428" s="2">
        <v>45342</v>
      </c>
      <c r="B5428">
        <v>2.37</v>
      </c>
      <c r="C5428" s="2">
        <f t="shared" si="84"/>
        <v>45323</v>
      </c>
    </row>
    <row r="5429" spans="1:3">
      <c r="A5429" s="2">
        <v>45343</v>
      </c>
      <c r="B5429">
        <v>2.39</v>
      </c>
      <c r="C5429" s="2">
        <f t="shared" si="84"/>
        <v>45323</v>
      </c>
    </row>
    <row r="5430" spans="1:3">
      <c r="A5430" s="2">
        <v>45344</v>
      </c>
      <c r="B5430">
        <v>2.37</v>
      </c>
      <c r="C5430" s="2">
        <f t="shared" si="84"/>
        <v>45323</v>
      </c>
    </row>
    <row r="5431" spans="1:3">
      <c r="A5431" s="2">
        <v>45345</v>
      </c>
      <c r="B5431">
        <v>2.34</v>
      </c>
      <c r="C5431" s="2">
        <f t="shared" si="84"/>
        <v>45323</v>
      </c>
    </row>
    <row r="5432" spans="1:3">
      <c r="A5432" s="2">
        <v>45348</v>
      </c>
      <c r="B5432">
        <v>2.36</v>
      </c>
      <c r="C5432" s="2">
        <f t="shared" si="84"/>
        <v>45323</v>
      </c>
    </row>
    <row r="5433" spans="1:3">
      <c r="A5433" s="2">
        <v>45349</v>
      </c>
      <c r="B5433">
        <v>2.38</v>
      </c>
      <c r="C5433" s="2">
        <f t="shared" si="84"/>
        <v>45323</v>
      </c>
    </row>
    <row r="5434" spans="1:3">
      <c r="A5434" s="2">
        <v>45350</v>
      </c>
      <c r="B5434">
        <v>2.38</v>
      </c>
      <c r="C5434" s="2">
        <f t="shared" si="84"/>
        <v>45323</v>
      </c>
    </row>
    <row r="5435" spans="1:3">
      <c r="A5435" s="2">
        <v>45351</v>
      </c>
      <c r="B5435">
        <v>2.4</v>
      </c>
      <c r="C5435" s="2">
        <f t="shared" si="84"/>
        <v>45323</v>
      </c>
    </row>
    <row r="5436" spans="1:3">
      <c r="A5436" s="2">
        <v>45352</v>
      </c>
      <c r="B5436">
        <v>2.4</v>
      </c>
      <c r="C5436" s="2">
        <f t="shared" si="84"/>
        <v>45352</v>
      </c>
    </row>
    <row r="5437" spans="1:3">
      <c r="A5437" s="2">
        <v>45355</v>
      </c>
      <c r="B5437">
        <v>2.42</v>
      </c>
      <c r="C5437" s="2">
        <f t="shared" si="84"/>
        <v>45352</v>
      </c>
    </row>
    <row r="5438" spans="1:3">
      <c r="A5438" s="2">
        <v>45356</v>
      </c>
      <c r="B5438">
        <v>2.39</v>
      </c>
      <c r="C5438" s="2">
        <f t="shared" si="84"/>
        <v>45352</v>
      </c>
    </row>
    <row r="5439" spans="1:3">
      <c r="A5439" s="2">
        <v>45357</v>
      </c>
      <c r="B5439">
        <v>2.38</v>
      </c>
      <c r="C5439" s="2">
        <f t="shared" si="84"/>
        <v>45352</v>
      </c>
    </row>
    <row r="5440" spans="1:3">
      <c r="A5440" s="2">
        <v>45358</v>
      </c>
      <c r="B5440">
        <v>2.34</v>
      </c>
      <c r="C5440" s="2">
        <f t="shared" si="84"/>
        <v>45352</v>
      </c>
    </row>
    <row r="5441" spans="1:3">
      <c r="A5441" s="2">
        <v>45359</v>
      </c>
      <c r="B5441">
        <v>2.34</v>
      </c>
      <c r="C5441" s="2">
        <f t="shared" si="84"/>
        <v>45352</v>
      </c>
    </row>
    <row r="5442" spans="1:3">
      <c r="A5442" s="2">
        <v>45362</v>
      </c>
      <c r="B5442">
        <v>2.3199999999999998</v>
      </c>
      <c r="C5442" s="2">
        <f t="shared" ref="C5442:C5505" si="85">DATE(YEAR(A5442),MONTH(A5442),1)</f>
        <v>45352</v>
      </c>
    </row>
    <row r="5443" spans="1:3">
      <c r="A5443" s="2">
        <v>45363</v>
      </c>
      <c r="B5443">
        <v>2.35</v>
      </c>
      <c r="C5443" s="2">
        <f t="shared" si="85"/>
        <v>45352</v>
      </c>
    </row>
    <row r="5444" spans="1:3">
      <c r="A5444" s="2">
        <v>45364</v>
      </c>
      <c r="B5444">
        <v>2.37</v>
      </c>
      <c r="C5444" s="2">
        <f t="shared" si="85"/>
        <v>45352</v>
      </c>
    </row>
    <row r="5445" spans="1:3">
      <c r="A5445" s="2">
        <v>45365</v>
      </c>
      <c r="B5445">
        <v>2.37</v>
      </c>
      <c r="C5445" s="2">
        <f t="shared" si="85"/>
        <v>45352</v>
      </c>
    </row>
    <row r="5446" spans="1:3">
      <c r="A5446" s="2">
        <v>45366</v>
      </c>
      <c r="B5446">
        <v>2.39</v>
      </c>
      <c r="C5446" s="2">
        <f t="shared" si="85"/>
        <v>45352</v>
      </c>
    </row>
    <row r="5447" spans="1:3">
      <c r="A5447" s="2">
        <v>45369</v>
      </c>
      <c r="B5447">
        <v>2.39</v>
      </c>
      <c r="C5447" s="2">
        <f t="shared" si="85"/>
        <v>45352</v>
      </c>
    </row>
    <row r="5448" spans="1:3">
      <c r="A5448" s="2">
        <v>45370</v>
      </c>
      <c r="B5448">
        <v>2.38</v>
      </c>
      <c r="C5448" s="2">
        <f t="shared" si="85"/>
        <v>45352</v>
      </c>
    </row>
    <row r="5449" spans="1:3">
      <c r="A5449" s="2">
        <v>45371</v>
      </c>
      <c r="B5449">
        <v>2.4</v>
      </c>
      <c r="C5449" s="2">
        <f t="shared" si="85"/>
        <v>45352</v>
      </c>
    </row>
    <row r="5450" spans="1:3">
      <c r="A5450" s="2">
        <v>45372</v>
      </c>
      <c r="B5450">
        <v>2.4300000000000002</v>
      </c>
      <c r="C5450" s="2">
        <f t="shared" si="85"/>
        <v>45352</v>
      </c>
    </row>
    <row r="5451" spans="1:3">
      <c r="A5451" s="2">
        <v>45373</v>
      </c>
      <c r="B5451">
        <v>2.41</v>
      </c>
      <c r="C5451" s="2">
        <f t="shared" si="85"/>
        <v>45352</v>
      </c>
    </row>
    <row r="5452" spans="1:3">
      <c r="A5452" s="2">
        <v>45376</v>
      </c>
      <c r="B5452">
        <v>2.41</v>
      </c>
      <c r="C5452" s="2">
        <f t="shared" si="85"/>
        <v>45352</v>
      </c>
    </row>
    <row r="5453" spans="1:3">
      <c r="A5453" s="2">
        <v>45377</v>
      </c>
      <c r="B5453">
        <v>2.38</v>
      </c>
      <c r="C5453" s="2">
        <f t="shared" si="85"/>
        <v>45352</v>
      </c>
    </row>
    <row r="5454" spans="1:3">
      <c r="A5454" s="2">
        <v>45378</v>
      </c>
      <c r="B5454">
        <v>2.37</v>
      </c>
      <c r="C5454" s="2">
        <f t="shared" si="85"/>
        <v>45352</v>
      </c>
    </row>
    <row r="5455" spans="1:3">
      <c r="A5455" s="2">
        <v>45379</v>
      </c>
      <c r="B5455">
        <v>2.38</v>
      </c>
      <c r="C5455" s="2">
        <f t="shared" si="85"/>
        <v>45352</v>
      </c>
    </row>
    <row r="5456" spans="1:3">
      <c r="A5456" s="2">
        <v>45380</v>
      </c>
      <c r="C5456" s="2">
        <f t="shared" si="85"/>
        <v>45352</v>
      </c>
    </row>
    <row r="5457" spans="1:3">
      <c r="A5457" s="2">
        <v>45383</v>
      </c>
      <c r="B5457">
        <v>2.41</v>
      </c>
      <c r="C5457" s="2">
        <f t="shared" si="85"/>
        <v>45383</v>
      </c>
    </row>
    <row r="5458" spans="1:3">
      <c r="A5458" s="2">
        <v>45384</v>
      </c>
      <c r="B5458">
        <v>2.44</v>
      </c>
      <c r="C5458" s="2">
        <f t="shared" si="85"/>
        <v>45383</v>
      </c>
    </row>
    <row r="5459" spans="1:3">
      <c r="A5459" s="2">
        <v>45385</v>
      </c>
      <c r="B5459">
        <v>2.4300000000000002</v>
      </c>
      <c r="C5459" s="2">
        <f t="shared" si="85"/>
        <v>45383</v>
      </c>
    </row>
    <row r="5460" spans="1:3">
      <c r="A5460" s="2">
        <v>45386</v>
      </c>
      <c r="B5460">
        <v>2.42</v>
      </c>
      <c r="C5460" s="2">
        <f t="shared" si="85"/>
        <v>45383</v>
      </c>
    </row>
    <row r="5461" spans="1:3">
      <c r="A5461" s="2">
        <v>45387</v>
      </c>
      <c r="B5461">
        <v>2.4500000000000002</v>
      </c>
      <c r="C5461" s="2">
        <f t="shared" si="85"/>
        <v>45383</v>
      </c>
    </row>
    <row r="5462" spans="1:3">
      <c r="A5462" s="2">
        <v>45390</v>
      </c>
      <c r="B5462">
        <v>2.4700000000000002</v>
      </c>
      <c r="C5462" s="2">
        <f t="shared" si="85"/>
        <v>45383</v>
      </c>
    </row>
    <row r="5463" spans="1:3">
      <c r="A5463" s="2">
        <v>45391</v>
      </c>
      <c r="B5463">
        <v>2.44</v>
      </c>
      <c r="C5463" s="2">
        <f t="shared" si="85"/>
        <v>45383</v>
      </c>
    </row>
    <row r="5464" spans="1:3">
      <c r="A5464" s="2">
        <v>45392</v>
      </c>
      <c r="B5464">
        <v>2.4900000000000002</v>
      </c>
      <c r="C5464" s="2">
        <f t="shared" si="85"/>
        <v>45383</v>
      </c>
    </row>
    <row r="5465" spans="1:3">
      <c r="A5465" s="2">
        <v>45393</v>
      </c>
      <c r="B5465">
        <v>2.48</v>
      </c>
      <c r="C5465" s="2">
        <f t="shared" si="85"/>
        <v>45383</v>
      </c>
    </row>
    <row r="5466" spans="1:3">
      <c r="A5466" s="2">
        <v>45394</v>
      </c>
      <c r="B5466">
        <v>2.4700000000000002</v>
      </c>
      <c r="C5466" s="2">
        <f t="shared" si="85"/>
        <v>45383</v>
      </c>
    </row>
    <row r="5467" spans="1:3">
      <c r="A5467" s="2">
        <v>45397</v>
      </c>
      <c r="B5467">
        <v>2.52</v>
      </c>
      <c r="C5467" s="2">
        <f t="shared" si="85"/>
        <v>45383</v>
      </c>
    </row>
    <row r="5468" spans="1:3">
      <c r="A5468" s="2">
        <v>45398</v>
      </c>
      <c r="B5468">
        <v>2.52</v>
      </c>
      <c r="C5468" s="2">
        <f t="shared" si="85"/>
        <v>45383</v>
      </c>
    </row>
    <row r="5469" spans="1:3">
      <c r="A5469" s="2">
        <v>45399</v>
      </c>
      <c r="B5469">
        <v>2.4700000000000002</v>
      </c>
      <c r="C5469" s="2">
        <f t="shared" si="85"/>
        <v>45383</v>
      </c>
    </row>
    <row r="5470" spans="1:3">
      <c r="A5470" s="2">
        <v>45400</v>
      </c>
      <c r="B5470">
        <v>2.44</v>
      </c>
      <c r="C5470" s="2">
        <f t="shared" si="85"/>
        <v>45383</v>
      </c>
    </row>
    <row r="5471" spans="1:3">
      <c r="A5471" s="2">
        <v>45401</v>
      </c>
      <c r="B5471">
        <v>2.44</v>
      </c>
      <c r="C5471" s="2">
        <f t="shared" si="85"/>
        <v>45383</v>
      </c>
    </row>
    <row r="5472" spans="1:3">
      <c r="A5472" s="2">
        <v>45404</v>
      </c>
      <c r="B5472">
        <v>2.4500000000000002</v>
      </c>
      <c r="C5472" s="2">
        <f t="shared" si="85"/>
        <v>45383</v>
      </c>
    </row>
    <row r="5473" spans="1:3">
      <c r="A5473" s="2">
        <v>45405</v>
      </c>
      <c r="B5473">
        <v>2.44</v>
      </c>
      <c r="C5473" s="2">
        <f t="shared" si="85"/>
        <v>45383</v>
      </c>
    </row>
    <row r="5474" spans="1:3">
      <c r="A5474" s="2">
        <v>45406</v>
      </c>
      <c r="B5474">
        <v>2.42</v>
      </c>
      <c r="C5474" s="2">
        <f t="shared" si="85"/>
        <v>45383</v>
      </c>
    </row>
    <row r="5475" spans="1:3">
      <c r="A5475" s="2">
        <v>45407</v>
      </c>
      <c r="B5475">
        <v>2.4300000000000002</v>
      </c>
      <c r="C5475" s="2">
        <f t="shared" si="85"/>
        <v>45383</v>
      </c>
    </row>
    <row r="5476" spans="1:3">
      <c r="A5476" s="2">
        <v>45408</v>
      </c>
      <c r="B5476">
        <v>2.44</v>
      </c>
      <c r="C5476" s="2">
        <f t="shared" si="85"/>
        <v>45383</v>
      </c>
    </row>
    <row r="5477" spans="1:3">
      <c r="A5477" s="2">
        <v>45411</v>
      </c>
      <c r="B5477">
        <v>2.4300000000000002</v>
      </c>
      <c r="C5477" s="2">
        <f t="shared" si="85"/>
        <v>45383</v>
      </c>
    </row>
    <row r="5478" spans="1:3">
      <c r="A5478" s="2">
        <v>45412</v>
      </c>
      <c r="B5478">
        <v>2.4300000000000002</v>
      </c>
      <c r="C5478" s="2">
        <f t="shared" si="85"/>
        <v>45383</v>
      </c>
    </row>
    <row r="5479" spans="1:3">
      <c r="A5479" s="2">
        <v>45413</v>
      </c>
      <c r="B5479">
        <v>2.39</v>
      </c>
      <c r="C5479" s="2">
        <f t="shared" si="85"/>
        <v>45413</v>
      </c>
    </row>
    <row r="5480" spans="1:3">
      <c r="A5480" s="2">
        <v>45414</v>
      </c>
      <c r="B5480">
        <v>2.37</v>
      </c>
      <c r="C5480" s="2">
        <f t="shared" si="85"/>
        <v>45413</v>
      </c>
    </row>
    <row r="5481" spans="1:3">
      <c r="A5481" s="2">
        <v>45415</v>
      </c>
      <c r="B5481">
        <v>2.35</v>
      </c>
      <c r="C5481" s="2">
        <f t="shared" si="85"/>
        <v>45413</v>
      </c>
    </row>
    <row r="5482" spans="1:3">
      <c r="A5482" s="2">
        <v>45418</v>
      </c>
      <c r="B5482">
        <v>2.34</v>
      </c>
      <c r="C5482" s="2">
        <f t="shared" si="85"/>
        <v>45413</v>
      </c>
    </row>
    <row r="5483" spans="1:3">
      <c r="A5483" s="2">
        <v>45419</v>
      </c>
      <c r="B5483">
        <v>2.3199999999999998</v>
      </c>
      <c r="C5483" s="2">
        <f t="shared" si="85"/>
        <v>45413</v>
      </c>
    </row>
    <row r="5484" spans="1:3">
      <c r="A5484" s="2">
        <v>45420</v>
      </c>
      <c r="B5484">
        <v>2.31</v>
      </c>
      <c r="C5484" s="2">
        <f t="shared" si="85"/>
        <v>45413</v>
      </c>
    </row>
    <row r="5485" spans="1:3">
      <c r="A5485" s="2">
        <v>45421</v>
      </c>
      <c r="B5485">
        <v>2.34</v>
      </c>
      <c r="C5485" s="2">
        <f t="shared" si="85"/>
        <v>45413</v>
      </c>
    </row>
    <row r="5486" spans="1:3">
      <c r="A5486" s="2">
        <v>45422</v>
      </c>
      <c r="B5486">
        <v>2.34</v>
      </c>
      <c r="C5486" s="2">
        <f t="shared" si="85"/>
        <v>45413</v>
      </c>
    </row>
    <row r="5487" spans="1:3">
      <c r="A5487" s="2">
        <v>45425</v>
      </c>
      <c r="B5487">
        <v>2.33</v>
      </c>
      <c r="C5487" s="2">
        <f t="shared" si="85"/>
        <v>45413</v>
      </c>
    </row>
    <row r="5488" spans="1:3">
      <c r="A5488" s="2">
        <v>45426</v>
      </c>
      <c r="B5488">
        <v>2.3199999999999998</v>
      </c>
      <c r="C5488" s="2">
        <f t="shared" si="85"/>
        <v>45413</v>
      </c>
    </row>
    <row r="5489" spans="1:3">
      <c r="A5489" s="2">
        <v>45427</v>
      </c>
      <c r="B5489">
        <v>2.29</v>
      </c>
      <c r="C5489" s="2">
        <f t="shared" si="85"/>
        <v>45413</v>
      </c>
    </row>
    <row r="5490" spans="1:3">
      <c r="A5490" s="2">
        <v>45428</v>
      </c>
      <c r="B5490">
        <v>2.2999999999999998</v>
      </c>
      <c r="C5490" s="2">
        <f t="shared" si="85"/>
        <v>45413</v>
      </c>
    </row>
    <row r="5491" spans="1:3">
      <c r="A5491" s="2">
        <v>45429</v>
      </c>
      <c r="B5491">
        <v>2.3199999999999998</v>
      </c>
      <c r="C5491" s="2">
        <f t="shared" si="85"/>
        <v>45413</v>
      </c>
    </row>
    <row r="5492" spans="1:3">
      <c r="A5492" s="2">
        <v>45432</v>
      </c>
      <c r="B5492">
        <v>2.33</v>
      </c>
      <c r="C5492" s="2">
        <f t="shared" si="85"/>
        <v>45413</v>
      </c>
    </row>
    <row r="5493" spans="1:3">
      <c r="A5493" s="2">
        <v>45433</v>
      </c>
      <c r="B5493">
        <v>2.33</v>
      </c>
      <c r="C5493" s="2">
        <f t="shared" si="85"/>
        <v>45413</v>
      </c>
    </row>
    <row r="5494" spans="1:3">
      <c r="A5494" s="2">
        <v>45434</v>
      </c>
      <c r="B5494">
        <v>2.33</v>
      </c>
      <c r="C5494" s="2">
        <f t="shared" si="85"/>
        <v>45413</v>
      </c>
    </row>
    <row r="5495" spans="1:3">
      <c r="A5495" s="2">
        <v>45435</v>
      </c>
      <c r="B5495">
        <v>2.31</v>
      </c>
      <c r="C5495" s="2">
        <f t="shared" si="85"/>
        <v>45413</v>
      </c>
    </row>
    <row r="5496" spans="1:3">
      <c r="A5496" s="2">
        <v>45436</v>
      </c>
      <c r="B5496">
        <v>2.33</v>
      </c>
      <c r="C5496" s="2">
        <f t="shared" si="85"/>
        <v>45413</v>
      </c>
    </row>
    <row r="5497" spans="1:3">
      <c r="A5497" s="2">
        <v>45439</v>
      </c>
      <c r="C5497" s="2">
        <f t="shared" si="85"/>
        <v>45413</v>
      </c>
    </row>
    <row r="5498" spans="1:3">
      <c r="A5498" s="2">
        <v>45440</v>
      </c>
      <c r="B5498">
        <v>2.33</v>
      </c>
      <c r="C5498" s="2">
        <f t="shared" si="85"/>
        <v>45413</v>
      </c>
    </row>
    <row r="5499" spans="1:3">
      <c r="A5499" s="2">
        <v>45441</v>
      </c>
      <c r="B5499">
        <v>2.36</v>
      </c>
      <c r="C5499" s="2">
        <f t="shared" si="85"/>
        <v>45413</v>
      </c>
    </row>
    <row r="5500" spans="1:3">
      <c r="A5500" s="2">
        <v>45442</v>
      </c>
      <c r="B5500">
        <v>2.35</v>
      </c>
      <c r="C5500" s="2">
        <f t="shared" si="85"/>
        <v>45413</v>
      </c>
    </row>
    <row r="5501" spans="1:3">
      <c r="A5501" s="2">
        <v>45443</v>
      </c>
      <c r="B5501">
        <v>2.34</v>
      </c>
      <c r="C5501" s="2">
        <f t="shared" si="85"/>
        <v>45413</v>
      </c>
    </row>
    <row r="5502" spans="1:3">
      <c r="A5502" s="2">
        <v>45446</v>
      </c>
      <c r="B5502">
        <v>2.31</v>
      </c>
      <c r="C5502" s="2">
        <f t="shared" si="85"/>
        <v>45444</v>
      </c>
    </row>
    <row r="5503" spans="1:3">
      <c r="A5503" s="2">
        <v>45447</v>
      </c>
      <c r="B5503">
        <v>2.2799999999999998</v>
      </c>
      <c r="C5503" s="2">
        <f t="shared" si="85"/>
        <v>45444</v>
      </c>
    </row>
    <row r="5504" spans="1:3">
      <c r="A5504" s="2">
        <v>45448</v>
      </c>
      <c r="B5504">
        <v>2.27</v>
      </c>
      <c r="C5504" s="2">
        <f t="shared" si="85"/>
        <v>45444</v>
      </c>
    </row>
    <row r="5505" spans="1:3">
      <c r="A5505" s="2">
        <v>45449</v>
      </c>
      <c r="B5505">
        <v>2.25</v>
      </c>
      <c r="C5505" s="2">
        <f t="shared" si="85"/>
        <v>45444</v>
      </c>
    </row>
    <row r="5506" spans="1:3">
      <c r="A5506" s="2">
        <v>45450</v>
      </c>
      <c r="B5506">
        <v>2.2799999999999998</v>
      </c>
      <c r="C5506" s="2">
        <f t="shared" ref="C5506:C5569" si="86">DATE(YEAR(A5506),MONTH(A5506),1)</f>
        <v>45444</v>
      </c>
    </row>
    <row r="5507" spans="1:3">
      <c r="A5507" s="2">
        <v>45453</v>
      </c>
      <c r="B5507">
        <v>2.27</v>
      </c>
      <c r="C5507" s="2">
        <f t="shared" si="86"/>
        <v>45444</v>
      </c>
    </row>
    <row r="5508" spans="1:3">
      <c r="A5508" s="2">
        <v>45454</v>
      </c>
      <c r="B5508">
        <v>2.25</v>
      </c>
      <c r="C5508" s="2">
        <f t="shared" si="86"/>
        <v>45444</v>
      </c>
    </row>
    <row r="5509" spans="1:3">
      <c r="A5509" s="2">
        <v>45455</v>
      </c>
      <c r="B5509">
        <v>2.17</v>
      </c>
      <c r="C5509" s="2">
        <f t="shared" si="86"/>
        <v>45444</v>
      </c>
    </row>
    <row r="5510" spans="1:3">
      <c r="A5510" s="2">
        <v>45456</v>
      </c>
      <c r="B5510">
        <v>2.14</v>
      </c>
      <c r="C5510" s="2">
        <f t="shared" si="86"/>
        <v>45444</v>
      </c>
    </row>
    <row r="5511" spans="1:3">
      <c r="A5511" s="2">
        <v>45457</v>
      </c>
      <c r="B5511">
        <v>2.11</v>
      </c>
      <c r="C5511" s="2">
        <f t="shared" si="86"/>
        <v>45444</v>
      </c>
    </row>
    <row r="5512" spans="1:3">
      <c r="A5512" s="2">
        <v>45460</v>
      </c>
      <c r="B5512">
        <v>2.16</v>
      </c>
      <c r="C5512" s="2">
        <f t="shared" si="86"/>
        <v>45444</v>
      </c>
    </row>
    <row r="5513" spans="1:3">
      <c r="A5513" s="2">
        <v>45461</v>
      </c>
      <c r="B5513">
        <v>2.17</v>
      </c>
      <c r="C5513" s="2">
        <f t="shared" si="86"/>
        <v>45444</v>
      </c>
    </row>
    <row r="5514" spans="1:3">
      <c r="A5514" s="2">
        <v>45462</v>
      </c>
      <c r="C5514" s="2">
        <f t="shared" si="86"/>
        <v>45444</v>
      </c>
    </row>
    <row r="5515" spans="1:3">
      <c r="A5515" s="2">
        <v>45463</v>
      </c>
      <c r="B5515">
        <v>2.21</v>
      </c>
      <c r="C5515" s="2">
        <f t="shared" si="86"/>
        <v>45444</v>
      </c>
    </row>
    <row r="5516" spans="1:3">
      <c r="A5516" s="2">
        <v>45464</v>
      </c>
      <c r="B5516">
        <v>2.19</v>
      </c>
      <c r="C5516" s="2">
        <f t="shared" si="86"/>
        <v>45444</v>
      </c>
    </row>
    <row r="5517" spans="1:3">
      <c r="A5517" s="2">
        <v>45467</v>
      </c>
      <c r="B5517">
        <v>2.1800000000000002</v>
      </c>
      <c r="C5517" s="2">
        <f t="shared" si="86"/>
        <v>45444</v>
      </c>
    </row>
    <row r="5518" spans="1:3">
      <c r="A5518" s="2">
        <v>45468</v>
      </c>
      <c r="B5518">
        <v>2.17</v>
      </c>
      <c r="C5518" s="2">
        <f t="shared" si="86"/>
        <v>45444</v>
      </c>
    </row>
    <row r="5519" spans="1:3">
      <c r="A5519" s="2">
        <v>45469</v>
      </c>
      <c r="B5519">
        <v>2.2000000000000002</v>
      </c>
      <c r="C5519" s="2">
        <f t="shared" si="86"/>
        <v>45444</v>
      </c>
    </row>
    <row r="5520" spans="1:3">
      <c r="A5520" s="2">
        <v>45470</v>
      </c>
      <c r="B5520">
        <v>2.2200000000000002</v>
      </c>
      <c r="C5520" s="2">
        <f t="shared" si="86"/>
        <v>45444</v>
      </c>
    </row>
    <row r="5521" spans="1:3">
      <c r="A5521" s="2">
        <v>45471</v>
      </c>
      <c r="B5521">
        <v>2.2400000000000002</v>
      </c>
      <c r="C5521" s="2">
        <f t="shared" si="86"/>
        <v>45444</v>
      </c>
    </row>
    <row r="5522" spans="1:3">
      <c r="A5522" s="2">
        <v>45474</v>
      </c>
      <c r="B5522">
        <v>2.29</v>
      </c>
      <c r="C5522" s="2">
        <f t="shared" si="86"/>
        <v>45474</v>
      </c>
    </row>
    <row r="5523" spans="1:3">
      <c r="A5523" s="2">
        <v>45475</v>
      </c>
      <c r="B5523">
        <v>2.2599999999999998</v>
      </c>
      <c r="C5523" s="2">
        <f t="shared" si="86"/>
        <v>45474</v>
      </c>
    </row>
    <row r="5524" spans="1:3">
      <c r="A5524" s="2">
        <v>45476</v>
      </c>
      <c r="B5524">
        <v>2.23</v>
      </c>
      <c r="C5524" s="2">
        <f t="shared" si="86"/>
        <v>45474</v>
      </c>
    </row>
    <row r="5525" spans="1:3">
      <c r="A5525" s="2">
        <v>45477</v>
      </c>
      <c r="C5525" s="2">
        <f t="shared" si="86"/>
        <v>45474</v>
      </c>
    </row>
    <row r="5526" spans="1:3">
      <c r="A5526" s="2">
        <v>45478</v>
      </c>
      <c r="B5526">
        <v>2.2200000000000002</v>
      </c>
      <c r="C5526" s="2">
        <f t="shared" si="86"/>
        <v>45474</v>
      </c>
    </row>
    <row r="5527" spans="1:3">
      <c r="A5527" s="2">
        <v>45481</v>
      </c>
      <c r="B5527">
        <v>2.2200000000000002</v>
      </c>
      <c r="C5527" s="2">
        <f t="shared" si="86"/>
        <v>45474</v>
      </c>
    </row>
    <row r="5528" spans="1:3">
      <c r="A5528" s="2">
        <v>45482</v>
      </c>
      <c r="B5528">
        <v>2.21</v>
      </c>
      <c r="C5528" s="2">
        <f t="shared" si="86"/>
        <v>45474</v>
      </c>
    </row>
    <row r="5529" spans="1:3">
      <c r="A5529" s="2">
        <v>45483</v>
      </c>
      <c r="B5529">
        <v>2.2200000000000002</v>
      </c>
      <c r="C5529" s="2">
        <f t="shared" si="86"/>
        <v>45474</v>
      </c>
    </row>
    <row r="5530" spans="1:3">
      <c r="A5530" s="2">
        <v>45484</v>
      </c>
      <c r="B5530">
        <v>2.1800000000000002</v>
      </c>
      <c r="C5530" s="2">
        <f t="shared" si="86"/>
        <v>45474</v>
      </c>
    </row>
    <row r="5531" spans="1:3">
      <c r="A5531" s="2">
        <v>45485</v>
      </c>
      <c r="B5531">
        <v>2.15</v>
      </c>
      <c r="C5531" s="2">
        <f t="shared" si="86"/>
        <v>45474</v>
      </c>
    </row>
    <row r="5532" spans="1:3">
      <c r="A5532" s="2">
        <v>45488</v>
      </c>
      <c r="B5532">
        <v>2.2000000000000002</v>
      </c>
      <c r="C5532" s="2">
        <f t="shared" si="86"/>
        <v>45474</v>
      </c>
    </row>
    <row r="5533" spans="1:3">
      <c r="A5533" s="2">
        <v>45489</v>
      </c>
      <c r="B5533">
        <v>2.2000000000000002</v>
      </c>
      <c r="C5533" s="2">
        <f t="shared" si="86"/>
        <v>45474</v>
      </c>
    </row>
    <row r="5534" spans="1:3">
      <c r="A5534" s="2">
        <v>45490</v>
      </c>
      <c r="B5534">
        <v>2.19</v>
      </c>
      <c r="C5534" s="2">
        <f t="shared" si="86"/>
        <v>45474</v>
      </c>
    </row>
    <row r="5535" spans="1:3">
      <c r="A5535" s="2">
        <v>45491</v>
      </c>
      <c r="B5535">
        <v>2.19</v>
      </c>
      <c r="C5535" s="2">
        <f t="shared" si="86"/>
        <v>45474</v>
      </c>
    </row>
    <row r="5536" spans="1:3">
      <c r="A5536" s="2">
        <v>45492</v>
      </c>
      <c r="B5536">
        <v>2.1800000000000002</v>
      </c>
      <c r="C5536" s="2">
        <f t="shared" si="86"/>
        <v>45474</v>
      </c>
    </row>
    <row r="5537" spans="1:3">
      <c r="A5537" s="2">
        <v>45495</v>
      </c>
      <c r="B5537">
        <v>2.1800000000000002</v>
      </c>
      <c r="C5537" s="2">
        <f t="shared" si="86"/>
        <v>45474</v>
      </c>
    </row>
    <row r="5538" spans="1:3">
      <c r="A5538" s="2">
        <v>45496</v>
      </c>
      <c r="B5538">
        <v>2.17</v>
      </c>
      <c r="C5538" s="2">
        <f t="shared" si="86"/>
        <v>45474</v>
      </c>
    </row>
    <row r="5539" spans="1:3">
      <c r="A5539" s="2">
        <v>45497</v>
      </c>
      <c r="B5539">
        <v>2.13</v>
      </c>
      <c r="C5539" s="2">
        <f t="shared" si="86"/>
        <v>45474</v>
      </c>
    </row>
    <row r="5540" spans="1:3">
      <c r="A5540" s="2">
        <v>45498</v>
      </c>
      <c r="B5540">
        <v>2.13</v>
      </c>
      <c r="C5540" s="2">
        <f t="shared" si="86"/>
        <v>45474</v>
      </c>
    </row>
    <row r="5541" spans="1:3">
      <c r="A5541" s="2">
        <v>45499</v>
      </c>
      <c r="B5541">
        <v>2.13</v>
      </c>
      <c r="C5541" s="2">
        <f t="shared" si="86"/>
        <v>45474</v>
      </c>
    </row>
    <row r="5542" spans="1:3">
      <c r="A5542" s="2">
        <v>45502</v>
      </c>
      <c r="B5542">
        <v>2.13</v>
      </c>
      <c r="C5542" s="2">
        <f t="shared" si="86"/>
        <v>45474</v>
      </c>
    </row>
    <row r="5543" spans="1:3">
      <c r="A5543" s="2">
        <v>45503</v>
      </c>
      <c r="B5543">
        <v>2.12</v>
      </c>
      <c r="C5543" s="2">
        <f t="shared" si="86"/>
        <v>45474</v>
      </c>
    </row>
    <row r="5544" spans="1:3">
      <c r="A5544" s="2">
        <v>45504</v>
      </c>
      <c r="B5544">
        <v>2.13</v>
      </c>
      <c r="C5544" s="2">
        <f t="shared" si="86"/>
        <v>45474</v>
      </c>
    </row>
    <row r="5545" spans="1:3">
      <c r="A5545" s="2">
        <v>45505</v>
      </c>
      <c r="B5545">
        <v>2.06</v>
      </c>
      <c r="C5545" s="2">
        <f t="shared" si="86"/>
        <v>45505</v>
      </c>
    </row>
    <row r="5546" spans="1:3">
      <c r="A5546" s="2">
        <v>45506</v>
      </c>
      <c r="B5546">
        <v>1.89</v>
      </c>
      <c r="C5546" s="2">
        <f t="shared" si="86"/>
        <v>45505</v>
      </c>
    </row>
    <row r="5547" spans="1:3">
      <c r="A5547" s="2">
        <v>45509</v>
      </c>
      <c r="B5547">
        <v>1.91</v>
      </c>
      <c r="C5547" s="2">
        <f t="shared" si="86"/>
        <v>45505</v>
      </c>
    </row>
    <row r="5548" spans="1:3">
      <c r="A5548" s="2">
        <v>45510</v>
      </c>
      <c r="B5548">
        <v>1.96</v>
      </c>
      <c r="C5548" s="2">
        <f t="shared" si="86"/>
        <v>45505</v>
      </c>
    </row>
    <row r="5549" spans="1:3">
      <c r="A5549" s="2">
        <v>45511</v>
      </c>
      <c r="B5549">
        <v>1.97</v>
      </c>
      <c r="C5549" s="2">
        <f t="shared" si="86"/>
        <v>45505</v>
      </c>
    </row>
    <row r="5550" spans="1:3">
      <c r="A5550" s="2">
        <v>45512</v>
      </c>
      <c r="B5550">
        <v>1.98</v>
      </c>
      <c r="C5550" s="2">
        <f t="shared" si="86"/>
        <v>45505</v>
      </c>
    </row>
    <row r="5551" spans="1:3">
      <c r="A5551" s="2">
        <v>45513</v>
      </c>
      <c r="B5551">
        <v>1.96</v>
      </c>
      <c r="C5551" s="2">
        <f t="shared" si="86"/>
        <v>45505</v>
      </c>
    </row>
    <row r="5552" spans="1:3">
      <c r="A5552" s="2">
        <v>45516</v>
      </c>
      <c r="B5552">
        <v>1.98</v>
      </c>
      <c r="C5552" s="2">
        <f t="shared" si="86"/>
        <v>45505</v>
      </c>
    </row>
    <row r="5553" spans="1:3">
      <c r="A5553" s="2">
        <v>45517</v>
      </c>
      <c r="B5553">
        <v>1.96</v>
      </c>
      <c r="C5553" s="2">
        <f t="shared" si="86"/>
        <v>45505</v>
      </c>
    </row>
    <row r="5554" spans="1:3">
      <c r="A5554" s="2">
        <v>45518</v>
      </c>
      <c r="B5554">
        <v>1.93</v>
      </c>
      <c r="C5554" s="2">
        <f t="shared" si="86"/>
        <v>45505</v>
      </c>
    </row>
    <row r="5555" spans="1:3">
      <c r="A5555" s="2">
        <v>45519</v>
      </c>
      <c r="B5555">
        <v>1.99</v>
      </c>
      <c r="C5555" s="2">
        <f t="shared" si="86"/>
        <v>45505</v>
      </c>
    </row>
    <row r="5556" spans="1:3">
      <c r="A5556" s="2">
        <v>45520</v>
      </c>
      <c r="B5556">
        <v>1.97</v>
      </c>
      <c r="C5556" s="2">
        <f t="shared" si="86"/>
        <v>45505</v>
      </c>
    </row>
    <row r="5557" spans="1:3">
      <c r="A5557" s="2">
        <v>45523</v>
      </c>
      <c r="B5557">
        <v>1.94</v>
      </c>
      <c r="C5557" s="2">
        <f t="shared" si="86"/>
        <v>45505</v>
      </c>
    </row>
    <row r="5558" spans="1:3">
      <c r="A5558" s="2">
        <v>45524</v>
      </c>
      <c r="B5558">
        <v>1.95</v>
      </c>
      <c r="C5558" s="2">
        <f t="shared" si="86"/>
        <v>45505</v>
      </c>
    </row>
    <row r="5559" spans="1:3">
      <c r="A5559" s="2">
        <v>45525</v>
      </c>
      <c r="B5559">
        <v>1.94</v>
      </c>
      <c r="C5559" s="2">
        <f t="shared" si="86"/>
        <v>45505</v>
      </c>
    </row>
    <row r="5560" spans="1:3">
      <c r="A5560" s="2">
        <v>45526</v>
      </c>
      <c r="B5560">
        <v>1.96</v>
      </c>
      <c r="C5560" s="2">
        <f t="shared" si="86"/>
        <v>45505</v>
      </c>
    </row>
    <row r="5561" spans="1:3">
      <c r="A5561" s="2">
        <v>45527</v>
      </c>
      <c r="B5561">
        <v>2.0099999999999998</v>
      </c>
      <c r="C5561" s="2">
        <f t="shared" si="86"/>
        <v>45505</v>
      </c>
    </row>
    <row r="5562" spans="1:3">
      <c r="A5562" s="2">
        <v>45530</v>
      </c>
      <c r="B5562">
        <v>2.02</v>
      </c>
      <c r="C5562" s="2">
        <f t="shared" si="86"/>
        <v>45505</v>
      </c>
    </row>
    <row r="5563" spans="1:3">
      <c r="A5563" s="2">
        <v>45531</v>
      </c>
      <c r="B5563">
        <v>2.02</v>
      </c>
      <c r="C5563" s="2">
        <f t="shared" si="86"/>
        <v>45505</v>
      </c>
    </row>
    <row r="5564" spans="1:3">
      <c r="A5564" s="2">
        <v>45532</v>
      </c>
      <c r="B5564">
        <v>1.99</v>
      </c>
      <c r="C5564" s="2">
        <f t="shared" si="86"/>
        <v>45505</v>
      </c>
    </row>
    <row r="5565" spans="1:3">
      <c r="A5565" s="2">
        <v>45533</v>
      </c>
      <c r="B5565">
        <v>2.0099999999999998</v>
      </c>
      <c r="C5565" s="2">
        <f t="shared" si="86"/>
        <v>45505</v>
      </c>
    </row>
    <row r="5566" spans="1:3">
      <c r="A5566" s="2">
        <v>45534</v>
      </c>
      <c r="B5566">
        <v>2.0099999999999998</v>
      </c>
      <c r="C5566" s="2">
        <f t="shared" si="86"/>
        <v>45505</v>
      </c>
    </row>
    <row r="5567" spans="1:3">
      <c r="A5567" s="2">
        <v>45537</v>
      </c>
      <c r="C5567" s="2">
        <f t="shared" si="86"/>
        <v>45536</v>
      </c>
    </row>
    <row r="5568" spans="1:3">
      <c r="A5568" s="2">
        <v>45538</v>
      </c>
      <c r="B5568">
        <v>1.95</v>
      </c>
      <c r="C5568" s="2">
        <f t="shared" si="86"/>
        <v>45536</v>
      </c>
    </row>
    <row r="5569" spans="1:3">
      <c r="A5569" s="2">
        <v>45539</v>
      </c>
      <c r="B5569">
        <v>1.9</v>
      </c>
      <c r="C5569" s="2">
        <f t="shared" si="86"/>
        <v>45536</v>
      </c>
    </row>
    <row r="5570" spans="1:3">
      <c r="A5570" s="2">
        <v>45540</v>
      </c>
      <c r="B5570">
        <v>1.87</v>
      </c>
      <c r="C5570" s="2">
        <f t="shared" ref="C5570:C5633" si="87">DATE(YEAR(A5570),MONTH(A5570),1)</f>
        <v>45536</v>
      </c>
    </row>
    <row r="5571" spans="1:3">
      <c r="A5571" s="2">
        <v>45541</v>
      </c>
      <c r="B5571">
        <v>1.86</v>
      </c>
      <c r="C5571" s="2">
        <f t="shared" si="87"/>
        <v>45536</v>
      </c>
    </row>
    <row r="5572" spans="1:3">
      <c r="A5572" s="2">
        <v>45544</v>
      </c>
      <c r="B5572">
        <v>1.88</v>
      </c>
      <c r="C5572" s="2">
        <f t="shared" si="87"/>
        <v>45536</v>
      </c>
    </row>
    <row r="5573" spans="1:3">
      <c r="A5573" s="2">
        <v>45545</v>
      </c>
      <c r="B5573">
        <v>1.86</v>
      </c>
      <c r="C5573" s="2">
        <f t="shared" si="87"/>
        <v>45536</v>
      </c>
    </row>
    <row r="5574" spans="1:3">
      <c r="A5574" s="2">
        <v>45546</v>
      </c>
      <c r="B5574">
        <v>1.9</v>
      </c>
      <c r="C5574" s="2">
        <f t="shared" si="87"/>
        <v>45536</v>
      </c>
    </row>
    <row r="5575" spans="1:3">
      <c r="A5575" s="2">
        <v>45547</v>
      </c>
      <c r="B5575">
        <v>1.93</v>
      </c>
      <c r="C5575" s="2">
        <f t="shared" si="87"/>
        <v>45536</v>
      </c>
    </row>
    <row r="5576" spans="1:3">
      <c r="A5576" s="2">
        <v>45548</v>
      </c>
      <c r="B5576">
        <v>1.95</v>
      </c>
      <c r="C5576" s="2">
        <f t="shared" si="87"/>
        <v>45536</v>
      </c>
    </row>
    <row r="5577" spans="1:3">
      <c r="A5577" s="2">
        <v>45551</v>
      </c>
      <c r="B5577">
        <v>1.94</v>
      </c>
      <c r="C5577" s="2">
        <f t="shared" si="87"/>
        <v>45536</v>
      </c>
    </row>
    <row r="5578" spans="1:3">
      <c r="A5578" s="2">
        <v>45552</v>
      </c>
      <c r="B5578">
        <v>1.97</v>
      </c>
      <c r="C5578" s="2">
        <f t="shared" si="87"/>
        <v>45536</v>
      </c>
    </row>
    <row r="5579" spans="1:3">
      <c r="A5579" s="2">
        <v>45553</v>
      </c>
      <c r="B5579">
        <v>1.98</v>
      </c>
      <c r="C5579" s="2">
        <f t="shared" si="87"/>
        <v>45536</v>
      </c>
    </row>
    <row r="5580" spans="1:3">
      <c r="A5580" s="2">
        <v>45554</v>
      </c>
      <c r="B5580">
        <v>2.04</v>
      </c>
      <c r="C5580" s="2">
        <f t="shared" si="87"/>
        <v>45536</v>
      </c>
    </row>
    <row r="5581" spans="1:3">
      <c r="A5581" s="2">
        <v>45555</v>
      </c>
      <c r="B5581">
        <v>2.02</v>
      </c>
      <c r="C5581" s="2">
        <f t="shared" si="87"/>
        <v>45536</v>
      </c>
    </row>
    <row r="5582" spans="1:3">
      <c r="A5582" s="2">
        <v>45558</v>
      </c>
      <c r="B5582">
        <v>2.04</v>
      </c>
      <c r="C5582" s="2">
        <f t="shared" si="87"/>
        <v>45536</v>
      </c>
    </row>
    <row r="5583" spans="1:3">
      <c r="A5583" s="2">
        <v>45559</v>
      </c>
      <c r="B5583">
        <v>2.06</v>
      </c>
      <c r="C5583" s="2">
        <f t="shared" si="87"/>
        <v>45536</v>
      </c>
    </row>
    <row r="5584" spans="1:3">
      <c r="A5584" s="2">
        <v>45560</v>
      </c>
      <c r="B5584">
        <v>2.06</v>
      </c>
      <c r="C5584" s="2">
        <f t="shared" si="87"/>
        <v>45536</v>
      </c>
    </row>
    <row r="5585" spans="1:3">
      <c r="A5585" s="2">
        <v>45561</v>
      </c>
      <c r="B5585">
        <v>2.0299999999999998</v>
      </c>
      <c r="C5585" s="2">
        <f t="shared" si="87"/>
        <v>45536</v>
      </c>
    </row>
    <row r="5586" spans="1:3">
      <c r="A5586" s="2">
        <v>45562</v>
      </c>
      <c r="B5586">
        <v>2.0299999999999998</v>
      </c>
      <c r="C5586" s="2">
        <f t="shared" si="87"/>
        <v>45536</v>
      </c>
    </row>
    <row r="5587" spans="1:3">
      <c r="A5587" s="2">
        <v>45565</v>
      </c>
      <c r="B5587">
        <v>2.0699999999999998</v>
      </c>
      <c r="C5587" s="2">
        <f t="shared" si="87"/>
        <v>45536</v>
      </c>
    </row>
    <row r="5588" spans="1:3">
      <c r="A5588" s="2">
        <v>45566</v>
      </c>
      <c r="B5588">
        <v>2.0699999999999998</v>
      </c>
      <c r="C5588" s="2">
        <f t="shared" si="87"/>
        <v>45566</v>
      </c>
    </row>
    <row r="5589" spans="1:3">
      <c r="A5589" s="2">
        <v>45567</v>
      </c>
      <c r="B5589">
        <v>2.1</v>
      </c>
      <c r="C5589" s="2">
        <f t="shared" si="87"/>
        <v>45566</v>
      </c>
    </row>
    <row r="5590" spans="1:3">
      <c r="A5590" s="2">
        <v>45568</v>
      </c>
      <c r="B5590">
        <v>2.11</v>
      </c>
      <c r="C5590" s="2">
        <f t="shared" si="87"/>
        <v>45566</v>
      </c>
    </row>
    <row r="5591" spans="1:3">
      <c r="A5591" s="2">
        <v>45569</v>
      </c>
      <c r="B5591">
        <v>2.14</v>
      </c>
      <c r="C5591" s="2">
        <f t="shared" si="87"/>
        <v>45566</v>
      </c>
    </row>
    <row r="5592" spans="1:3">
      <c r="A5592" s="2">
        <v>45572</v>
      </c>
      <c r="B5592">
        <v>2.17</v>
      </c>
      <c r="C5592" s="2">
        <f t="shared" si="87"/>
        <v>45566</v>
      </c>
    </row>
    <row r="5593" spans="1:3">
      <c r="A5593" s="2">
        <v>45573</v>
      </c>
      <c r="B5593">
        <v>2.17</v>
      </c>
      <c r="C5593" s="2">
        <f t="shared" si="87"/>
        <v>45566</v>
      </c>
    </row>
    <row r="5594" spans="1:3">
      <c r="A5594" s="2">
        <v>45574</v>
      </c>
      <c r="B5594">
        <v>2.21</v>
      </c>
      <c r="C5594" s="2">
        <f t="shared" si="87"/>
        <v>45566</v>
      </c>
    </row>
    <row r="5595" spans="1:3">
      <c r="A5595" s="2">
        <v>45575</v>
      </c>
      <c r="B5595">
        <v>2.2599999999999998</v>
      </c>
      <c r="C5595" s="2">
        <f t="shared" si="87"/>
        <v>45566</v>
      </c>
    </row>
    <row r="5596" spans="1:3">
      <c r="A5596" s="2">
        <v>45576</v>
      </c>
      <c r="B5596">
        <v>2.25</v>
      </c>
      <c r="C5596" s="2">
        <f t="shared" si="87"/>
        <v>45566</v>
      </c>
    </row>
    <row r="5597" spans="1:3">
      <c r="A5597" s="2">
        <v>45579</v>
      </c>
      <c r="C5597" s="2">
        <f t="shared" si="87"/>
        <v>45566</v>
      </c>
    </row>
    <row r="5598" spans="1:3">
      <c r="A5598" s="2">
        <v>45580</v>
      </c>
      <c r="B5598">
        <v>2.2200000000000002</v>
      </c>
      <c r="C5598" s="2">
        <f t="shared" si="87"/>
        <v>45566</v>
      </c>
    </row>
    <row r="5599" spans="1:3">
      <c r="A5599" s="2">
        <v>45581</v>
      </c>
      <c r="B5599">
        <v>2.19</v>
      </c>
      <c r="C5599" s="2">
        <f t="shared" si="87"/>
        <v>45566</v>
      </c>
    </row>
    <row r="5600" spans="1:3">
      <c r="A5600" s="2">
        <v>45582</v>
      </c>
      <c r="B5600">
        <v>2.2200000000000002</v>
      </c>
      <c r="C5600" s="2">
        <f t="shared" si="87"/>
        <v>45566</v>
      </c>
    </row>
    <row r="5601" spans="1:3">
      <c r="A5601" s="2">
        <v>45583</v>
      </c>
      <c r="B5601">
        <v>2.23</v>
      </c>
      <c r="C5601" s="2">
        <f t="shared" si="87"/>
        <v>45566</v>
      </c>
    </row>
    <row r="5602" spans="1:3">
      <c r="A5602" s="2">
        <v>45586</v>
      </c>
      <c r="B5602">
        <v>2.23</v>
      </c>
      <c r="C5602" s="2">
        <f t="shared" si="87"/>
        <v>45566</v>
      </c>
    </row>
    <row r="5603" spans="1:3">
      <c r="A5603" s="2">
        <v>45587</v>
      </c>
      <c r="B5603">
        <v>2.25</v>
      </c>
      <c r="C5603" s="2">
        <f t="shared" si="87"/>
        <v>45566</v>
      </c>
    </row>
    <row r="5604" spans="1:3">
      <c r="A5604" s="2">
        <v>45588</v>
      </c>
      <c r="B5604">
        <v>2.23</v>
      </c>
      <c r="C5604" s="2">
        <f t="shared" si="87"/>
        <v>45566</v>
      </c>
    </row>
    <row r="5605" spans="1:3">
      <c r="A5605" s="2">
        <v>45589</v>
      </c>
      <c r="B5605">
        <v>2.33</v>
      </c>
      <c r="C5605" s="2">
        <f t="shared" si="87"/>
        <v>45566</v>
      </c>
    </row>
    <row r="5606" spans="1:3">
      <c r="A5606" s="2">
        <v>45590</v>
      </c>
      <c r="B5606">
        <v>2.3199999999999998</v>
      </c>
      <c r="C5606" s="2">
        <f t="shared" si="87"/>
        <v>45566</v>
      </c>
    </row>
    <row r="5607" spans="1:3">
      <c r="A5607" s="2">
        <v>45593</v>
      </c>
      <c r="B5607">
        <v>2.31</v>
      </c>
      <c r="C5607" s="2">
        <f t="shared" si="87"/>
        <v>45566</v>
      </c>
    </row>
    <row r="5608" spans="1:3">
      <c r="A5608" s="2">
        <v>45594</v>
      </c>
      <c r="B5608">
        <v>2.33</v>
      </c>
      <c r="C5608" s="2">
        <f t="shared" si="87"/>
        <v>45566</v>
      </c>
    </row>
    <row r="5609" spans="1:3">
      <c r="A5609" s="2">
        <v>45595</v>
      </c>
      <c r="B5609">
        <v>2.37</v>
      </c>
      <c r="C5609" s="2">
        <f t="shared" si="87"/>
        <v>45566</v>
      </c>
    </row>
    <row r="5610" spans="1:3">
      <c r="A5610" s="2">
        <v>45596</v>
      </c>
      <c r="B5610">
        <v>2.38</v>
      </c>
      <c r="C5610" s="2">
        <f t="shared" si="87"/>
        <v>45566</v>
      </c>
    </row>
    <row r="5611" spans="1:3">
      <c r="A5611" s="2">
        <v>45597</v>
      </c>
      <c r="B5611">
        <v>2.37</v>
      </c>
      <c r="C5611" s="2">
        <f t="shared" si="87"/>
        <v>45597</v>
      </c>
    </row>
    <row r="5612" spans="1:3">
      <c r="A5612" s="2">
        <v>45600</v>
      </c>
      <c r="B5612">
        <v>2.3199999999999998</v>
      </c>
      <c r="C5612" s="2">
        <f t="shared" si="87"/>
        <v>45597</v>
      </c>
    </row>
    <row r="5613" spans="1:3">
      <c r="A5613" s="2">
        <v>45601</v>
      </c>
      <c r="B5613">
        <v>2.3199999999999998</v>
      </c>
      <c r="C5613" s="2">
        <f t="shared" si="87"/>
        <v>45597</v>
      </c>
    </row>
    <row r="5614" spans="1:3">
      <c r="A5614" s="2">
        <v>45602</v>
      </c>
      <c r="B5614">
        <v>2.46</v>
      </c>
      <c r="C5614" s="2">
        <f t="shared" si="87"/>
        <v>45597</v>
      </c>
    </row>
    <row r="5615" spans="1:3">
      <c r="A5615" s="2">
        <v>45603</v>
      </c>
      <c r="B5615">
        <v>2.4</v>
      </c>
      <c r="C5615" s="2">
        <f t="shared" si="87"/>
        <v>45597</v>
      </c>
    </row>
    <row r="5616" spans="1:3">
      <c r="A5616" s="2">
        <v>45604</v>
      </c>
      <c r="B5616">
        <v>2.4300000000000002</v>
      </c>
      <c r="C5616" s="2">
        <f t="shared" si="87"/>
        <v>45597</v>
      </c>
    </row>
    <row r="5617" spans="1:3">
      <c r="A5617" s="2">
        <v>45607</v>
      </c>
      <c r="C5617" s="2">
        <f t="shared" si="87"/>
        <v>45597</v>
      </c>
    </row>
    <row r="5618" spans="1:3">
      <c r="A5618" s="2">
        <v>45608</v>
      </c>
      <c r="B5618">
        <v>2.4300000000000002</v>
      </c>
      <c r="C5618" s="2">
        <f t="shared" si="87"/>
        <v>45597</v>
      </c>
    </row>
    <row r="5619" spans="1:3">
      <c r="A5619" s="2">
        <v>45609</v>
      </c>
      <c r="B5619">
        <v>2.42</v>
      </c>
      <c r="C5619" s="2">
        <f t="shared" si="87"/>
        <v>45597</v>
      </c>
    </row>
    <row r="5620" spans="1:3">
      <c r="A5620" s="2">
        <v>45610</v>
      </c>
      <c r="B5620">
        <v>2.4</v>
      </c>
      <c r="C5620" s="2">
        <f t="shared" si="87"/>
        <v>45597</v>
      </c>
    </row>
    <row r="5621" spans="1:3">
      <c r="A5621" s="2">
        <v>45611</v>
      </c>
      <c r="B5621">
        <v>2.39</v>
      </c>
      <c r="C5621" s="2">
        <f t="shared" si="87"/>
        <v>45597</v>
      </c>
    </row>
    <row r="5622" spans="1:3">
      <c r="A5622" s="2">
        <v>45614</v>
      </c>
      <c r="B5622">
        <v>2.41</v>
      </c>
      <c r="C5622" s="2">
        <f t="shared" si="87"/>
        <v>45597</v>
      </c>
    </row>
    <row r="5623" spans="1:3">
      <c r="A5623" s="2">
        <v>45615</v>
      </c>
      <c r="B5623">
        <v>2.41</v>
      </c>
      <c r="C5623" s="2">
        <f t="shared" si="87"/>
        <v>45597</v>
      </c>
    </row>
    <row r="5624" spans="1:3">
      <c r="A5624" s="2">
        <v>45616</v>
      </c>
      <c r="B5624">
        <v>2.4300000000000002</v>
      </c>
      <c r="C5624" s="2">
        <f t="shared" si="87"/>
        <v>45597</v>
      </c>
    </row>
    <row r="5625" spans="1:3">
      <c r="A5625" s="2">
        <v>45617</v>
      </c>
      <c r="B5625">
        <v>2.42</v>
      </c>
      <c r="C5625" s="2">
        <f t="shared" si="87"/>
        <v>45597</v>
      </c>
    </row>
    <row r="5626" spans="1:3">
      <c r="A5626" s="2">
        <v>45618</v>
      </c>
      <c r="B5626">
        <v>2.4300000000000002</v>
      </c>
      <c r="C5626" s="2">
        <f t="shared" si="87"/>
        <v>45597</v>
      </c>
    </row>
    <row r="5627" spans="1:3">
      <c r="A5627" s="2">
        <v>45621</v>
      </c>
      <c r="B5627">
        <v>2.35</v>
      </c>
      <c r="C5627" s="2">
        <f t="shared" si="87"/>
        <v>45597</v>
      </c>
    </row>
    <row r="5628" spans="1:3">
      <c r="A5628" s="2">
        <v>45622</v>
      </c>
      <c r="B5628">
        <v>2.33</v>
      </c>
      <c r="C5628" s="2">
        <f t="shared" si="87"/>
        <v>45597</v>
      </c>
    </row>
    <row r="5629" spans="1:3">
      <c r="A5629" s="2">
        <v>45623</v>
      </c>
      <c r="B5629">
        <v>2.3199999999999998</v>
      </c>
      <c r="C5629" s="2">
        <f t="shared" si="87"/>
        <v>45597</v>
      </c>
    </row>
    <row r="5630" spans="1:3">
      <c r="A5630" s="2">
        <v>45624</v>
      </c>
      <c r="C5630" s="2">
        <f t="shared" si="87"/>
        <v>45597</v>
      </c>
    </row>
    <row r="5631" spans="1:3">
      <c r="A5631" s="2">
        <v>45625</v>
      </c>
      <c r="B5631">
        <v>2.33</v>
      </c>
      <c r="C5631" s="2">
        <f t="shared" si="87"/>
        <v>45597</v>
      </c>
    </row>
    <row r="5632" spans="1:3">
      <c r="A5632" s="2">
        <v>45628</v>
      </c>
      <c r="B5632">
        <v>2.33</v>
      </c>
      <c r="C5632" s="2">
        <f t="shared" si="87"/>
        <v>45627</v>
      </c>
    </row>
    <row r="5633" spans="1:3">
      <c r="A5633" s="2">
        <v>45629</v>
      </c>
      <c r="B5633">
        <v>2.36</v>
      </c>
      <c r="C5633" s="2">
        <f t="shared" si="87"/>
        <v>45627</v>
      </c>
    </row>
    <row r="5634" spans="1:3">
      <c r="A5634" s="2">
        <v>45630</v>
      </c>
      <c r="B5634">
        <v>2.37</v>
      </c>
      <c r="C5634" s="2">
        <f t="shared" ref="C5634:C5697" si="88">DATE(YEAR(A5634),MONTH(A5634),1)</f>
        <v>45627</v>
      </c>
    </row>
    <row r="5635" spans="1:3">
      <c r="A5635" s="2">
        <v>45631</v>
      </c>
      <c r="B5635">
        <v>2.35</v>
      </c>
      <c r="C5635" s="2">
        <f t="shared" si="88"/>
        <v>45627</v>
      </c>
    </row>
    <row r="5636" spans="1:3">
      <c r="A5636" s="2">
        <v>45632</v>
      </c>
      <c r="B5636">
        <v>2.31</v>
      </c>
      <c r="C5636" s="2">
        <f t="shared" si="88"/>
        <v>45627</v>
      </c>
    </row>
    <row r="5637" spans="1:3">
      <c r="A5637" s="2">
        <v>45635</v>
      </c>
      <c r="B5637">
        <v>2.33</v>
      </c>
      <c r="C5637" s="2">
        <f t="shared" si="88"/>
        <v>45627</v>
      </c>
    </row>
    <row r="5638" spans="1:3">
      <c r="A5638" s="2">
        <v>45636</v>
      </c>
      <c r="B5638">
        <v>2.34</v>
      </c>
      <c r="C5638" s="2">
        <f t="shared" si="88"/>
        <v>45627</v>
      </c>
    </row>
    <row r="5639" spans="1:3">
      <c r="A5639" s="2">
        <v>45637</v>
      </c>
      <c r="B5639">
        <v>2.38</v>
      </c>
      <c r="C5639" s="2">
        <f t="shared" si="88"/>
        <v>45627</v>
      </c>
    </row>
    <row r="5640" spans="1:3">
      <c r="A5640" s="2">
        <v>45638</v>
      </c>
      <c r="B5640">
        <v>2.39</v>
      </c>
      <c r="C5640" s="2">
        <f t="shared" si="88"/>
        <v>45627</v>
      </c>
    </row>
    <row r="5641" spans="1:3">
      <c r="A5641" s="2">
        <v>45639</v>
      </c>
      <c r="B5641">
        <v>2.4</v>
      </c>
      <c r="C5641" s="2">
        <f t="shared" si="88"/>
        <v>45627</v>
      </c>
    </row>
    <row r="5642" spans="1:3">
      <c r="A5642" s="2">
        <v>45642</v>
      </c>
      <c r="B5642">
        <v>2.38</v>
      </c>
      <c r="C5642" s="2">
        <f t="shared" si="88"/>
        <v>45627</v>
      </c>
    </row>
    <row r="5643" spans="1:3">
      <c r="A5643" s="2">
        <v>45643</v>
      </c>
      <c r="B5643">
        <v>2.36</v>
      </c>
      <c r="C5643" s="2">
        <f t="shared" si="88"/>
        <v>45627</v>
      </c>
    </row>
    <row r="5644" spans="1:3">
      <c r="A5644" s="2">
        <v>45644</v>
      </c>
      <c r="B5644">
        <v>2.38</v>
      </c>
      <c r="C5644" s="2">
        <f t="shared" si="88"/>
        <v>45627</v>
      </c>
    </row>
    <row r="5645" spans="1:3">
      <c r="A5645" s="2">
        <v>45645</v>
      </c>
      <c r="B5645">
        <v>2.35</v>
      </c>
      <c r="C5645" s="2">
        <f t="shared" si="88"/>
        <v>45627</v>
      </c>
    </row>
    <row r="5646" spans="1:3">
      <c r="A5646" s="2">
        <v>45646</v>
      </c>
      <c r="B5646">
        <v>2.34</v>
      </c>
      <c r="C5646" s="2">
        <f t="shared" si="88"/>
        <v>45627</v>
      </c>
    </row>
    <row r="5647" spans="1:3">
      <c r="A5647" s="2">
        <v>45649</v>
      </c>
      <c r="B5647">
        <v>2.38</v>
      </c>
      <c r="C5647" s="2">
        <f t="shared" si="88"/>
        <v>45627</v>
      </c>
    </row>
    <row r="5648" spans="1:3">
      <c r="A5648" s="2">
        <v>45650</v>
      </c>
      <c r="B5648">
        <v>2.39</v>
      </c>
      <c r="C5648" s="2">
        <f t="shared" si="88"/>
        <v>45627</v>
      </c>
    </row>
    <row r="5649" spans="1:3">
      <c r="A5649" s="2">
        <v>45651</v>
      </c>
      <c r="C5649" s="2">
        <f t="shared" si="88"/>
        <v>45627</v>
      </c>
    </row>
    <row r="5650" spans="1:3">
      <c r="A5650" s="2">
        <v>45652</v>
      </c>
      <c r="B5650">
        <v>2.39</v>
      </c>
      <c r="C5650" s="2">
        <f t="shared" si="88"/>
        <v>45627</v>
      </c>
    </row>
    <row r="5651" spans="1:3">
      <c r="A5651" s="2">
        <v>45653</v>
      </c>
      <c r="B5651">
        <v>2.38</v>
      </c>
      <c r="C5651" s="2">
        <f t="shared" si="88"/>
        <v>45627</v>
      </c>
    </row>
    <row r="5652" spans="1:3">
      <c r="A5652" s="2">
        <v>45656</v>
      </c>
      <c r="B5652">
        <v>2.35</v>
      </c>
      <c r="C5652" s="2">
        <f t="shared" si="88"/>
        <v>45627</v>
      </c>
    </row>
    <row r="5653" spans="1:3">
      <c r="A5653" s="2">
        <v>45657</v>
      </c>
      <c r="B5653">
        <v>2.38</v>
      </c>
      <c r="C5653" s="2">
        <f t="shared" si="88"/>
        <v>45627</v>
      </c>
    </row>
    <row r="5654" spans="1:3">
      <c r="A5654" s="2">
        <v>45658</v>
      </c>
      <c r="C5654" s="2">
        <f t="shared" si="88"/>
        <v>45658</v>
      </c>
    </row>
    <row r="5655" spans="1:3">
      <c r="A5655" s="2">
        <v>45659</v>
      </c>
      <c r="B5655">
        <v>2.41</v>
      </c>
      <c r="C5655" s="2">
        <f t="shared" si="88"/>
        <v>45658</v>
      </c>
    </row>
    <row r="5656" spans="1:3">
      <c r="A5656" s="2">
        <v>45660</v>
      </c>
      <c r="B5656">
        <v>2.4</v>
      </c>
      <c r="C5656" s="2">
        <f t="shared" si="88"/>
        <v>45658</v>
      </c>
    </row>
    <row r="5657" spans="1:3">
      <c r="A5657" s="2">
        <v>45663</v>
      </c>
      <c r="B5657">
        <v>2.4</v>
      </c>
      <c r="C5657" s="2">
        <f t="shared" si="88"/>
        <v>45658</v>
      </c>
    </row>
    <row r="5658" spans="1:3">
      <c r="A5658" s="2">
        <v>45664</v>
      </c>
      <c r="B5658">
        <v>2.44</v>
      </c>
      <c r="C5658" s="2">
        <f t="shared" si="88"/>
        <v>45658</v>
      </c>
    </row>
    <row r="5659" spans="1:3">
      <c r="A5659" s="2">
        <v>45665</v>
      </c>
      <c r="B5659">
        <v>2.4700000000000002</v>
      </c>
      <c r="C5659" s="2">
        <f t="shared" si="88"/>
        <v>45658</v>
      </c>
    </row>
    <row r="5660" spans="1:3">
      <c r="A5660" s="2">
        <v>45666</v>
      </c>
      <c r="B5660">
        <v>2.46</v>
      </c>
      <c r="C5660" s="2">
        <f t="shared" si="88"/>
        <v>45658</v>
      </c>
    </row>
    <row r="5661" spans="1:3">
      <c r="A5661" s="2">
        <v>45667</v>
      </c>
      <c r="B5661">
        <v>2.5099999999999998</v>
      </c>
      <c r="C5661" s="2">
        <f t="shared" si="88"/>
        <v>45658</v>
      </c>
    </row>
    <row r="5662" spans="1:3">
      <c r="A5662" s="2">
        <v>45670</v>
      </c>
      <c r="B5662">
        <v>2.5499999999999998</v>
      </c>
      <c r="C5662" s="2">
        <f t="shared" si="88"/>
        <v>45658</v>
      </c>
    </row>
    <row r="5663" spans="1:3">
      <c r="A5663" s="2">
        <v>45671</v>
      </c>
      <c r="B5663">
        <v>2.5499999999999998</v>
      </c>
      <c r="C5663" s="2">
        <f t="shared" si="88"/>
        <v>45658</v>
      </c>
    </row>
    <row r="5664" spans="1:3">
      <c r="A5664" s="2">
        <v>45672</v>
      </c>
      <c r="B5664">
        <v>2.52</v>
      </c>
      <c r="C5664" s="2">
        <f t="shared" si="88"/>
        <v>45658</v>
      </c>
    </row>
    <row r="5665" spans="1:3">
      <c r="A5665" s="2">
        <v>45673</v>
      </c>
      <c r="B5665">
        <v>2.5099999999999998</v>
      </c>
      <c r="C5665" s="2">
        <f t="shared" si="88"/>
        <v>45658</v>
      </c>
    </row>
    <row r="5666" spans="1:3">
      <c r="A5666" s="2">
        <v>45674</v>
      </c>
      <c r="B5666">
        <v>2.52</v>
      </c>
      <c r="C5666" s="2">
        <f t="shared" si="88"/>
        <v>45658</v>
      </c>
    </row>
    <row r="5667" spans="1:3">
      <c r="A5667" s="2">
        <v>45677</v>
      </c>
      <c r="C5667" s="2">
        <f t="shared" si="88"/>
        <v>45658</v>
      </c>
    </row>
    <row r="5668" spans="1:3">
      <c r="A5668" s="2">
        <v>45678</v>
      </c>
      <c r="B5668">
        <v>2.4700000000000002</v>
      </c>
      <c r="C5668" s="2">
        <f t="shared" si="88"/>
        <v>45658</v>
      </c>
    </row>
    <row r="5669" spans="1:3">
      <c r="A5669" s="2">
        <v>45679</v>
      </c>
      <c r="B5669">
        <v>2.48</v>
      </c>
      <c r="C5669" s="2">
        <f t="shared" si="88"/>
        <v>45658</v>
      </c>
    </row>
    <row r="5670" spans="1:3">
      <c r="A5670" s="2">
        <v>45680</v>
      </c>
      <c r="B5670">
        <v>2.52</v>
      </c>
      <c r="C5670" s="2">
        <f t="shared" si="88"/>
        <v>45658</v>
      </c>
    </row>
    <row r="5671" spans="1:3">
      <c r="A5671" s="2">
        <v>45681</v>
      </c>
      <c r="B5671">
        <v>2.52</v>
      </c>
      <c r="C5671" s="2">
        <f t="shared" si="88"/>
        <v>45658</v>
      </c>
    </row>
    <row r="5672" spans="1:3">
      <c r="A5672" s="2">
        <v>45684</v>
      </c>
      <c r="B5672">
        <v>2.4900000000000002</v>
      </c>
      <c r="C5672" s="2">
        <f t="shared" si="88"/>
        <v>45658</v>
      </c>
    </row>
    <row r="5673" spans="1:3">
      <c r="A5673" s="2">
        <v>45685</v>
      </c>
      <c r="B5673">
        <v>2.52</v>
      </c>
      <c r="C5673" s="2">
        <f t="shared" si="88"/>
        <v>45658</v>
      </c>
    </row>
    <row r="5674" spans="1:3">
      <c r="A5674" s="2">
        <v>45686</v>
      </c>
      <c r="B5674">
        <v>2.52</v>
      </c>
      <c r="C5674" s="2">
        <f t="shared" si="88"/>
        <v>45658</v>
      </c>
    </row>
    <row r="5675" spans="1:3">
      <c r="A5675" s="2">
        <v>45687</v>
      </c>
      <c r="B5675">
        <v>2.5</v>
      </c>
      <c r="C5675" s="2">
        <f t="shared" si="88"/>
        <v>45658</v>
      </c>
    </row>
    <row r="5676" spans="1:3">
      <c r="A5676" s="2">
        <v>45688</v>
      </c>
      <c r="B5676">
        <v>2.54</v>
      </c>
      <c r="C5676" s="2">
        <f t="shared" si="88"/>
        <v>45658</v>
      </c>
    </row>
    <row r="5677" spans="1:3">
      <c r="A5677" s="2">
        <v>45691</v>
      </c>
      <c r="B5677">
        <v>2.61</v>
      </c>
      <c r="C5677" s="2">
        <f t="shared" si="88"/>
        <v>45689</v>
      </c>
    </row>
    <row r="5678" spans="1:3">
      <c r="A5678" s="2">
        <v>45692</v>
      </c>
      <c r="B5678">
        <v>2.59</v>
      </c>
      <c r="C5678" s="2">
        <f t="shared" si="88"/>
        <v>45689</v>
      </c>
    </row>
    <row r="5679" spans="1:3">
      <c r="A5679" s="2">
        <v>45693</v>
      </c>
      <c r="B5679">
        <v>2.57</v>
      </c>
      <c r="C5679" s="2">
        <f t="shared" si="88"/>
        <v>45689</v>
      </c>
    </row>
    <row r="5680" spans="1:3">
      <c r="A5680" s="2">
        <v>45694</v>
      </c>
      <c r="B5680">
        <v>2.57</v>
      </c>
      <c r="C5680" s="2">
        <f t="shared" si="88"/>
        <v>45689</v>
      </c>
    </row>
    <row r="5681" spans="1:3">
      <c r="A5681" s="2">
        <v>45695</v>
      </c>
      <c r="B5681">
        <v>2.59</v>
      </c>
      <c r="C5681" s="2">
        <f t="shared" si="88"/>
        <v>45689</v>
      </c>
    </row>
    <row r="5682" spans="1:3">
      <c r="A5682" s="2">
        <v>45698</v>
      </c>
      <c r="B5682">
        <v>2.6</v>
      </c>
      <c r="C5682" s="2">
        <f t="shared" si="88"/>
        <v>45689</v>
      </c>
    </row>
    <row r="5683" spans="1:3">
      <c r="A5683" s="2">
        <v>45699</v>
      </c>
      <c r="B5683">
        <v>2.64</v>
      </c>
      <c r="C5683" s="2">
        <f t="shared" si="88"/>
        <v>45689</v>
      </c>
    </row>
    <row r="5684" spans="1:3">
      <c r="A5684" s="2">
        <v>45700</v>
      </c>
      <c r="B5684">
        <v>2.66</v>
      </c>
      <c r="C5684" s="2">
        <f t="shared" si="88"/>
        <v>45689</v>
      </c>
    </row>
    <row r="5685" spans="1:3">
      <c r="A5685" s="2">
        <v>45701</v>
      </c>
      <c r="B5685">
        <v>2.64</v>
      </c>
      <c r="C5685" s="2">
        <f t="shared" si="88"/>
        <v>45689</v>
      </c>
    </row>
    <row r="5686" spans="1:3">
      <c r="A5686" s="2">
        <v>45702</v>
      </c>
      <c r="B5686">
        <v>2.62</v>
      </c>
      <c r="C5686" s="2">
        <f t="shared" si="88"/>
        <v>45689</v>
      </c>
    </row>
    <row r="5687" spans="1:3">
      <c r="A5687" s="2">
        <v>45705</v>
      </c>
      <c r="C5687" s="2">
        <f t="shared" si="88"/>
        <v>45689</v>
      </c>
    </row>
    <row r="5688" spans="1:3">
      <c r="A5688" s="2">
        <v>45706</v>
      </c>
      <c r="B5688">
        <v>2.65</v>
      </c>
      <c r="C5688" s="2">
        <f t="shared" si="88"/>
        <v>45689</v>
      </c>
    </row>
    <row r="5689" spans="1:3">
      <c r="A5689" s="2">
        <v>45707</v>
      </c>
      <c r="B5689">
        <v>2.66</v>
      </c>
      <c r="C5689" s="2">
        <f t="shared" si="88"/>
        <v>45689</v>
      </c>
    </row>
    <row r="5690" spans="1:3">
      <c r="A5690" s="2">
        <v>45708</v>
      </c>
      <c r="B5690">
        <v>2.66</v>
      </c>
      <c r="C5690" s="2">
        <f t="shared" si="88"/>
        <v>45689</v>
      </c>
    </row>
    <row r="5691" spans="1:3">
      <c r="A5691" s="2">
        <v>45709</v>
      </c>
      <c r="B5691">
        <v>2.61</v>
      </c>
      <c r="C5691" s="2">
        <f t="shared" si="88"/>
        <v>45689</v>
      </c>
    </row>
    <row r="5692" spans="1:3">
      <c r="A5692" s="2">
        <v>45712</v>
      </c>
      <c r="B5692">
        <v>2.61</v>
      </c>
      <c r="C5692" s="2">
        <f t="shared" si="88"/>
        <v>45689</v>
      </c>
    </row>
    <row r="5693" spans="1:3">
      <c r="A5693" s="2">
        <v>45713</v>
      </c>
      <c r="B5693">
        <v>2.57</v>
      </c>
      <c r="C5693" s="2">
        <f t="shared" si="88"/>
        <v>45689</v>
      </c>
    </row>
    <row r="5694" spans="1:3">
      <c r="A5694" s="2">
        <v>45714</v>
      </c>
      <c r="B5694">
        <v>2.54</v>
      </c>
      <c r="C5694" s="2">
        <f t="shared" si="88"/>
        <v>45689</v>
      </c>
    </row>
    <row r="5695" spans="1:3">
      <c r="A5695" s="2">
        <v>45715</v>
      </c>
      <c r="B5695">
        <v>2.57</v>
      </c>
      <c r="C5695" s="2">
        <f t="shared" si="88"/>
        <v>45689</v>
      </c>
    </row>
    <row r="5696" spans="1:3">
      <c r="A5696" s="2">
        <v>45716</v>
      </c>
      <c r="B5696">
        <v>2.58</v>
      </c>
      <c r="C5696" s="2">
        <f t="shared" si="88"/>
        <v>45689</v>
      </c>
    </row>
    <row r="5697" spans="1:3">
      <c r="A5697" s="2">
        <v>45719</v>
      </c>
      <c r="B5697">
        <v>2.59</v>
      </c>
      <c r="C5697" s="2">
        <f t="shared" si="88"/>
        <v>45717</v>
      </c>
    </row>
    <row r="5698" spans="1:3">
      <c r="A5698" s="2">
        <v>45720</v>
      </c>
      <c r="B5698">
        <v>2.59</v>
      </c>
      <c r="C5698" s="2">
        <f t="shared" ref="C5698:C5761" si="89">DATE(YEAR(A5698),MONTH(A5698),1)</f>
        <v>45717</v>
      </c>
    </row>
    <row r="5699" spans="1:3">
      <c r="A5699" s="2">
        <v>45721</v>
      </c>
      <c r="B5699">
        <v>2.56</v>
      </c>
      <c r="C5699" s="2">
        <f t="shared" si="89"/>
        <v>45717</v>
      </c>
    </row>
    <row r="5700" spans="1:3">
      <c r="A5700" s="2">
        <v>45722</v>
      </c>
      <c r="B5700">
        <v>2.5299999999999998</v>
      </c>
      <c r="C5700" s="2">
        <f t="shared" si="89"/>
        <v>45717</v>
      </c>
    </row>
    <row r="5701" spans="1:3">
      <c r="A5701" s="2">
        <v>45723</v>
      </c>
      <c r="B5701">
        <v>2.52</v>
      </c>
      <c r="C5701" s="2">
        <f t="shared" si="89"/>
        <v>45717</v>
      </c>
    </row>
    <row r="5702" spans="1:3">
      <c r="A5702" s="2">
        <v>45726</v>
      </c>
      <c r="B5702">
        <v>2.4900000000000002</v>
      </c>
      <c r="C5702" s="2">
        <f t="shared" si="89"/>
        <v>45717</v>
      </c>
    </row>
    <row r="5703" spans="1:3">
      <c r="A5703" s="2">
        <v>45727</v>
      </c>
      <c r="B5703">
        <v>2.5</v>
      </c>
      <c r="C5703" s="2">
        <f t="shared" si="89"/>
        <v>45717</v>
      </c>
    </row>
    <row r="5704" spans="1:3">
      <c r="A5704" s="2">
        <v>45728</v>
      </c>
      <c r="B5704">
        <v>2.5299999999999998</v>
      </c>
      <c r="C5704" s="2">
        <f t="shared" si="89"/>
        <v>45717</v>
      </c>
    </row>
    <row r="5705" spans="1:3">
      <c r="A5705" s="2">
        <v>45729</v>
      </c>
      <c r="B5705">
        <v>2.48</v>
      </c>
      <c r="C5705" s="2">
        <f t="shared" si="89"/>
        <v>45717</v>
      </c>
    </row>
    <row r="5706" spans="1:3">
      <c r="A5706" s="2">
        <v>45730</v>
      </c>
      <c r="B5706">
        <v>2.48</v>
      </c>
      <c r="C5706" s="2">
        <f t="shared" si="89"/>
        <v>45717</v>
      </c>
    </row>
    <row r="5707" spans="1:3">
      <c r="A5707" s="2">
        <v>45733</v>
      </c>
      <c r="B5707">
        <v>2.48</v>
      </c>
      <c r="C5707" s="2">
        <f t="shared" si="89"/>
        <v>45717</v>
      </c>
    </row>
    <row r="5708" spans="1:3">
      <c r="A5708" s="2">
        <v>45734</v>
      </c>
      <c r="B5708">
        <v>2.46</v>
      </c>
      <c r="C5708" s="2">
        <f t="shared" si="89"/>
        <v>45717</v>
      </c>
    </row>
    <row r="5709" spans="1:3">
      <c r="A5709" s="2">
        <v>45735</v>
      </c>
      <c r="B5709">
        <v>2.5</v>
      </c>
      <c r="C5709" s="2">
        <f t="shared" si="89"/>
        <v>45717</v>
      </c>
    </row>
    <row r="5710" spans="1:3">
      <c r="A5710" s="2">
        <v>45736</v>
      </c>
      <c r="B5710">
        <v>2.5099999999999998</v>
      </c>
      <c r="C5710" s="2">
        <f t="shared" si="89"/>
        <v>45717</v>
      </c>
    </row>
    <row r="5711" spans="1:3">
      <c r="A5711" s="2">
        <v>45737</v>
      </c>
      <c r="B5711">
        <v>2.5099999999999998</v>
      </c>
      <c r="C5711" s="2">
        <f t="shared" si="89"/>
        <v>45717</v>
      </c>
    </row>
    <row r="5712" spans="1:3">
      <c r="A5712" s="2">
        <v>45740</v>
      </c>
      <c r="B5712">
        <v>2.54</v>
      </c>
      <c r="C5712" s="2">
        <f t="shared" si="89"/>
        <v>45717</v>
      </c>
    </row>
    <row r="5713" spans="1:3">
      <c r="A5713" s="2">
        <v>45741</v>
      </c>
      <c r="B5713">
        <v>2.56</v>
      </c>
      <c r="C5713" s="2">
        <f t="shared" si="89"/>
        <v>45717</v>
      </c>
    </row>
    <row r="5714" spans="1:3">
      <c r="A5714" s="2">
        <v>45742</v>
      </c>
      <c r="B5714">
        <v>2.56</v>
      </c>
      <c r="C5714" s="2">
        <f t="shared" si="89"/>
        <v>45717</v>
      </c>
    </row>
    <row r="5715" spans="1:3">
      <c r="A5715" s="2">
        <v>45743</v>
      </c>
      <c r="B5715">
        <v>2.6</v>
      </c>
      <c r="C5715" s="2">
        <f t="shared" si="89"/>
        <v>45717</v>
      </c>
    </row>
    <row r="5716" spans="1:3">
      <c r="A5716" s="2">
        <v>45744</v>
      </c>
      <c r="B5716">
        <v>2.58</v>
      </c>
      <c r="C5716" s="2">
        <f t="shared" si="89"/>
        <v>45717</v>
      </c>
    </row>
    <row r="5717" spans="1:3">
      <c r="A5717" s="2">
        <v>45747</v>
      </c>
      <c r="B5717">
        <v>2.61</v>
      </c>
      <c r="C5717" s="2">
        <f t="shared" si="89"/>
        <v>45717</v>
      </c>
    </row>
    <row r="5718" spans="1:3">
      <c r="A5718" s="2">
        <v>45748</v>
      </c>
      <c r="B5718">
        <v>2.54</v>
      </c>
      <c r="C5718" s="2">
        <f t="shared" si="89"/>
        <v>45748</v>
      </c>
    </row>
    <row r="5719" spans="1:3">
      <c r="A5719" s="2">
        <v>45749</v>
      </c>
      <c r="B5719">
        <v>2.5099999999999998</v>
      </c>
      <c r="C5719" s="2">
        <f t="shared" si="89"/>
        <v>45748</v>
      </c>
    </row>
    <row r="5720" spans="1:3">
      <c r="A5720" s="2">
        <v>45750</v>
      </c>
      <c r="B5720">
        <v>2.5</v>
      </c>
      <c r="C5720" s="2">
        <f t="shared" si="89"/>
        <v>45748</v>
      </c>
    </row>
    <row r="5721" spans="1:3">
      <c r="A5721" s="2">
        <v>45751</v>
      </c>
      <c r="B5721">
        <v>2.34</v>
      </c>
      <c r="C5721" s="2">
        <f t="shared" si="89"/>
        <v>45748</v>
      </c>
    </row>
    <row r="5722" spans="1:3">
      <c r="A5722" s="2">
        <v>45754</v>
      </c>
      <c r="B5722">
        <v>2.31</v>
      </c>
      <c r="C5722" s="2">
        <f t="shared" si="89"/>
        <v>45748</v>
      </c>
    </row>
    <row r="5723" spans="1:3">
      <c r="A5723" s="2">
        <v>45755</v>
      </c>
      <c r="B5723">
        <v>2.35</v>
      </c>
      <c r="C5723" s="2">
        <f t="shared" si="89"/>
        <v>45748</v>
      </c>
    </row>
    <row r="5724" spans="1:3">
      <c r="A5724" s="2">
        <v>45756</v>
      </c>
      <c r="B5724">
        <v>2.4500000000000002</v>
      </c>
      <c r="C5724" s="2">
        <f t="shared" si="89"/>
        <v>45748</v>
      </c>
    </row>
    <row r="5725" spans="1:3">
      <c r="A5725" s="2">
        <v>45757</v>
      </c>
      <c r="B5725">
        <v>2.3199999999999998</v>
      </c>
      <c r="C5725" s="2">
        <f t="shared" si="89"/>
        <v>45748</v>
      </c>
    </row>
    <row r="5726" spans="1:3">
      <c r="A5726" s="2">
        <v>45758</v>
      </c>
      <c r="B5726">
        <v>2.33</v>
      </c>
      <c r="C5726" s="2">
        <f t="shared" si="89"/>
        <v>45748</v>
      </c>
    </row>
    <row r="5727" spans="1:3">
      <c r="A5727" s="2">
        <v>45761</v>
      </c>
      <c r="B5727">
        <v>2.35</v>
      </c>
      <c r="C5727" s="2">
        <f t="shared" si="89"/>
        <v>45748</v>
      </c>
    </row>
    <row r="5728" spans="1:3">
      <c r="A5728" s="2">
        <v>45762</v>
      </c>
      <c r="B5728">
        <v>2.31</v>
      </c>
      <c r="C5728" s="2">
        <f t="shared" si="89"/>
        <v>45748</v>
      </c>
    </row>
    <row r="5729" spans="1:3">
      <c r="A5729" s="2">
        <v>45763</v>
      </c>
      <c r="B5729">
        <v>2.29</v>
      </c>
      <c r="C5729" s="2">
        <f t="shared" si="89"/>
        <v>45748</v>
      </c>
    </row>
    <row r="5730" spans="1:3">
      <c r="A5730" s="2">
        <v>45764</v>
      </c>
      <c r="B5730">
        <v>2.2599999999999998</v>
      </c>
      <c r="C5730" s="2">
        <f t="shared" si="89"/>
        <v>45748</v>
      </c>
    </row>
    <row r="5731" spans="1:3">
      <c r="A5731" s="2">
        <v>45765</v>
      </c>
      <c r="C5731" s="2">
        <f t="shared" si="89"/>
        <v>45748</v>
      </c>
    </row>
    <row r="5732" spans="1:3">
      <c r="A5732" s="2">
        <v>45768</v>
      </c>
      <c r="B5732">
        <v>2.25</v>
      </c>
      <c r="C5732" s="2">
        <f t="shared" si="89"/>
        <v>45748</v>
      </c>
    </row>
    <row r="5733" spans="1:3">
      <c r="A5733" s="2">
        <v>45769</v>
      </c>
      <c r="B5733">
        <v>2.2999999999999998</v>
      </c>
      <c r="C5733" s="2">
        <f t="shared" si="89"/>
        <v>45748</v>
      </c>
    </row>
    <row r="5734" spans="1:3">
      <c r="A5734" s="2">
        <v>45770</v>
      </c>
      <c r="B5734">
        <v>2.33</v>
      </c>
      <c r="C5734" s="2">
        <f t="shared" si="89"/>
        <v>45748</v>
      </c>
    </row>
    <row r="5735" spans="1:3">
      <c r="A5735" s="2">
        <v>45771</v>
      </c>
      <c r="B5735">
        <v>2.35</v>
      </c>
      <c r="C5735" s="2">
        <f t="shared" si="89"/>
        <v>45748</v>
      </c>
    </row>
    <row r="5736" spans="1:3">
      <c r="A5736" s="2">
        <v>45772</v>
      </c>
      <c r="B5736">
        <v>2.3199999999999998</v>
      </c>
      <c r="C5736" s="2">
        <f t="shared" si="89"/>
        <v>45748</v>
      </c>
    </row>
    <row r="5737" spans="1:3">
      <c r="A5737" s="2">
        <v>45775</v>
      </c>
      <c r="B5737">
        <v>2.3199999999999998</v>
      </c>
      <c r="C5737" s="2">
        <f t="shared" si="89"/>
        <v>45748</v>
      </c>
    </row>
    <row r="5738" spans="1:3">
      <c r="A5738" s="2">
        <v>45776</v>
      </c>
      <c r="B5738">
        <v>2.29</v>
      </c>
      <c r="C5738" s="2">
        <f t="shared" si="89"/>
        <v>45748</v>
      </c>
    </row>
    <row r="5739" spans="1:3">
      <c r="A5739" s="2">
        <v>45777</v>
      </c>
      <c r="B5739">
        <v>2.29</v>
      </c>
      <c r="C5739" s="2">
        <f t="shared" si="89"/>
        <v>45748</v>
      </c>
    </row>
    <row r="5740" spans="1:3">
      <c r="A5740" s="2">
        <v>45778</v>
      </c>
      <c r="B5740">
        <v>2.2999999999999998</v>
      </c>
      <c r="C5740" s="2">
        <f t="shared" si="89"/>
        <v>45778</v>
      </c>
    </row>
    <row r="5741" spans="1:3">
      <c r="A5741" s="2">
        <v>45779</v>
      </c>
      <c r="B5741">
        <v>2.31</v>
      </c>
      <c r="C5741" s="2">
        <f t="shared" si="89"/>
        <v>45778</v>
      </c>
    </row>
    <row r="5742" spans="1:3">
      <c r="A5742" s="2">
        <v>45782</v>
      </c>
      <c r="B5742">
        <v>2.33</v>
      </c>
      <c r="C5742" s="2">
        <f t="shared" si="89"/>
        <v>45778</v>
      </c>
    </row>
    <row r="5743" spans="1:3">
      <c r="A5743" s="2">
        <v>45783</v>
      </c>
      <c r="B5743">
        <v>2.34</v>
      </c>
      <c r="C5743" s="2">
        <f t="shared" si="89"/>
        <v>45778</v>
      </c>
    </row>
    <row r="5744" spans="1:3">
      <c r="A5744" s="2">
        <v>45784</v>
      </c>
      <c r="B5744">
        <v>2.33</v>
      </c>
      <c r="C5744" s="2">
        <f t="shared" si="89"/>
        <v>45778</v>
      </c>
    </row>
    <row r="5745" spans="1:3">
      <c r="A5745" s="2">
        <v>45785</v>
      </c>
      <c r="B5745">
        <v>2.39</v>
      </c>
      <c r="C5745" s="2">
        <f t="shared" si="89"/>
        <v>45778</v>
      </c>
    </row>
    <row r="5746" spans="1:3">
      <c r="A5746" s="2">
        <v>45786</v>
      </c>
      <c r="B5746">
        <v>2.39</v>
      </c>
      <c r="C5746" s="2">
        <f t="shared" si="89"/>
        <v>45778</v>
      </c>
    </row>
    <row r="5747" spans="1:3">
      <c r="A5747" s="2">
        <v>45789</v>
      </c>
      <c r="B5747">
        <v>2.35</v>
      </c>
      <c r="C5747" s="2">
        <f t="shared" si="89"/>
        <v>45778</v>
      </c>
    </row>
    <row r="5748" spans="1:3">
      <c r="A5748" s="2">
        <v>45790</v>
      </c>
      <c r="B5748">
        <v>2.38</v>
      </c>
      <c r="C5748" s="2">
        <f t="shared" si="89"/>
        <v>45778</v>
      </c>
    </row>
    <row r="5749" spans="1:3">
      <c r="A5749" s="2">
        <v>45791</v>
      </c>
      <c r="B5749">
        <v>2.44</v>
      </c>
      <c r="C5749" s="2">
        <f t="shared" si="89"/>
        <v>45778</v>
      </c>
    </row>
    <row r="5750" spans="1:3">
      <c r="A5750" s="2">
        <v>45792</v>
      </c>
      <c r="B5750">
        <v>2.41</v>
      </c>
      <c r="C5750" s="2">
        <f t="shared" si="89"/>
        <v>45778</v>
      </c>
    </row>
    <row r="5751" spans="1:3">
      <c r="A5751" s="2">
        <v>45793</v>
      </c>
      <c r="B5751">
        <v>2.42</v>
      </c>
      <c r="C5751" s="2">
        <f t="shared" si="89"/>
        <v>45778</v>
      </c>
    </row>
    <row r="5752" spans="1:3">
      <c r="A5752" s="2">
        <v>45796</v>
      </c>
      <c r="B5752">
        <v>2.4300000000000002</v>
      </c>
      <c r="C5752" s="2">
        <f t="shared" si="89"/>
        <v>45778</v>
      </c>
    </row>
    <row r="5753" spans="1:3">
      <c r="A5753" s="2">
        <v>45797</v>
      </c>
      <c r="B5753">
        <v>2.42</v>
      </c>
      <c r="C5753" s="2">
        <f t="shared" si="89"/>
        <v>45778</v>
      </c>
    </row>
    <row r="5754" spans="1:3">
      <c r="A5754" s="2">
        <v>45798</v>
      </c>
      <c r="B5754">
        <v>2.4300000000000002</v>
      </c>
      <c r="C5754" s="2">
        <f t="shared" si="89"/>
        <v>45778</v>
      </c>
    </row>
    <row r="5755" spans="1:3">
      <c r="A5755" s="2">
        <v>45799</v>
      </c>
      <c r="B5755">
        <v>2.42</v>
      </c>
      <c r="C5755" s="2">
        <f t="shared" si="89"/>
        <v>45778</v>
      </c>
    </row>
    <row r="5756" spans="1:3">
      <c r="A5756" s="2">
        <v>45800</v>
      </c>
      <c r="B5756">
        <v>2.4</v>
      </c>
      <c r="C5756" s="2">
        <f t="shared" si="89"/>
        <v>45778</v>
      </c>
    </row>
    <row r="5757" spans="1:3">
      <c r="A5757" s="2">
        <v>45803</v>
      </c>
      <c r="C5757" s="2">
        <f t="shared" si="89"/>
        <v>45778</v>
      </c>
    </row>
    <row r="5758" spans="1:3">
      <c r="A5758" s="2">
        <v>45804</v>
      </c>
      <c r="B5758">
        <v>2.41</v>
      </c>
      <c r="C5758" s="2">
        <f t="shared" si="89"/>
        <v>45778</v>
      </c>
    </row>
    <row r="5759" spans="1:3">
      <c r="A5759" s="2">
        <v>45805</v>
      </c>
      <c r="B5759">
        <v>2.39</v>
      </c>
      <c r="C5759" s="2">
        <f t="shared" si="89"/>
        <v>45778</v>
      </c>
    </row>
    <row r="5760" spans="1:3">
      <c r="A5760" s="2">
        <v>45806</v>
      </c>
      <c r="B5760">
        <v>2.38</v>
      </c>
      <c r="C5760" s="2">
        <f t="shared" si="89"/>
        <v>45778</v>
      </c>
    </row>
    <row r="5761" spans="1:3">
      <c r="A5761" s="2">
        <v>45807</v>
      </c>
      <c r="B5761">
        <v>2.39</v>
      </c>
      <c r="C5761" s="2">
        <f t="shared" si="89"/>
        <v>45778</v>
      </c>
    </row>
    <row r="5762" spans="1:3">
      <c r="A5762" s="2">
        <v>45810</v>
      </c>
      <c r="B5762">
        <v>2.38</v>
      </c>
      <c r="C5762" s="2">
        <f t="shared" ref="C5762:C5825" si="90">DATE(YEAR(A5762),MONTH(A5762),1)</f>
        <v>45809</v>
      </c>
    </row>
    <row r="5763" spans="1:3">
      <c r="A5763" s="2">
        <v>45811</v>
      </c>
      <c r="B5763">
        <v>2.38</v>
      </c>
      <c r="C5763" s="2">
        <f t="shared" si="90"/>
        <v>45809</v>
      </c>
    </row>
    <row r="5764" spans="1:3">
      <c r="A5764" s="2">
        <v>45812</v>
      </c>
      <c r="B5764">
        <v>2.3199999999999998</v>
      </c>
      <c r="C5764" s="2">
        <f t="shared" si="90"/>
        <v>45809</v>
      </c>
    </row>
    <row r="5765" spans="1:3">
      <c r="A5765" s="2">
        <v>45813</v>
      </c>
      <c r="B5765">
        <v>2.31</v>
      </c>
      <c r="C5765" s="2">
        <f t="shared" si="90"/>
        <v>45809</v>
      </c>
    </row>
    <row r="5766" spans="1:3">
      <c r="A5766" s="2">
        <v>45814</v>
      </c>
      <c r="B5766">
        <v>2.35</v>
      </c>
      <c r="C5766" s="2">
        <f t="shared" si="90"/>
        <v>45809</v>
      </c>
    </row>
    <row r="5767" spans="1:3">
      <c r="A5767" s="2">
        <v>45817</v>
      </c>
      <c r="B5767">
        <v>2.34</v>
      </c>
      <c r="C5767" s="2">
        <f t="shared" si="90"/>
        <v>45809</v>
      </c>
    </row>
    <row r="5768" spans="1:3">
      <c r="A5768" s="2">
        <v>45818</v>
      </c>
      <c r="B5768">
        <v>2.3199999999999998</v>
      </c>
      <c r="C5768" s="2">
        <f t="shared" si="90"/>
        <v>45809</v>
      </c>
    </row>
    <row r="5769" spans="1:3">
      <c r="A5769" s="2">
        <v>45819</v>
      </c>
      <c r="B5769">
        <v>2.2999999999999998</v>
      </c>
      <c r="C5769" s="2">
        <f t="shared" si="90"/>
        <v>45809</v>
      </c>
    </row>
    <row r="5770" spans="1:3">
      <c r="A5770" s="2">
        <v>45820</v>
      </c>
      <c r="B5770">
        <v>2.2799999999999998</v>
      </c>
      <c r="C5770" s="2">
        <f t="shared" si="90"/>
        <v>45809</v>
      </c>
    </row>
    <row r="5771" spans="1:3">
      <c r="A5771" s="2">
        <v>45821</v>
      </c>
      <c r="B5771">
        <v>2.31</v>
      </c>
      <c r="C5771" s="2">
        <f t="shared" si="90"/>
        <v>45809</v>
      </c>
    </row>
    <row r="5772" spans="1:3">
      <c r="A5772" s="2">
        <v>45824</v>
      </c>
      <c r="B5772">
        <v>2.3199999999999998</v>
      </c>
      <c r="C5772" s="2">
        <f t="shared" si="90"/>
        <v>45809</v>
      </c>
    </row>
    <row r="5773" spans="1:3">
      <c r="A5773" s="2">
        <v>45825</v>
      </c>
      <c r="B5773">
        <v>2.35</v>
      </c>
      <c r="C5773" s="2">
        <f t="shared" si="90"/>
        <v>45809</v>
      </c>
    </row>
    <row r="5774" spans="1:3">
      <c r="A5774" s="2">
        <v>45826</v>
      </c>
      <c r="B5774">
        <v>2.36</v>
      </c>
      <c r="C5774" s="2">
        <f t="shared" si="90"/>
        <v>45809</v>
      </c>
    </row>
    <row r="5775" spans="1:3">
      <c r="A5775" s="2">
        <v>45827</v>
      </c>
      <c r="C5775" s="2">
        <f t="shared" si="90"/>
        <v>45809</v>
      </c>
    </row>
    <row r="5776" spans="1:3">
      <c r="A5776" s="2">
        <v>45828</v>
      </c>
      <c r="B5776">
        <v>2.37</v>
      </c>
      <c r="C5776" s="2">
        <f t="shared" si="90"/>
        <v>45809</v>
      </c>
    </row>
    <row r="5777" spans="1:3">
      <c r="A5777" s="2">
        <v>45831</v>
      </c>
      <c r="B5777">
        <v>2.33</v>
      </c>
      <c r="C5777" s="2">
        <f t="shared" si="90"/>
        <v>45809</v>
      </c>
    </row>
    <row r="5778" spans="1:3">
      <c r="A5778" s="2">
        <v>45832</v>
      </c>
      <c r="B5778">
        <v>2.2999999999999998</v>
      </c>
      <c r="C5778" s="2">
        <f t="shared" si="90"/>
        <v>45809</v>
      </c>
    </row>
    <row r="5779" spans="1:3">
      <c r="A5779" s="2">
        <v>45833</v>
      </c>
      <c r="B5779">
        <v>2.2799999999999998</v>
      </c>
      <c r="C5779" s="2">
        <f t="shared" si="90"/>
        <v>45809</v>
      </c>
    </row>
    <row r="5780" spans="1:3">
      <c r="A5780" s="2">
        <v>45834</v>
      </c>
      <c r="B5780">
        <v>2.29</v>
      </c>
      <c r="C5780" s="2">
        <f t="shared" si="90"/>
        <v>45809</v>
      </c>
    </row>
    <row r="5781" spans="1:3">
      <c r="A5781" s="2">
        <v>45835</v>
      </c>
      <c r="B5781">
        <v>2.31</v>
      </c>
      <c r="C5781" s="2">
        <f t="shared" si="90"/>
        <v>45809</v>
      </c>
    </row>
    <row r="5782" spans="1:3">
      <c r="A5782" s="2">
        <v>45838</v>
      </c>
      <c r="B5782">
        <v>2.31</v>
      </c>
      <c r="C5782" s="2">
        <f t="shared" si="90"/>
        <v>45809</v>
      </c>
    </row>
    <row r="5783" spans="1:3">
      <c r="A5783" s="2">
        <v>45839</v>
      </c>
      <c r="B5783">
        <v>2.3199999999999998</v>
      </c>
      <c r="C5783" s="2">
        <f t="shared" si="90"/>
        <v>45839</v>
      </c>
    </row>
    <row r="5784" spans="1:3">
      <c r="A5784" s="2">
        <v>45840</v>
      </c>
      <c r="B5784">
        <v>2.34</v>
      </c>
      <c r="C5784" s="2">
        <f t="shared" si="90"/>
        <v>45839</v>
      </c>
    </row>
    <row r="5785" spans="1:3">
      <c r="A5785" s="2">
        <v>45841</v>
      </c>
      <c r="B5785">
        <v>2.37</v>
      </c>
      <c r="C5785" s="2">
        <f t="shared" si="90"/>
        <v>45839</v>
      </c>
    </row>
    <row r="5786" spans="1:3">
      <c r="A5786" s="2">
        <v>45842</v>
      </c>
      <c r="C5786" s="2">
        <f t="shared" si="90"/>
        <v>45839</v>
      </c>
    </row>
    <row r="5787" spans="1:3">
      <c r="A5787" s="2">
        <v>45845</v>
      </c>
      <c r="B5787">
        <v>2.4</v>
      </c>
      <c r="C5787" s="2">
        <f t="shared" si="90"/>
        <v>45839</v>
      </c>
    </row>
    <row r="5788" spans="1:3">
      <c r="A5788" s="2">
        <v>45846</v>
      </c>
      <c r="B5788">
        <v>2.39</v>
      </c>
      <c r="C5788" s="2">
        <f t="shared" si="90"/>
        <v>45839</v>
      </c>
    </row>
    <row r="5789" spans="1:3">
      <c r="A5789" s="2">
        <v>45847</v>
      </c>
      <c r="B5789">
        <v>2.38</v>
      </c>
      <c r="C5789" s="2">
        <f t="shared" si="90"/>
        <v>45839</v>
      </c>
    </row>
    <row r="5790" spans="1:3">
      <c r="A5790" s="2">
        <v>45848</v>
      </c>
      <c r="B5790">
        <v>2.39</v>
      </c>
      <c r="C5790" s="2">
        <f t="shared" si="90"/>
        <v>45839</v>
      </c>
    </row>
    <row r="5791" spans="1:3">
      <c r="A5791" s="2">
        <v>45849</v>
      </c>
      <c r="B5791">
        <v>2.44</v>
      </c>
      <c r="C5791" s="2">
        <f t="shared" si="90"/>
        <v>45839</v>
      </c>
    </row>
    <row r="5792" spans="1:3">
      <c r="A5792" s="2">
        <v>45852</v>
      </c>
      <c r="B5792">
        <v>2.4500000000000002</v>
      </c>
      <c r="C5792" s="2">
        <f t="shared" si="90"/>
        <v>45839</v>
      </c>
    </row>
    <row r="5793" spans="1:3">
      <c r="A5793" s="2">
        <v>45853</v>
      </c>
      <c r="B5793">
        <v>2.48</v>
      </c>
      <c r="C5793" s="2">
        <f t="shared" si="90"/>
        <v>45839</v>
      </c>
    </row>
    <row r="5794" spans="1:3">
      <c r="A5794" s="2">
        <v>45854</v>
      </c>
      <c r="B5794">
        <v>2.4900000000000002</v>
      </c>
      <c r="C5794" s="2">
        <f t="shared" si="90"/>
        <v>45839</v>
      </c>
    </row>
    <row r="5795" spans="1:3">
      <c r="A5795" s="2">
        <v>45855</v>
      </c>
      <c r="B5795">
        <v>2.5299999999999998</v>
      </c>
      <c r="C5795" s="2">
        <f t="shared" si="90"/>
        <v>45839</v>
      </c>
    </row>
    <row r="5796" spans="1:3">
      <c r="A5796" s="2">
        <v>45856</v>
      </c>
      <c r="B5796">
        <v>2.5</v>
      </c>
      <c r="C5796" s="2">
        <f t="shared" si="90"/>
        <v>45839</v>
      </c>
    </row>
    <row r="5797" spans="1:3">
      <c r="A5797" s="2">
        <v>45859</v>
      </c>
      <c r="B5797">
        <v>2.4900000000000002</v>
      </c>
      <c r="C5797" s="2">
        <f t="shared" si="90"/>
        <v>45839</v>
      </c>
    </row>
    <row r="5798" spans="1:3">
      <c r="A5798" s="2">
        <v>45860</v>
      </c>
      <c r="B5798">
        <v>2.4700000000000002</v>
      </c>
      <c r="C5798" s="2">
        <f t="shared" si="90"/>
        <v>45839</v>
      </c>
    </row>
    <row r="5799" spans="1:3">
      <c r="A5799" s="2">
        <v>45861</v>
      </c>
      <c r="B5799">
        <v>2.44</v>
      </c>
      <c r="C5799" s="2">
        <f t="shared" si="90"/>
        <v>45839</v>
      </c>
    </row>
    <row r="5800" spans="1:3">
      <c r="A5800" s="2">
        <v>45862</v>
      </c>
      <c r="B5800">
        <v>2.5</v>
      </c>
      <c r="C5800" s="2">
        <f t="shared" si="90"/>
        <v>45839</v>
      </c>
    </row>
    <row r="5801" spans="1:3">
      <c r="A5801" s="2">
        <v>45863</v>
      </c>
      <c r="B5801">
        <v>2.4700000000000002</v>
      </c>
      <c r="C5801" s="2">
        <f t="shared" si="90"/>
        <v>45839</v>
      </c>
    </row>
    <row r="5802" spans="1:3">
      <c r="A5802" s="2">
        <v>45866</v>
      </c>
      <c r="B5802">
        <v>2.4700000000000002</v>
      </c>
      <c r="C5802" s="2">
        <f t="shared" si="90"/>
        <v>45839</v>
      </c>
    </row>
    <row r="5803" spans="1:3">
      <c r="A5803" s="2">
        <v>45867</v>
      </c>
      <c r="B5803">
        <v>2.48</v>
      </c>
      <c r="C5803" s="2">
        <f t="shared" si="90"/>
        <v>45839</v>
      </c>
    </row>
    <row r="5804" spans="1:3">
      <c r="A5804" s="2">
        <v>45868</v>
      </c>
      <c r="B5804">
        <v>2.48</v>
      </c>
      <c r="C5804" s="2">
        <f t="shared" si="90"/>
        <v>45839</v>
      </c>
    </row>
    <row r="5805" spans="1:3">
      <c r="A5805" s="2">
        <v>45869</v>
      </c>
      <c r="B5805">
        <v>2.46</v>
      </c>
      <c r="C5805" s="2">
        <f t="shared" si="90"/>
        <v>45839</v>
      </c>
    </row>
    <row r="5806" spans="1:3">
      <c r="A5806" s="2">
        <v>45870</v>
      </c>
      <c r="B5806">
        <v>2.38</v>
      </c>
      <c r="C5806" s="2">
        <f t="shared" si="90"/>
        <v>45870</v>
      </c>
    </row>
    <row r="5807" spans="1:3">
      <c r="A5807" s="2">
        <v>45873</v>
      </c>
      <c r="B5807">
        <v>2.41</v>
      </c>
      <c r="C5807" s="2">
        <f t="shared" si="90"/>
        <v>45870</v>
      </c>
    </row>
    <row r="5808" spans="1:3">
      <c r="A5808" s="2">
        <v>45874</v>
      </c>
      <c r="B5808">
        <v>2.41</v>
      </c>
      <c r="C5808" s="2">
        <f t="shared" si="90"/>
        <v>45870</v>
      </c>
    </row>
    <row r="5809" spans="1:3">
      <c r="A5809" s="2">
        <v>45875</v>
      </c>
      <c r="B5809">
        <v>2.4</v>
      </c>
      <c r="C5809" s="2">
        <f t="shared" si="90"/>
        <v>45870</v>
      </c>
    </row>
    <row r="5810" spans="1:3">
      <c r="A5810" s="2">
        <v>45876</v>
      </c>
      <c r="B5810">
        <v>2.41</v>
      </c>
      <c r="C5810" s="2">
        <f t="shared" si="90"/>
        <v>45870</v>
      </c>
    </row>
    <row r="5811" spans="1:3">
      <c r="A5811" s="2">
        <v>45877</v>
      </c>
      <c r="B5811">
        <v>2.46</v>
      </c>
      <c r="C5811" s="2">
        <f t="shared" si="90"/>
        <v>45870</v>
      </c>
    </row>
    <row r="5812" spans="1:3">
      <c r="A5812" s="2">
        <v>45880</v>
      </c>
      <c r="B5812">
        <v>2.46</v>
      </c>
      <c r="C5812" s="2">
        <f t="shared" si="90"/>
        <v>45870</v>
      </c>
    </row>
    <row r="5813" spans="1:3">
      <c r="A5813" s="2">
        <v>45881</v>
      </c>
      <c r="B5813">
        <v>2.4300000000000002</v>
      </c>
      <c r="C5813" s="2">
        <f t="shared" si="90"/>
        <v>45870</v>
      </c>
    </row>
    <row r="5814" spans="1:3">
      <c r="A5814" s="2">
        <v>45882</v>
      </c>
      <c r="B5814">
        <v>2.42</v>
      </c>
      <c r="C5814" s="2">
        <f t="shared" si="90"/>
        <v>45870</v>
      </c>
    </row>
    <row r="5815" spans="1:3">
      <c r="A5815" s="2">
        <v>45883</v>
      </c>
      <c r="B5815">
        <v>2.4300000000000002</v>
      </c>
      <c r="C5815" s="2">
        <f t="shared" si="90"/>
        <v>45870</v>
      </c>
    </row>
    <row r="5816" spans="1:3">
      <c r="A5816" s="2">
        <v>45884</v>
      </c>
      <c r="B5816">
        <v>2.42</v>
      </c>
      <c r="C5816" s="2">
        <f t="shared" si="90"/>
        <v>45870</v>
      </c>
    </row>
    <row r="5817" spans="1:3">
      <c r="A5817" s="2">
        <v>45887</v>
      </c>
      <c r="B5817">
        <v>2.42</v>
      </c>
      <c r="C5817" s="2">
        <f t="shared" si="90"/>
        <v>45870</v>
      </c>
    </row>
    <row r="5818" spans="1:3">
      <c r="A5818" s="2">
        <v>45888</v>
      </c>
      <c r="B5818">
        <v>2.39</v>
      </c>
      <c r="C5818" s="2">
        <f t="shared" si="90"/>
        <v>45870</v>
      </c>
    </row>
    <row r="5819" spans="1:3">
      <c r="A5819" s="2">
        <v>45889</v>
      </c>
      <c r="B5819">
        <v>2.4</v>
      </c>
      <c r="C5819" s="2">
        <f t="shared" si="90"/>
        <v>45870</v>
      </c>
    </row>
    <row r="5820" spans="1:3">
      <c r="A5820" s="2">
        <v>45890</v>
      </c>
      <c r="B5820">
        <v>2.44</v>
      </c>
      <c r="C5820" s="2">
        <f t="shared" si="90"/>
        <v>45870</v>
      </c>
    </row>
    <row r="5821" spans="1:3">
      <c r="A5821" s="2">
        <v>45891</v>
      </c>
      <c r="B5821">
        <v>2.48</v>
      </c>
      <c r="C5821" s="2">
        <f t="shared" si="90"/>
        <v>45870</v>
      </c>
    </row>
    <row r="5822" spans="1:3">
      <c r="A5822" s="2">
        <v>45894</v>
      </c>
      <c r="B5822">
        <v>2.4900000000000002</v>
      </c>
      <c r="C5822" s="2">
        <f t="shared" si="90"/>
        <v>45870</v>
      </c>
    </row>
    <row r="5823" spans="1:3">
      <c r="A5823" s="2">
        <v>45895</v>
      </c>
      <c r="B5823">
        <v>2.5</v>
      </c>
      <c r="C5823" s="2">
        <f t="shared" si="90"/>
        <v>45870</v>
      </c>
    </row>
    <row r="5824" spans="1:3">
      <c r="A5824" s="2">
        <v>45896</v>
      </c>
      <c r="B5824">
        <v>2.5</v>
      </c>
      <c r="C5824" s="2">
        <f t="shared" si="90"/>
        <v>45870</v>
      </c>
    </row>
    <row r="5825" spans="1:3">
      <c r="A5825" s="2">
        <v>45897</v>
      </c>
      <c r="B5825">
        <v>2.4900000000000002</v>
      </c>
      <c r="C5825" s="2">
        <f t="shared" si="90"/>
        <v>45870</v>
      </c>
    </row>
    <row r="5826" spans="1:3">
      <c r="A5826" s="2">
        <v>45898</v>
      </c>
      <c r="B5826">
        <v>2.4700000000000002</v>
      </c>
      <c r="C5826" s="2">
        <f t="shared" ref="C5826:C5889" si="91">DATE(YEAR(A5826),MONTH(A5826),1)</f>
        <v>45870</v>
      </c>
    </row>
    <row r="5827" spans="1:3">
      <c r="A5827" s="2">
        <v>45901</v>
      </c>
      <c r="C5827" s="2">
        <f t="shared" si="91"/>
        <v>45901</v>
      </c>
    </row>
    <row r="5828" spans="1:3">
      <c r="A5828" s="2">
        <v>45902</v>
      </c>
      <c r="B5828">
        <v>2.48</v>
      </c>
      <c r="C5828" s="2">
        <f t="shared" si="91"/>
        <v>45901</v>
      </c>
    </row>
    <row r="5829" spans="1:3">
      <c r="A5829" s="2">
        <v>45903</v>
      </c>
      <c r="B5829">
        <v>2.46</v>
      </c>
      <c r="C5829" s="2">
        <f t="shared" si="91"/>
        <v>45901</v>
      </c>
    </row>
    <row r="5830" spans="1:3">
      <c r="A5830" s="2">
        <v>45904</v>
      </c>
      <c r="B5830">
        <v>2.44</v>
      </c>
      <c r="C5830" s="2">
        <f t="shared" si="91"/>
        <v>45901</v>
      </c>
    </row>
    <row r="5831" spans="1:3">
      <c r="A5831" s="2">
        <v>45905</v>
      </c>
      <c r="B5831">
        <v>2.42</v>
      </c>
      <c r="C5831" s="2">
        <f t="shared" si="91"/>
        <v>45901</v>
      </c>
    </row>
    <row r="5832" spans="1:3">
      <c r="A5832" s="2">
        <v>45908</v>
      </c>
      <c r="B5832">
        <v>2.41</v>
      </c>
      <c r="C5832" s="2">
        <f t="shared" si="91"/>
        <v>45901</v>
      </c>
    </row>
    <row r="5833" spans="1:3">
      <c r="A5833" s="2">
        <v>45909</v>
      </c>
      <c r="B5833">
        <v>2.4300000000000002</v>
      </c>
      <c r="C5833" s="2">
        <f t="shared" si="91"/>
        <v>45901</v>
      </c>
    </row>
    <row r="5834" spans="1:3">
      <c r="A5834" s="2">
        <v>45910</v>
      </c>
      <c r="B5834">
        <v>2.41</v>
      </c>
      <c r="C5834" s="2">
        <f t="shared" si="91"/>
        <v>45901</v>
      </c>
    </row>
    <row r="5835" spans="1:3">
      <c r="A5835" s="2">
        <v>45911</v>
      </c>
      <c r="B5835">
        <v>2.41</v>
      </c>
      <c r="C5835" s="2">
        <f t="shared" si="91"/>
        <v>45901</v>
      </c>
    </row>
    <row r="5836" spans="1:3">
      <c r="A5836" s="2">
        <v>45912</v>
      </c>
      <c r="B5836">
        <v>2.42</v>
      </c>
      <c r="C5836" s="2">
        <f t="shared" si="91"/>
        <v>45901</v>
      </c>
    </row>
    <row r="5837" spans="1:3">
      <c r="A5837" s="2">
        <v>45915</v>
      </c>
      <c r="B5837">
        <v>2.41</v>
      </c>
      <c r="C5837" s="2">
        <f t="shared" si="91"/>
        <v>45901</v>
      </c>
    </row>
    <row r="5838" spans="1:3">
      <c r="A5838" s="2">
        <v>45916</v>
      </c>
      <c r="B5838">
        <v>2.42</v>
      </c>
      <c r="C5838" s="2">
        <f t="shared" si="91"/>
        <v>45901</v>
      </c>
    </row>
    <row r="5839" spans="1:3">
      <c r="A5839" s="2">
        <v>45917</v>
      </c>
      <c r="B5839">
        <v>2.4300000000000002</v>
      </c>
      <c r="C5839" s="2">
        <f t="shared" si="91"/>
        <v>45901</v>
      </c>
    </row>
    <row r="5840" spans="1:3">
      <c r="A5840" s="2">
        <v>45918</v>
      </c>
      <c r="B5840">
        <v>2.44</v>
      </c>
      <c r="C5840" s="2">
        <f t="shared" si="91"/>
        <v>45901</v>
      </c>
    </row>
    <row r="5841" spans="1:3">
      <c r="A5841" s="2">
        <v>45919</v>
      </c>
      <c r="B5841">
        <v>2.4300000000000002</v>
      </c>
      <c r="C5841" s="2">
        <f t="shared" si="91"/>
        <v>45901</v>
      </c>
    </row>
    <row r="5842" spans="1:3">
      <c r="A5842" s="2">
        <v>45922</v>
      </c>
      <c r="B5842">
        <v>2.42</v>
      </c>
      <c r="C5842" s="2">
        <f t="shared" si="91"/>
        <v>45901</v>
      </c>
    </row>
    <row r="5843" spans="1:3">
      <c r="A5843" s="2">
        <v>45923</v>
      </c>
      <c r="B5843">
        <v>2.42</v>
      </c>
      <c r="C5843" s="2">
        <f t="shared" si="91"/>
        <v>45901</v>
      </c>
    </row>
    <row r="5844" spans="1:3">
      <c r="A5844" s="2">
        <v>45924</v>
      </c>
      <c r="B5844">
        <v>2.42</v>
      </c>
      <c r="C5844" s="2">
        <f t="shared" si="91"/>
        <v>45901</v>
      </c>
    </row>
    <row r="5845" spans="1:3">
      <c r="A5845" s="2">
        <v>45925</v>
      </c>
      <c r="B5845">
        <v>2.42</v>
      </c>
      <c r="C5845" s="2">
        <f t="shared" si="91"/>
        <v>45901</v>
      </c>
    </row>
    <row r="5846" spans="1:3">
      <c r="A5846" s="2">
        <v>45926</v>
      </c>
      <c r="B5846">
        <v>2.42</v>
      </c>
      <c r="C5846" s="2">
        <f t="shared" si="91"/>
        <v>45901</v>
      </c>
    </row>
    <row r="5847" spans="1:3">
      <c r="A5847" s="2">
        <v>45929</v>
      </c>
      <c r="B5847">
        <v>2.41</v>
      </c>
      <c r="C5847" s="2">
        <f t="shared" si="91"/>
        <v>45901</v>
      </c>
    </row>
    <row r="5848" spans="1:3">
      <c r="A5848" s="2">
        <v>45930</v>
      </c>
      <c r="B5848">
        <v>2.42</v>
      </c>
      <c r="C5848" s="2">
        <f t="shared" si="91"/>
        <v>45901</v>
      </c>
    </row>
    <row r="5849" spans="1:3">
      <c r="A5849" s="2">
        <v>45931</v>
      </c>
      <c r="B5849">
        <v>2.39</v>
      </c>
      <c r="C5849" s="2">
        <f t="shared" si="91"/>
        <v>45931</v>
      </c>
    </row>
    <row r="5850" spans="1:3">
      <c r="A5850" s="2">
        <v>45932</v>
      </c>
      <c r="B5850">
        <v>2.37</v>
      </c>
      <c r="C5850" s="2">
        <f t="shared" si="91"/>
        <v>45931</v>
      </c>
    </row>
    <row r="5851" spans="1:3">
      <c r="A5851" s="2">
        <v>45933</v>
      </c>
      <c r="B5851">
        <v>2.38</v>
      </c>
      <c r="C5851" s="2">
        <f t="shared" si="91"/>
        <v>45931</v>
      </c>
    </row>
    <row r="5852" spans="1:3">
      <c r="A5852" s="2">
        <v>45936</v>
      </c>
      <c r="B5852">
        <v>2.38</v>
      </c>
      <c r="C5852" s="2">
        <f t="shared" si="91"/>
        <v>45931</v>
      </c>
    </row>
    <row r="5853" spans="1:3">
      <c r="A5853" s="2">
        <v>45937</v>
      </c>
      <c r="B5853">
        <v>2.39</v>
      </c>
      <c r="C5853" s="2">
        <f t="shared" si="91"/>
        <v>45931</v>
      </c>
    </row>
    <row r="5854" spans="1:3">
      <c r="A5854" s="2">
        <v>45938</v>
      </c>
      <c r="B5854">
        <v>2.39</v>
      </c>
      <c r="C5854" s="2">
        <f t="shared" si="91"/>
        <v>45931</v>
      </c>
    </row>
    <row r="5855" spans="1:3">
      <c r="A5855" s="2">
        <v>45939</v>
      </c>
      <c r="B5855">
        <v>2.39</v>
      </c>
      <c r="C5855" s="2">
        <f t="shared" si="91"/>
        <v>45931</v>
      </c>
    </row>
    <row r="5856" spans="1:3">
      <c r="A5856" s="2">
        <v>45940</v>
      </c>
      <c r="B5856">
        <v>2.35</v>
      </c>
      <c r="C5856" s="2">
        <f t="shared" si="91"/>
        <v>45931</v>
      </c>
    </row>
    <row r="5857" spans="1:3">
      <c r="A5857" s="2">
        <v>45943</v>
      </c>
      <c r="C5857" s="2">
        <f t="shared" si="91"/>
        <v>45931</v>
      </c>
    </row>
    <row r="5858" spans="1:3">
      <c r="A5858" s="2">
        <v>45944</v>
      </c>
      <c r="B5858">
        <v>2.33</v>
      </c>
      <c r="C5858" s="2">
        <f t="shared" si="91"/>
        <v>45931</v>
      </c>
    </row>
    <row r="5859" spans="1:3">
      <c r="A5859" s="2">
        <v>45945</v>
      </c>
      <c r="B5859">
        <v>2.33</v>
      </c>
      <c r="C5859" s="2">
        <f t="shared" si="91"/>
        <v>45931</v>
      </c>
    </row>
    <row r="5860" spans="1:3">
      <c r="A5860" s="2">
        <v>45946</v>
      </c>
      <c r="B5860">
        <v>2.29</v>
      </c>
      <c r="C5860" s="2">
        <f t="shared" si="91"/>
        <v>45931</v>
      </c>
    </row>
    <row r="5861" spans="1:3">
      <c r="A5861" s="2">
        <v>45947</v>
      </c>
      <c r="B5861">
        <v>2.29</v>
      </c>
      <c r="C5861" s="2">
        <f t="shared" si="91"/>
        <v>45931</v>
      </c>
    </row>
    <row r="5862" spans="1:3">
      <c r="A5862" s="2">
        <v>45950</v>
      </c>
      <c r="B5862">
        <v>2.2799999999999998</v>
      </c>
      <c r="C5862" s="2">
        <f t="shared" si="91"/>
        <v>45931</v>
      </c>
    </row>
    <row r="5863" spans="1:3">
      <c r="A5863" s="2">
        <v>45951</v>
      </c>
      <c r="B5863">
        <v>2.2999999999999998</v>
      </c>
      <c r="C5863" s="2">
        <f t="shared" si="91"/>
        <v>45931</v>
      </c>
    </row>
    <row r="5864" spans="1:3">
      <c r="A5864" s="2">
        <v>45952</v>
      </c>
      <c r="B5864">
        <v>2.3199999999999998</v>
      </c>
      <c r="C5864" s="2">
        <f t="shared" si="91"/>
        <v>45931</v>
      </c>
    </row>
    <row r="5865" spans="1:3">
      <c r="A5865" s="2">
        <v>45953</v>
      </c>
      <c r="B5865">
        <v>2.42</v>
      </c>
      <c r="C5865" s="2">
        <f t="shared" si="91"/>
        <v>45931</v>
      </c>
    </row>
    <row r="5866" spans="1:3">
      <c r="A5866" s="2">
        <v>45954</v>
      </c>
      <c r="B5866">
        <v>2.4</v>
      </c>
      <c r="C5866" s="2">
        <f t="shared" si="91"/>
        <v>45931</v>
      </c>
    </row>
    <row r="5867" spans="1:3">
      <c r="A5867" s="2">
        <v>45957</v>
      </c>
      <c r="B5867">
        <v>2.37</v>
      </c>
      <c r="C5867" s="2">
        <f t="shared" si="91"/>
        <v>45931</v>
      </c>
    </row>
    <row r="5868" spans="1:3">
      <c r="A5868" s="2">
        <v>45958</v>
      </c>
      <c r="B5868">
        <v>2.36</v>
      </c>
      <c r="C5868" s="2">
        <f t="shared" si="91"/>
        <v>45931</v>
      </c>
    </row>
    <row r="5869" spans="1:3">
      <c r="A5869" s="2">
        <v>45959</v>
      </c>
      <c r="B5869">
        <v>2.37</v>
      </c>
      <c r="C5869" s="2">
        <f t="shared" si="91"/>
        <v>45931</v>
      </c>
    </row>
    <row r="5870" spans="1:3">
      <c r="A5870" s="2">
        <v>45960</v>
      </c>
      <c r="B5870">
        <v>2.38</v>
      </c>
      <c r="C5870" s="2">
        <f t="shared" si="91"/>
        <v>45931</v>
      </c>
    </row>
    <row r="5871" spans="1:3">
      <c r="A5871" s="2">
        <v>45961</v>
      </c>
      <c r="B5871">
        <v>2.4</v>
      </c>
      <c r="C5871" s="2">
        <f t="shared" si="91"/>
        <v>45931</v>
      </c>
    </row>
    <row r="5872" spans="1:3">
      <c r="A5872" s="2">
        <v>45964</v>
      </c>
      <c r="B5872">
        <v>2.41</v>
      </c>
      <c r="C5872" s="2">
        <f t="shared" si="91"/>
        <v>45962</v>
      </c>
    </row>
    <row r="5873" spans="1:3">
      <c r="A5873" s="2">
        <v>45965</v>
      </c>
      <c r="B5873">
        <v>2.38</v>
      </c>
      <c r="C5873" s="2">
        <f t="shared" si="91"/>
        <v>45962</v>
      </c>
    </row>
    <row r="5874" spans="1:3">
      <c r="A5874" s="2">
        <v>45966</v>
      </c>
      <c r="B5874">
        <v>2.39</v>
      </c>
      <c r="C5874" s="2">
        <f t="shared" si="91"/>
        <v>45962</v>
      </c>
    </row>
    <row r="5875" spans="1:3">
      <c r="A5875" s="2">
        <v>45967</v>
      </c>
      <c r="B5875">
        <v>2.37</v>
      </c>
      <c r="C5875" s="2">
        <f t="shared" si="91"/>
        <v>45962</v>
      </c>
    </row>
    <row r="5876" spans="1:3">
      <c r="A5876" s="2">
        <v>45968</v>
      </c>
      <c r="B5876">
        <v>2.36</v>
      </c>
      <c r="C5876" s="2">
        <f t="shared" si="91"/>
        <v>45962</v>
      </c>
    </row>
    <row r="5877" spans="1:3">
      <c r="A5877" s="2">
        <v>45971</v>
      </c>
      <c r="B5877">
        <v>2.38</v>
      </c>
      <c r="C5877" s="2">
        <f t="shared" si="91"/>
        <v>45962</v>
      </c>
    </row>
    <row r="5878" spans="1:3">
      <c r="A5878" s="2">
        <v>45972</v>
      </c>
      <c r="C5878" s="2">
        <f t="shared" si="91"/>
        <v>45962</v>
      </c>
    </row>
    <row r="5879" spans="1:3">
      <c r="A5879" s="2">
        <v>45973</v>
      </c>
      <c r="B5879">
        <v>2.37</v>
      </c>
      <c r="C5879" s="2">
        <f t="shared" si="91"/>
        <v>45962</v>
      </c>
    </row>
    <row r="5880" spans="1:3">
      <c r="A5880" s="2">
        <v>45974</v>
      </c>
      <c r="B5880">
        <v>2.37</v>
      </c>
      <c r="C5880" s="2">
        <f t="shared" si="91"/>
        <v>45962</v>
      </c>
    </row>
    <row r="5881" spans="1:3">
      <c r="A5881" s="2">
        <v>45975</v>
      </c>
      <c r="B5881">
        <v>2.38</v>
      </c>
      <c r="C5881" s="2">
        <f t="shared" si="91"/>
        <v>45962</v>
      </c>
    </row>
    <row r="5882" spans="1:3">
      <c r="A5882" s="2">
        <v>45978</v>
      </c>
      <c r="B5882">
        <v>2.37</v>
      </c>
      <c r="C5882" s="2">
        <f t="shared" si="91"/>
        <v>45962</v>
      </c>
    </row>
    <row r="5883" spans="1:3">
      <c r="A5883" s="2">
        <v>45979</v>
      </c>
      <c r="B5883">
        <v>2.36</v>
      </c>
      <c r="C5883" s="2">
        <f t="shared" si="91"/>
        <v>45962</v>
      </c>
    </row>
    <row r="5884" spans="1:3">
      <c r="A5884" s="2">
        <v>45980</v>
      </c>
      <c r="B5884">
        <v>2.36</v>
      </c>
      <c r="C5884" s="2">
        <f t="shared" si="91"/>
        <v>45962</v>
      </c>
    </row>
    <row r="5885" spans="1:3">
      <c r="A5885" s="2">
        <v>45981</v>
      </c>
      <c r="B5885">
        <v>2.34</v>
      </c>
      <c r="C5885" s="2">
        <f t="shared" si="91"/>
        <v>45962</v>
      </c>
    </row>
    <row r="5886" spans="1:3">
      <c r="A5886" s="2">
        <v>45982</v>
      </c>
      <c r="B5886">
        <v>2.3199999999999998</v>
      </c>
      <c r="C5886" s="2">
        <f t="shared" si="91"/>
        <v>45962</v>
      </c>
    </row>
    <row r="5887" spans="1:3">
      <c r="A5887" s="2">
        <v>45985</v>
      </c>
      <c r="B5887">
        <v>2.2999999999999998</v>
      </c>
      <c r="C5887" s="2">
        <f t="shared" si="91"/>
        <v>45962</v>
      </c>
    </row>
    <row r="5888" spans="1:3">
      <c r="A5888" s="2">
        <v>45986</v>
      </c>
      <c r="B5888">
        <v>2.27</v>
      </c>
      <c r="C5888" s="2">
        <f t="shared" si="91"/>
        <v>45962</v>
      </c>
    </row>
    <row r="5889" spans="1:3">
      <c r="A5889" s="2">
        <v>45987</v>
      </c>
      <c r="B5889">
        <v>2.29</v>
      </c>
      <c r="C5889" s="2">
        <f t="shared" si="91"/>
        <v>45962</v>
      </c>
    </row>
    <row r="5890" spans="1:3">
      <c r="A5890" s="2">
        <v>45988</v>
      </c>
      <c r="C5890" s="2">
        <f t="shared" ref="C5890:C5953" si="92">DATE(YEAR(A5890),MONTH(A5890),1)</f>
        <v>45962</v>
      </c>
    </row>
    <row r="5891" spans="1:3">
      <c r="A5891" s="2">
        <v>45989</v>
      </c>
      <c r="B5891">
        <v>2.29</v>
      </c>
      <c r="C5891" s="2">
        <f t="shared" si="92"/>
        <v>45962</v>
      </c>
    </row>
    <row r="5892" spans="1:3">
      <c r="A5892" s="2">
        <v>45992</v>
      </c>
      <c r="B5892">
        <v>2.31</v>
      </c>
      <c r="C5892" s="2">
        <f t="shared" si="92"/>
        <v>45992</v>
      </c>
    </row>
    <row r="5893" spans="1:3">
      <c r="A5893" s="2">
        <v>45993</v>
      </c>
      <c r="B5893">
        <v>2.2999999999999998</v>
      </c>
      <c r="C5893" s="2">
        <f t="shared" si="92"/>
        <v>45992</v>
      </c>
    </row>
    <row r="5894" spans="1:3">
      <c r="A5894" s="2">
        <v>45994</v>
      </c>
      <c r="B5894">
        <v>2.29</v>
      </c>
      <c r="C5894" s="2">
        <f t="shared" si="92"/>
        <v>45992</v>
      </c>
    </row>
    <row r="5895" spans="1:3">
      <c r="A5895" s="2">
        <v>45995</v>
      </c>
      <c r="B5895">
        <v>2.33</v>
      </c>
      <c r="C5895" s="2">
        <f t="shared" si="92"/>
        <v>45992</v>
      </c>
    </row>
    <row r="5896" spans="1:3">
      <c r="A5896" s="2">
        <v>45996</v>
      </c>
      <c r="B5896">
        <v>2.34</v>
      </c>
      <c r="C5896" s="2">
        <f t="shared" si="92"/>
        <v>45992</v>
      </c>
    </row>
    <row r="5897" spans="1:3">
      <c r="A5897" s="2">
        <v>45999</v>
      </c>
      <c r="B5897">
        <v>2.3199999999999998</v>
      </c>
      <c r="C5897" s="2">
        <f t="shared" si="92"/>
        <v>45992</v>
      </c>
    </row>
    <row r="5898" spans="1:3">
      <c r="A5898" s="2">
        <v>46000</v>
      </c>
      <c r="B5898">
        <v>2.3199999999999998</v>
      </c>
      <c r="C5898" s="2">
        <f t="shared" si="92"/>
        <v>45992</v>
      </c>
    </row>
    <row r="5899" spans="1:3">
      <c r="A5899" s="2">
        <v>46001</v>
      </c>
      <c r="B5899">
        <v>2.3199999999999998</v>
      </c>
      <c r="C5899" s="2">
        <f t="shared" si="92"/>
        <v>45992</v>
      </c>
    </row>
    <row r="5900" spans="1:3">
      <c r="A5900" s="2">
        <v>46002</v>
      </c>
      <c r="B5900">
        <v>2.3199999999999998</v>
      </c>
      <c r="C5900" s="2">
        <f t="shared" si="92"/>
        <v>45992</v>
      </c>
    </row>
    <row r="5901" spans="1:3">
      <c r="A5901" s="2">
        <v>46003</v>
      </c>
      <c r="B5901">
        <v>2.3199999999999998</v>
      </c>
      <c r="C5901" s="2">
        <f t="shared" si="92"/>
        <v>45992</v>
      </c>
    </row>
    <row r="5902" spans="1:3">
      <c r="A5902" s="2">
        <v>46006</v>
      </c>
      <c r="B5902">
        <v>2.29</v>
      </c>
      <c r="C5902" s="2">
        <f t="shared" si="92"/>
        <v>45992</v>
      </c>
    </row>
    <row r="5903" spans="1:3">
      <c r="A5903" s="2">
        <v>46007</v>
      </c>
      <c r="B5903">
        <v>2.25</v>
      </c>
      <c r="C5903" s="2">
        <f t="shared" si="92"/>
        <v>45992</v>
      </c>
    </row>
    <row r="5904" spans="1:3">
      <c r="A5904" s="2">
        <v>46008</v>
      </c>
      <c r="B5904">
        <v>2.2599999999999998</v>
      </c>
      <c r="C5904" s="2">
        <f t="shared" si="92"/>
        <v>45992</v>
      </c>
    </row>
    <row r="5905" spans="1:3">
      <c r="A5905" s="2">
        <v>46009</v>
      </c>
      <c r="B5905">
        <v>2.2599999999999998</v>
      </c>
      <c r="C5905" s="2">
        <f t="shared" si="92"/>
        <v>45992</v>
      </c>
    </row>
    <row r="5906" spans="1:3">
      <c r="A5906" s="2">
        <v>46010</v>
      </c>
      <c r="B5906">
        <v>2.27</v>
      </c>
      <c r="C5906" s="2">
        <f t="shared" si="92"/>
        <v>45992</v>
      </c>
    </row>
    <row r="5907" spans="1:3">
      <c r="A5907" s="2">
        <v>46013</v>
      </c>
      <c r="B5907">
        <v>2.25</v>
      </c>
      <c r="C5907" s="2">
        <f t="shared" si="92"/>
        <v>45992</v>
      </c>
    </row>
    <row r="5908" spans="1:3">
      <c r="A5908" s="2">
        <v>46014</v>
      </c>
      <c r="B5908">
        <v>2.2400000000000002</v>
      </c>
      <c r="C5908" s="2">
        <f t="shared" si="92"/>
        <v>45992</v>
      </c>
    </row>
    <row r="5909" spans="1:3">
      <c r="A5909" s="2">
        <v>46015</v>
      </c>
      <c r="B5909">
        <v>2.2400000000000002</v>
      </c>
      <c r="C5909" s="2">
        <f t="shared" si="92"/>
        <v>45992</v>
      </c>
    </row>
    <row r="5910" spans="1:3">
      <c r="A5910" s="2">
        <v>46016</v>
      </c>
      <c r="C5910" s="2">
        <f t="shared" si="92"/>
        <v>45992</v>
      </c>
    </row>
    <row r="5911" spans="1:3">
      <c r="A5911" s="2">
        <v>46017</v>
      </c>
      <c r="B5911">
        <v>2.2200000000000002</v>
      </c>
      <c r="C5911" s="2">
        <f t="shared" si="92"/>
        <v>45992</v>
      </c>
    </row>
    <row r="5912" spans="1:3">
      <c r="A5912" s="2">
        <v>46020</v>
      </c>
      <c r="B5912">
        <v>2.23</v>
      </c>
      <c r="C5912" s="2">
        <f t="shared" si="92"/>
        <v>45992</v>
      </c>
    </row>
    <row r="5913" spans="1:3">
      <c r="A5913" s="2">
        <v>46021</v>
      </c>
      <c r="B5913">
        <v>2.25</v>
      </c>
      <c r="C5913" s="2">
        <f t="shared" si="92"/>
        <v>45992</v>
      </c>
    </row>
    <row r="5914" spans="1:3">
      <c r="A5914" s="2">
        <v>46022</v>
      </c>
      <c r="B5914">
        <v>2.2599999999999998</v>
      </c>
      <c r="C5914" s="2">
        <f t="shared" si="92"/>
        <v>45992</v>
      </c>
    </row>
    <row r="5915" spans="1:3">
      <c r="A5915" s="2">
        <v>46023</v>
      </c>
      <c r="C5915" s="2">
        <f t="shared" si="92"/>
        <v>46023</v>
      </c>
    </row>
    <row r="5916" spans="1:3">
      <c r="A5916" s="2">
        <v>46024</v>
      </c>
      <c r="B5916">
        <v>2.2799999999999998</v>
      </c>
      <c r="C5916" s="2">
        <f t="shared" si="92"/>
        <v>46023</v>
      </c>
    </row>
    <row r="5917" spans="1:3">
      <c r="A5917" s="2">
        <v>46027</v>
      </c>
      <c r="B5917">
        <v>2.29</v>
      </c>
      <c r="C5917" s="2">
        <f t="shared" si="92"/>
        <v>46023</v>
      </c>
    </row>
    <row r="5918" spans="1:3">
      <c r="A5918" s="2">
        <v>46028</v>
      </c>
      <c r="B5918">
        <v>2.2999999999999998</v>
      </c>
      <c r="C5918" s="2">
        <f t="shared" si="92"/>
        <v>46023</v>
      </c>
    </row>
    <row r="5919" spans="1:3">
      <c r="A5919" s="2">
        <v>46029</v>
      </c>
      <c r="B5919">
        <v>2.2999999999999998</v>
      </c>
      <c r="C5919" s="2">
        <f t="shared" si="92"/>
        <v>46023</v>
      </c>
    </row>
    <row r="5920" spans="1:3">
      <c r="A5920" s="2">
        <v>46030</v>
      </c>
      <c r="B5920">
        <v>2.31</v>
      </c>
      <c r="C5920" s="2">
        <f t="shared" si="92"/>
        <v>46023</v>
      </c>
    </row>
    <row r="5921" spans="1:3">
      <c r="A5921" s="2">
        <v>46031</v>
      </c>
      <c r="B5921">
        <v>2.3199999999999998</v>
      </c>
      <c r="C5921" s="2">
        <f t="shared" si="92"/>
        <v>46023</v>
      </c>
    </row>
    <row r="5922" spans="1:3">
      <c r="A5922" s="2">
        <v>46034</v>
      </c>
      <c r="B5922">
        <v>2.36</v>
      </c>
      <c r="C5922" s="2">
        <f t="shared" si="92"/>
        <v>46023</v>
      </c>
    </row>
    <row r="5923" spans="1:3">
      <c r="A5923" s="2">
        <v>46035</v>
      </c>
      <c r="B5923">
        <v>2.37</v>
      </c>
      <c r="C5923" s="2">
        <f t="shared" si="92"/>
        <v>46023</v>
      </c>
    </row>
    <row r="5924" spans="1:3">
      <c r="A5924" s="2">
        <v>46036</v>
      </c>
      <c r="B5924">
        <v>2.36</v>
      </c>
      <c r="C5924" s="2">
        <f t="shared" si="92"/>
        <v>46023</v>
      </c>
    </row>
    <row r="5925" spans="1:3">
      <c r="A5925" s="2">
        <v>46037</v>
      </c>
      <c r="B5925">
        <v>2.36</v>
      </c>
      <c r="C5925" s="2">
        <f t="shared" si="92"/>
        <v>46023</v>
      </c>
    </row>
    <row r="5926" spans="1:3">
      <c r="A5926" s="2">
        <v>46038</v>
      </c>
      <c r="B5926">
        <v>2.39</v>
      </c>
      <c r="C5926" s="2">
        <f t="shared" si="92"/>
        <v>46023</v>
      </c>
    </row>
    <row r="5927" spans="1:3">
      <c r="A5927" s="2">
        <v>46041</v>
      </c>
      <c r="C5927" s="2">
        <f t="shared" si="92"/>
        <v>46023</v>
      </c>
    </row>
    <row r="5928" spans="1:3">
      <c r="A5928" s="2">
        <v>46042</v>
      </c>
      <c r="B5928">
        <v>2.4</v>
      </c>
      <c r="C5928" s="2">
        <f t="shared" si="92"/>
        <v>46023</v>
      </c>
    </row>
    <row r="5929" spans="1:3">
      <c r="A5929" s="2">
        <v>46043</v>
      </c>
      <c r="B5929">
        <v>2.42</v>
      </c>
      <c r="C5929" s="2">
        <f t="shared" si="92"/>
        <v>46023</v>
      </c>
    </row>
    <row r="5930" spans="1:3">
      <c r="A5930" s="2">
        <v>46044</v>
      </c>
      <c r="B5930">
        <v>2.42</v>
      </c>
      <c r="C5930" s="2">
        <f t="shared" si="92"/>
        <v>46023</v>
      </c>
    </row>
    <row r="5931" spans="1:3">
      <c r="A5931" s="2">
        <v>46045</v>
      </c>
      <c r="B5931">
        <v>2.46</v>
      </c>
      <c r="C5931" s="2">
        <f t="shared" si="92"/>
        <v>46023</v>
      </c>
    </row>
    <row r="5932" spans="1:3">
      <c r="A5932" s="2">
        <v>46048</v>
      </c>
      <c r="B5932">
        <v>2.4500000000000002</v>
      </c>
      <c r="C5932" s="2">
        <f t="shared" si="92"/>
        <v>46023</v>
      </c>
    </row>
    <row r="5933" spans="1:3">
      <c r="A5933" s="2">
        <v>46049</v>
      </c>
      <c r="B5933">
        <v>2.4700000000000002</v>
      </c>
      <c r="C5933" s="2">
        <f t="shared" si="92"/>
        <v>46023</v>
      </c>
    </row>
    <row r="5934" spans="1:3">
      <c r="A5934" s="2">
        <v>46050</v>
      </c>
      <c r="B5934">
        <v>2.5</v>
      </c>
      <c r="C5934" s="2">
        <f t="shared" si="92"/>
        <v>46023</v>
      </c>
    </row>
    <row r="5935" spans="1:3">
      <c r="A5935" s="2">
        <v>46051</v>
      </c>
      <c r="B5935">
        <v>2.52</v>
      </c>
      <c r="C5935" s="2">
        <f t="shared" si="92"/>
        <v>46023</v>
      </c>
    </row>
    <row r="5936" spans="1:3">
      <c r="A5936" s="2">
        <v>46052</v>
      </c>
      <c r="B5936">
        <v>2.5299999999999998</v>
      </c>
      <c r="C5936" s="2">
        <f t="shared" si="92"/>
        <v>46023</v>
      </c>
    </row>
    <row r="5937" spans="1:3">
      <c r="A5937" s="2">
        <v>46055</v>
      </c>
      <c r="B5937">
        <v>2.52</v>
      </c>
      <c r="C5937" s="2">
        <f t="shared" si="92"/>
        <v>46054</v>
      </c>
    </row>
    <row r="5938" spans="1:3">
      <c r="A5938" s="2">
        <v>46056</v>
      </c>
      <c r="B5938">
        <v>2.5299999999999998</v>
      </c>
      <c r="C5938" s="2">
        <f t="shared" si="92"/>
        <v>46054</v>
      </c>
    </row>
    <row r="5939" spans="1:3">
      <c r="A5939" s="2">
        <v>46057</v>
      </c>
      <c r="B5939">
        <v>2.5099999999999998</v>
      </c>
      <c r="C5939" s="2">
        <f t="shared" si="92"/>
        <v>46054</v>
      </c>
    </row>
    <row r="5940" spans="1:3">
      <c r="A5940" s="2">
        <v>46058</v>
      </c>
      <c r="B5940">
        <v>2.48</v>
      </c>
      <c r="C5940" s="2">
        <f t="shared" si="92"/>
        <v>46054</v>
      </c>
    </row>
    <row r="5941" spans="1:3">
      <c r="A5941" s="2">
        <v>46059</v>
      </c>
      <c r="B5941">
        <v>2.5</v>
      </c>
      <c r="C5941" s="2">
        <f t="shared" si="92"/>
        <v>46054</v>
      </c>
    </row>
    <row r="5942" spans="1:3">
      <c r="A5942" s="2">
        <v>46062</v>
      </c>
      <c r="B5942">
        <v>2.5</v>
      </c>
      <c r="C5942" s="2">
        <f t="shared" si="92"/>
        <v>46054</v>
      </c>
    </row>
    <row r="5943" spans="1:3">
      <c r="A5943" s="2">
        <v>46063</v>
      </c>
      <c r="B5943">
        <v>2.4700000000000002</v>
      </c>
      <c r="C5943" s="2">
        <f t="shared" si="92"/>
        <v>46054</v>
      </c>
    </row>
    <row r="5944" spans="1:3">
      <c r="A5944" s="2">
        <v>46064</v>
      </c>
      <c r="B5944">
        <v>2.4900000000000002</v>
      </c>
      <c r="C5944" s="2">
        <f t="shared" si="92"/>
        <v>46054</v>
      </c>
    </row>
    <row r="5945" spans="1:3">
      <c r="A5945" s="2">
        <v>46065</v>
      </c>
      <c r="B5945">
        <v>2.4500000000000002</v>
      </c>
      <c r="C5945" s="2">
        <f t="shared" si="92"/>
        <v>46054</v>
      </c>
    </row>
    <row r="5946" spans="1:3">
      <c r="A5946" s="2">
        <v>46066</v>
      </c>
      <c r="B5946">
        <v>2.42</v>
      </c>
      <c r="C5946" s="2">
        <f t="shared" si="92"/>
        <v>46054</v>
      </c>
    </row>
    <row r="5947" spans="1:3">
      <c r="A5947" s="2">
        <v>46069</v>
      </c>
      <c r="C5947" s="2">
        <f t="shared" si="92"/>
        <v>46054</v>
      </c>
    </row>
    <row r="5948" spans="1:3">
      <c r="A5948" s="2">
        <v>46070</v>
      </c>
      <c r="B5948">
        <v>2.39</v>
      </c>
      <c r="C5948" s="2">
        <f t="shared" si="92"/>
        <v>46054</v>
      </c>
    </row>
    <row r="5949" spans="1:3">
      <c r="A5949" s="2">
        <v>46071</v>
      </c>
      <c r="B5949">
        <v>2.4300000000000002</v>
      </c>
      <c r="C5949" s="2">
        <f t="shared" si="92"/>
        <v>46054</v>
      </c>
    </row>
    <row r="5950" spans="1:3">
      <c r="A5950" s="2">
        <v>46072</v>
      </c>
      <c r="B5950">
        <v>2.4300000000000002</v>
      </c>
      <c r="C5950" s="2">
        <f t="shared" si="92"/>
        <v>46054</v>
      </c>
    </row>
    <row r="5951" spans="1:3">
      <c r="A5951" s="2">
        <v>46073</v>
      </c>
      <c r="B5951">
        <v>2.4300000000000002</v>
      </c>
      <c r="C5951" s="2">
        <f t="shared" si="92"/>
        <v>46054</v>
      </c>
    </row>
    <row r="5952" spans="1:3">
      <c r="A5952" s="2">
        <v>46076</v>
      </c>
      <c r="B5952">
        <v>2.4</v>
      </c>
      <c r="C5952" s="2">
        <f t="shared" si="92"/>
        <v>46054</v>
      </c>
    </row>
    <row r="5953" spans="1:3">
      <c r="A5953" s="2">
        <v>46077</v>
      </c>
      <c r="B5953">
        <v>2.4</v>
      </c>
      <c r="C5953" s="2">
        <f t="shared" si="92"/>
        <v>46054</v>
      </c>
    </row>
    <row r="5954" spans="1:3">
      <c r="A5954" s="2">
        <v>46078</v>
      </c>
      <c r="B5954">
        <v>2.42</v>
      </c>
      <c r="C5954" s="2">
        <f t="shared" ref="C5954:C5975" si="93">DATE(YEAR(A5954),MONTH(A5954),1)</f>
        <v>46054</v>
      </c>
    </row>
    <row r="5955" spans="1:3">
      <c r="A5955" s="2">
        <v>46079</v>
      </c>
      <c r="B5955">
        <v>2.4300000000000002</v>
      </c>
      <c r="C5955" s="2">
        <f t="shared" si="93"/>
        <v>46054</v>
      </c>
    </row>
    <row r="5956" spans="1:3">
      <c r="A5956" s="2">
        <v>46080</v>
      </c>
      <c r="B5956">
        <v>2.4</v>
      </c>
      <c r="C5956" s="2">
        <f t="shared" si="93"/>
        <v>46054</v>
      </c>
    </row>
    <row r="5957" spans="1:3">
      <c r="A5957" s="2">
        <v>46083</v>
      </c>
      <c r="B5957">
        <v>2.46</v>
      </c>
      <c r="C5957" s="2">
        <f t="shared" si="93"/>
        <v>46082</v>
      </c>
    </row>
    <row r="5958" spans="1:3">
      <c r="A5958" s="2">
        <v>46084</v>
      </c>
      <c r="B5958">
        <v>2.46</v>
      </c>
      <c r="C5958" s="2">
        <f t="shared" si="93"/>
        <v>46082</v>
      </c>
    </row>
    <row r="5959" spans="1:3">
      <c r="A5959" s="2">
        <v>46085</v>
      </c>
      <c r="B5959">
        <v>2.46</v>
      </c>
      <c r="C5959" s="2">
        <f t="shared" si="93"/>
        <v>46082</v>
      </c>
    </row>
    <row r="5960" spans="1:3">
      <c r="A5960" s="2">
        <v>46086</v>
      </c>
      <c r="B5960">
        <v>2.5099999999999998</v>
      </c>
      <c r="C5960" s="2">
        <f t="shared" si="93"/>
        <v>46082</v>
      </c>
    </row>
    <row r="5961" spans="1:3">
      <c r="A5961" s="2">
        <v>46087</v>
      </c>
      <c r="B5961">
        <v>2.56</v>
      </c>
      <c r="C5961" s="2">
        <f t="shared" si="93"/>
        <v>46082</v>
      </c>
    </row>
    <row r="5962" spans="1:3">
      <c r="A5962" s="2">
        <v>46090</v>
      </c>
      <c r="B5962">
        <v>2.56</v>
      </c>
      <c r="C5962" s="2">
        <f t="shared" si="93"/>
        <v>46082</v>
      </c>
    </row>
    <row r="5963" spans="1:3">
      <c r="A5963" s="2">
        <v>46091</v>
      </c>
      <c r="B5963">
        <v>2.5299999999999998</v>
      </c>
      <c r="C5963" s="2">
        <f t="shared" si="93"/>
        <v>46082</v>
      </c>
    </row>
    <row r="5964" spans="1:3">
      <c r="A5964" s="2">
        <v>46092</v>
      </c>
      <c r="B5964">
        <v>2.58</v>
      </c>
      <c r="C5964" s="2">
        <f t="shared" si="93"/>
        <v>46082</v>
      </c>
    </row>
    <row r="5965" spans="1:3">
      <c r="A5965" s="2">
        <v>46093</v>
      </c>
      <c r="B5965">
        <v>2.63</v>
      </c>
      <c r="C5965" s="2">
        <f t="shared" si="93"/>
        <v>46082</v>
      </c>
    </row>
    <row r="5966" spans="1:3">
      <c r="A5966" s="2">
        <v>46094</v>
      </c>
      <c r="B5966">
        <v>2.61</v>
      </c>
      <c r="C5966" s="2">
        <f t="shared" si="93"/>
        <v>46082</v>
      </c>
    </row>
    <row r="5967" spans="1:3">
      <c r="A5967" s="2">
        <v>46097</v>
      </c>
      <c r="B5967">
        <v>2.58</v>
      </c>
      <c r="C5967" s="2">
        <f t="shared" si="93"/>
        <v>46082</v>
      </c>
    </row>
    <row r="5968" spans="1:3">
      <c r="A5968" s="2">
        <v>46098</v>
      </c>
      <c r="B5968">
        <v>2.62</v>
      </c>
      <c r="C5968" s="2">
        <f t="shared" si="93"/>
        <v>46082</v>
      </c>
    </row>
    <row r="5969" spans="1:3">
      <c r="A5969" s="2">
        <v>46099</v>
      </c>
      <c r="B5969">
        <v>2.66</v>
      </c>
      <c r="C5969" s="2">
        <f t="shared" si="93"/>
        <v>46082</v>
      </c>
    </row>
    <row r="5970" spans="1:3">
      <c r="A5970" s="2">
        <v>46100</v>
      </c>
      <c r="B5970">
        <v>2.61</v>
      </c>
      <c r="C5970" s="2">
        <f t="shared" si="93"/>
        <v>46082</v>
      </c>
    </row>
    <row r="5971" spans="1:3">
      <c r="A5971" s="2">
        <v>46101</v>
      </c>
      <c r="B5971">
        <v>2.63</v>
      </c>
      <c r="C5971" s="2">
        <f t="shared" si="93"/>
        <v>46082</v>
      </c>
    </row>
    <row r="5972" spans="1:3">
      <c r="A5972" s="2">
        <v>46104</v>
      </c>
      <c r="B5972">
        <v>2.5299999999999998</v>
      </c>
      <c r="C5972" s="2">
        <f t="shared" si="93"/>
        <v>46082</v>
      </c>
    </row>
    <row r="5973" spans="1:3">
      <c r="A5973" s="2">
        <v>46105</v>
      </c>
      <c r="B5973">
        <v>2.5499999999999998</v>
      </c>
      <c r="C5973" s="2">
        <f t="shared" si="93"/>
        <v>46082</v>
      </c>
    </row>
    <row r="5974" spans="1:3">
      <c r="A5974" s="2">
        <v>46106</v>
      </c>
      <c r="B5974">
        <v>2.5099999999999998</v>
      </c>
      <c r="C5974" s="2">
        <f t="shared" si="93"/>
        <v>46082</v>
      </c>
    </row>
    <row r="5975" spans="1:3">
      <c r="A5975" s="2">
        <v>46107</v>
      </c>
      <c r="B5975">
        <v>2.56</v>
      </c>
      <c r="C5975" s="2">
        <f t="shared" si="93"/>
        <v>46082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26F1-A7B5-7447-B3FD-0468970A36E2}">
  <dimension ref="A1:B861"/>
  <sheetViews>
    <sheetView workbookViewId="0">
      <selection activeCell="E16" sqref="E16"/>
    </sheetView>
  </sheetViews>
  <sheetFormatPr defaultColWidth="11" defaultRowHeight="15.95"/>
  <cols>
    <col min="1" max="1" width="17.875" bestFit="1" customWidth="1"/>
    <col min="2" max="2" width="12.875" bestFit="1" customWidth="1"/>
  </cols>
  <sheetData>
    <row r="1" spans="1:2">
      <c r="A1" t="s">
        <v>0</v>
      </c>
      <c r="B1" t="s">
        <v>3</v>
      </c>
    </row>
    <row r="2" spans="1:2">
      <c r="A2" s="2">
        <v>19906</v>
      </c>
      <c r="B2">
        <v>0.8</v>
      </c>
    </row>
    <row r="3" spans="1:2">
      <c r="A3" s="2">
        <v>19937</v>
      </c>
      <c r="B3">
        <v>1.22</v>
      </c>
    </row>
    <row r="4" spans="1:2">
      <c r="A4" s="2">
        <v>19968</v>
      </c>
      <c r="B4">
        <v>1.07</v>
      </c>
    </row>
    <row r="5" spans="1:2">
      <c r="A5" s="2">
        <v>19998</v>
      </c>
      <c r="B5">
        <v>0.85</v>
      </c>
    </row>
    <row r="6" spans="1:2">
      <c r="A6" s="2">
        <v>20029</v>
      </c>
      <c r="B6">
        <v>0.83</v>
      </c>
    </row>
    <row r="7" spans="1:2">
      <c r="A7" s="2">
        <v>20059</v>
      </c>
      <c r="B7">
        <v>1.28</v>
      </c>
    </row>
    <row r="8" spans="1:2">
      <c r="A8" s="2">
        <v>20090</v>
      </c>
      <c r="B8">
        <v>1.39</v>
      </c>
    </row>
    <row r="9" spans="1:2">
      <c r="A9" s="2">
        <v>20121</v>
      </c>
      <c r="B9">
        <v>1.29</v>
      </c>
    </row>
    <row r="10" spans="1:2">
      <c r="A10" s="2">
        <v>20149</v>
      </c>
      <c r="B10">
        <v>1.35</v>
      </c>
    </row>
    <row r="11" spans="1:2">
      <c r="A11" s="2">
        <v>20180</v>
      </c>
      <c r="B11">
        <v>1.43</v>
      </c>
    </row>
    <row r="12" spans="1:2">
      <c r="A12" s="2">
        <v>20210</v>
      </c>
      <c r="B12">
        <v>1.43</v>
      </c>
    </row>
    <row r="13" spans="1:2">
      <c r="A13" s="2">
        <v>20241</v>
      </c>
      <c r="B13">
        <v>1.64</v>
      </c>
    </row>
    <row r="14" spans="1:2">
      <c r="A14" s="2">
        <v>20271</v>
      </c>
      <c r="B14">
        <v>1.68</v>
      </c>
    </row>
    <row r="15" spans="1:2">
      <c r="A15" s="2">
        <v>20302</v>
      </c>
      <c r="B15">
        <v>1.96</v>
      </c>
    </row>
    <row r="16" spans="1:2">
      <c r="A16" s="2">
        <v>20333</v>
      </c>
      <c r="B16">
        <v>2.1800000000000002</v>
      </c>
    </row>
    <row r="17" spans="1:2">
      <c r="A17" s="2">
        <v>20363</v>
      </c>
      <c r="B17">
        <v>2.2400000000000002</v>
      </c>
    </row>
    <row r="18" spans="1:2">
      <c r="A18" s="2">
        <v>20394</v>
      </c>
      <c r="B18">
        <v>2.35</v>
      </c>
    </row>
    <row r="19" spans="1:2">
      <c r="A19" s="2">
        <v>20424</v>
      </c>
      <c r="B19">
        <v>2.48</v>
      </c>
    </row>
    <row r="20" spans="1:2">
      <c r="A20" s="2">
        <v>20455</v>
      </c>
      <c r="B20">
        <v>2.4500000000000002</v>
      </c>
    </row>
    <row r="21" spans="1:2">
      <c r="A21" s="2">
        <v>20486</v>
      </c>
      <c r="B21">
        <v>2.5</v>
      </c>
    </row>
    <row r="22" spans="1:2">
      <c r="A22" s="2">
        <v>20515</v>
      </c>
      <c r="B22">
        <v>2.5</v>
      </c>
    </row>
    <row r="23" spans="1:2">
      <c r="A23" s="2">
        <v>20546</v>
      </c>
      <c r="B23">
        <v>2.62</v>
      </c>
    </row>
    <row r="24" spans="1:2">
      <c r="A24" s="2">
        <v>20576</v>
      </c>
      <c r="B24">
        <v>2.75</v>
      </c>
    </row>
    <row r="25" spans="1:2">
      <c r="A25" s="2">
        <v>20607</v>
      </c>
      <c r="B25">
        <v>2.71</v>
      </c>
    </row>
    <row r="26" spans="1:2">
      <c r="A26" s="2">
        <v>20637</v>
      </c>
      <c r="B26">
        <v>2.75</v>
      </c>
    </row>
    <row r="27" spans="1:2">
      <c r="A27" s="2">
        <v>20668</v>
      </c>
      <c r="B27">
        <v>2.73</v>
      </c>
    </row>
    <row r="28" spans="1:2">
      <c r="A28" s="2">
        <v>20699</v>
      </c>
      <c r="B28">
        <v>2.95</v>
      </c>
    </row>
    <row r="29" spans="1:2">
      <c r="A29" s="2">
        <v>20729</v>
      </c>
      <c r="B29">
        <v>2.96</v>
      </c>
    </row>
    <row r="30" spans="1:2">
      <c r="A30" s="2">
        <v>20760</v>
      </c>
      <c r="B30">
        <v>2.88</v>
      </c>
    </row>
    <row r="31" spans="1:2">
      <c r="A31" s="2">
        <v>20790</v>
      </c>
      <c r="B31">
        <v>2.94</v>
      </c>
    </row>
    <row r="32" spans="1:2">
      <c r="A32" s="2">
        <v>20821</v>
      </c>
      <c r="B32">
        <v>2.84</v>
      </c>
    </row>
    <row r="33" spans="1:2">
      <c r="A33" s="2">
        <v>20852</v>
      </c>
      <c r="B33">
        <v>3</v>
      </c>
    </row>
    <row r="34" spans="1:2">
      <c r="A34" s="2">
        <v>20880</v>
      </c>
      <c r="B34">
        <v>2.96</v>
      </c>
    </row>
    <row r="35" spans="1:2">
      <c r="A35" s="2">
        <v>20911</v>
      </c>
      <c r="B35">
        <v>3</v>
      </c>
    </row>
    <row r="36" spans="1:2">
      <c r="A36" s="2">
        <v>20941</v>
      </c>
      <c r="B36">
        <v>3</v>
      </c>
    </row>
    <row r="37" spans="1:2">
      <c r="A37" s="2">
        <v>20972</v>
      </c>
      <c r="B37">
        <v>3</v>
      </c>
    </row>
    <row r="38" spans="1:2">
      <c r="A38" s="2">
        <v>21002</v>
      </c>
      <c r="B38">
        <v>2.99</v>
      </c>
    </row>
    <row r="39" spans="1:2">
      <c r="A39" s="2">
        <v>21033</v>
      </c>
      <c r="B39">
        <v>3.24</v>
      </c>
    </row>
    <row r="40" spans="1:2">
      <c r="A40" s="2">
        <v>21064</v>
      </c>
      <c r="B40">
        <v>3.47</v>
      </c>
    </row>
    <row r="41" spans="1:2">
      <c r="A41" s="2">
        <v>21094</v>
      </c>
      <c r="B41">
        <v>3.5</v>
      </c>
    </row>
    <row r="42" spans="1:2">
      <c r="A42" s="2">
        <v>21125</v>
      </c>
      <c r="B42">
        <v>3.28</v>
      </c>
    </row>
    <row r="43" spans="1:2">
      <c r="A43" s="2">
        <v>21155</v>
      </c>
      <c r="B43">
        <v>2.98</v>
      </c>
    </row>
    <row r="44" spans="1:2">
      <c r="A44" s="2">
        <v>21186</v>
      </c>
      <c r="B44">
        <v>2.72</v>
      </c>
    </row>
    <row r="45" spans="1:2">
      <c r="A45" s="2">
        <v>21217</v>
      </c>
      <c r="B45">
        <v>1.67</v>
      </c>
    </row>
    <row r="46" spans="1:2">
      <c r="A46" s="2">
        <v>21245</v>
      </c>
      <c r="B46">
        <v>1.2</v>
      </c>
    </row>
    <row r="47" spans="1:2">
      <c r="A47" s="2">
        <v>21276</v>
      </c>
      <c r="B47">
        <v>1.26</v>
      </c>
    </row>
    <row r="48" spans="1:2">
      <c r="A48" s="2">
        <v>21306</v>
      </c>
      <c r="B48">
        <v>0.63</v>
      </c>
    </row>
    <row r="49" spans="1:2">
      <c r="A49" s="2">
        <v>21337</v>
      </c>
      <c r="B49">
        <v>0.93</v>
      </c>
    </row>
    <row r="50" spans="1:2">
      <c r="A50" s="2">
        <v>21367</v>
      </c>
      <c r="B50">
        <v>0.68</v>
      </c>
    </row>
    <row r="51" spans="1:2">
      <c r="A51" s="2">
        <v>21398</v>
      </c>
      <c r="B51">
        <v>1.53</v>
      </c>
    </row>
    <row r="52" spans="1:2">
      <c r="A52" s="2">
        <v>21429</v>
      </c>
      <c r="B52">
        <v>1.76</v>
      </c>
    </row>
    <row r="53" spans="1:2">
      <c r="A53" s="2">
        <v>21459</v>
      </c>
      <c r="B53">
        <v>1.8</v>
      </c>
    </row>
    <row r="54" spans="1:2">
      <c r="A54" s="2">
        <v>21490</v>
      </c>
      <c r="B54">
        <v>2.27</v>
      </c>
    </row>
    <row r="55" spans="1:2">
      <c r="A55" s="2">
        <v>21520</v>
      </c>
      <c r="B55">
        <v>2.42</v>
      </c>
    </row>
    <row r="56" spans="1:2">
      <c r="A56" s="2">
        <v>21551</v>
      </c>
      <c r="B56">
        <v>2.48</v>
      </c>
    </row>
    <row r="57" spans="1:2">
      <c r="A57" s="2">
        <v>21582</v>
      </c>
      <c r="B57">
        <v>2.4300000000000002</v>
      </c>
    </row>
    <row r="58" spans="1:2">
      <c r="A58" s="2">
        <v>21610</v>
      </c>
      <c r="B58">
        <v>2.8</v>
      </c>
    </row>
    <row r="59" spans="1:2">
      <c r="A59" s="2">
        <v>21641</v>
      </c>
      <c r="B59">
        <v>2.96</v>
      </c>
    </row>
    <row r="60" spans="1:2">
      <c r="A60" s="2">
        <v>21671</v>
      </c>
      <c r="B60">
        <v>2.9</v>
      </c>
    </row>
    <row r="61" spans="1:2">
      <c r="A61" s="2">
        <v>21702</v>
      </c>
      <c r="B61">
        <v>3.39</v>
      </c>
    </row>
    <row r="62" spans="1:2">
      <c r="A62" s="2">
        <v>21732</v>
      </c>
      <c r="B62">
        <v>3.47</v>
      </c>
    </row>
    <row r="63" spans="1:2">
      <c r="A63" s="2">
        <v>21763</v>
      </c>
      <c r="B63">
        <v>3.5</v>
      </c>
    </row>
    <row r="64" spans="1:2">
      <c r="A64" s="2">
        <v>21794</v>
      </c>
      <c r="B64">
        <v>3.76</v>
      </c>
    </row>
    <row r="65" spans="1:2">
      <c r="A65" s="2">
        <v>21824</v>
      </c>
      <c r="B65">
        <v>3.98</v>
      </c>
    </row>
    <row r="66" spans="1:2">
      <c r="A66" s="2">
        <v>21855</v>
      </c>
      <c r="B66">
        <v>4</v>
      </c>
    </row>
    <row r="67" spans="1:2">
      <c r="A67" s="2">
        <v>21885</v>
      </c>
      <c r="B67">
        <v>3.99</v>
      </c>
    </row>
    <row r="68" spans="1:2">
      <c r="A68" s="2">
        <v>21916</v>
      </c>
      <c r="B68">
        <v>3.99</v>
      </c>
    </row>
    <row r="69" spans="1:2">
      <c r="A69" s="2">
        <v>21947</v>
      </c>
      <c r="B69">
        <v>3.97</v>
      </c>
    </row>
    <row r="70" spans="1:2">
      <c r="A70" s="2">
        <v>21976</v>
      </c>
      <c r="B70">
        <v>3.84</v>
      </c>
    </row>
    <row r="71" spans="1:2">
      <c r="A71" s="2">
        <v>22007</v>
      </c>
      <c r="B71">
        <v>3.92</v>
      </c>
    </row>
    <row r="72" spans="1:2">
      <c r="A72" s="2">
        <v>22037</v>
      </c>
      <c r="B72">
        <v>3.85</v>
      </c>
    </row>
    <row r="73" spans="1:2">
      <c r="A73" s="2">
        <v>22068</v>
      </c>
      <c r="B73">
        <v>3.32</v>
      </c>
    </row>
    <row r="74" spans="1:2">
      <c r="A74" s="2">
        <v>22098</v>
      </c>
      <c r="B74">
        <v>3.23</v>
      </c>
    </row>
    <row r="75" spans="1:2">
      <c r="A75" s="2">
        <v>22129</v>
      </c>
      <c r="B75">
        <v>2.98</v>
      </c>
    </row>
    <row r="76" spans="1:2">
      <c r="A76" s="2">
        <v>22160</v>
      </c>
      <c r="B76">
        <v>2.6</v>
      </c>
    </row>
    <row r="77" spans="1:2">
      <c r="A77" s="2">
        <v>22190</v>
      </c>
      <c r="B77">
        <v>2.4700000000000002</v>
      </c>
    </row>
    <row r="78" spans="1:2">
      <c r="A78" s="2">
        <v>22221</v>
      </c>
      <c r="B78">
        <v>2.44</v>
      </c>
    </row>
    <row r="79" spans="1:2">
      <c r="A79" s="2">
        <v>22251</v>
      </c>
      <c r="B79">
        <v>1.98</v>
      </c>
    </row>
    <row r="80" spans="1:2">
      <c r="A80" s="2">
        <v>22282</v>
      </c>
      <c r="B80">
        <v>1.45</v>
      </c>
    </row>
    <row r="81" spans="1:2">
      <c r="A81" s="2">
        <v>22313</v>
      </c>
      <c r="B81">
        <v>2.54</v>
      </c>
    </row>
    <row r="82" spans="1:2">
      <c r="A82" s="2">
        <v>22341</v>
      </c>
      <c r="B82">
        <v>2.02</v>
      </c>
    </row>
    <row r="83" spans="1:2">
      <c r="A83" s="2">
        <v>22372</v>
      </c>
      <c r="B83">
        <v>1.49</v>
      </c>
    </row>
    <row r="84" spans="1:2">
      <c r="A84" s="2">
        <v>22402</v>
      </c>
      <c r="B84">
        <v>1.98</v>
      </c>
    </row>
    <row r="85" spans="1:2">
      <c r="A85" s="2">
        <v>22433</v>
      </c>
      <c r="B85">
        <v>1.73</v>
      </c>
    </row>
    <row r="86" spans="1:2">
      <c r="A86" s="2">
        <v>22463</v>
      </c>
      <c r="B86">
        <v>1.17</v>
      </c>
    </row>
    <row r="87" spans="1:2">
      <c r="A87" s="2">
        <v>22494</v>
      </c>
      <c r="B87">
        <v>2</v>
      </c>
    </row>
    <row r="88" spans="1:2">
      <c r="A88" s="2">
        <v>22525</v>
      </c>
      <c r="B88">
        <v>1.88</v>
      </c>
    </row>
    <row r="89" spans="1:2">
      <c r="A89" s="2">
        <v>22555</v>
      </c>
      <c r="B89">
        <v>2.2599999999999998</v>
      </c>
    </row>
    <row r="90" spans="1:2">
      <c r="A90" s="2">
        <v>22586</v>
      </c>
      <c r="B90">
        <v>2.61</v>
      </c>
    </row>
    <row r="91" spans="1:2">
      <c r="A91" s="2">
        <v>22616</v>
      </c>
      <c r="B91">
        <v>2.33</v>
      </c>
    </row>
    <row r="92" spans="1:2">
      <c r="A92" s="2">
        <v>22647</v>
      </c>
      <c r="B92">
        <v>2.15</v>
      </c>
    </row>
    <row r="93" spans="1:2">
      <c r="A93" s="2">
        <v>22678</v>
      </c>
      <c r="B93">
        <v>2.37</v>
      </c>
    </row>
    <row r="94" spans="1:2">
      <c r="A94" s="2">
        <v>22706</v>
      </c>
      <c r="B94">
        <v>2.85</v>
      </c>
    </row>
    <row r="95" spans="1:2">
      <c r="A95" s="2">
        <v>22737</v>
      </c>
      <c r="B95">
        <v>2.78</v>
      </c>
    </row>
    <row r="96" spans="1:2">
      <c r="A96" s="2">
        <v>22767</v>
      </c>
      <c r="B96">
        <v>2.36</v>
      </c>
    </row>
    <row r="97" spans="1:2">
      <c r="A97" s="2">
        <v>22798</v>
      </c>
      <c r="B97">
        <v>2.68</v>
      </c>
    </row>
    <row r="98" spans="1:2">
      <c r="A98" s="2">
        <v>22828</v>
      </c>
      <c r="B98">
        <v>2.71</v>
      </c>
    </row>
    <row r="99" spans="1:2">
      <c r="A99" s="2">
        <v>22859</v>
      </c>
      <c r="B99">
        <v>2.93</v>
      </c>
    </row>
    <row r="100" spans="1:2">
      <c r="A100" s="2">
        <v>22890</v>
      </c>
      <c r="B100">
        <v>2.9</v>
      </c>
    </row>
    <row r="101" spans="1:2">
      <c r="A101" s="2">
        <v>22920</v>
      </c>
      <c r="B101">
        <v>2.9</v>
      </c>
    </row>
    <row r="102" spans="1:2">
      <c r="A102" s="2">
        <v>22951</v>
      </c>
      <c r="B102">
        <v>2.94</v>
      </c>
    </row>
    <row r="103" spans="1:2">
      <c r="A103" s="2">
        <v>22981</v>
      </c>
      <c r="B103">
        <v>2.93</v>
      </c>
    </row>
    <row r="104" spans="1:2">
      <c r="A104" s="2">
        <v>23012</v>
      </c>
      <c r="B104">
        <v>2.92</v>
      </c>
    </row>
    <row r="105" spans="1:2">
      <c r="A105" s="2">
        <v>23043</v>
      </c>
      <c r="B105">
        <v>3</v>
      </c>
    </row>
    <row r="106" spans="1:2">
      <c r="A106" s="2">
        <v>23071</v>
      </c>
      <c r="B106">
        <v>2.98</v>
      </c>
    </row>
    <row r="107" spans="1:2">
      <c r="A107" s="2">
        <v>23102</v>
      </c>
      <c r="B107">
        <v>2.9</v>
      </c>
    </row>
    <row r="108" spans="1:2">
      <c r="A108" s="2">
        <v>23132</v>
      </c>
      <c r="B108">
        <v>3</v>
      </c>
    </row>
    <row r="109" spans="1:2">
      <c r="A109" s="2">
        <v>23163</v>
      </c>
      <c r="B109">
        <v>2.99</v>
      </c>
    </row>
    <row r="110" spans="1:2">
      <c r="A110" s="2">
        <v>23193</v>
      </c>
      <c r="B110">
        <v>3.02</v>
      </c>
    </row>
    <row r="111" spans="1:2">
      <c r="A111" s="2">
        <v>23224</v>
      </c>
      <c r="B111">
        <v>3.49</v>
      </c>
    </row>
    <row r="112" spans="1:2">
      <c r="A112" s="2">
        <v>23255</v>
      </c>
      <c r="B112">
        <v>3.48</v>
      </c>
    </row>
    <row r="113" spans="1:2">
      <c r="A113" s="2">
        <v>23285</v>
      </c>
      <c r="B113">
        <v>3.5</v>
      </c>
    </row>
    <row r="114" spans="1:2">
      <c r="A114" s="2">
        <v>23316</v>
      </c>
      <c r="B114">
        <v>3.48</v>
      </c>
    </row>
    <row r="115" spans="1:2">
      <c r="A115" s="2">
        <v>23346</v>
      </c>
      <c r="B115">
        <v>3.38</v>
      </c>
    </row>
    <row r="116" spans="1:2">
      <c r="A116" s="2">
        <v>23377</v>
      </c>
      <c r="B116">
        <v>3.48</v>
      </c>
    </row>
    <row r="117" spans="1:2">
      <c r="A117" s="2">
        <v>23408</v>
      </c>
      <c r="B117">
        <v>3.48</v>
      </c>
    </row>
    <row r="118" spans="1:2">
      <c r="A118" s="2">
        <v>23437</v>
      </c>
      <c r="B118">
        <v>3.43</v>
      </c>
    </row>
    <row r="119" spans="1:2">
      <c r="A119" s="2">
        <v>23468</v>
      </c>
      <c r="B119">
        <v>3.47</v>
      </c>
    </row>
    <row r="120" spans="1:2">
      <c r="A120" s="2">
        <v>23498</v>
      </c>
      <c r="B120">
        <v>3.5</v>
      </c>
    </row>
    <row r="121" spans="1:2">
      <c r="A121" s="2">
        <v>23529</v>
      </c>
      <c r="B121">
        <v>3.5</v>
      </c>
    </row>
    <row r="122" spans="1:2">
      <c r="A122" s="2">
        <v>23559</v>
      </c>
      <c r="B122">
        <v>3.42</v>
      </c>
    </row>
    <row r="123" spans="1:2">
      <c r="A123" s="2">
        <v>23590</v>
      </c>
      <c r="B123">
        <v>3.5</v>
      </c>
    </row>
    <row r="124" spans="1:2">
      <c r="A124" s="2">
        <v>23621</v>
      </c>
      <c r="B124">
        <v>3.45</v>
      </c>
    </row>
    <row r="125" spans="1:2">
      <c r="A125" s="2">
        <v>23651</v>
      </c>
      <c r="B125">
        <v>3.36</v>
      </c>
    </row>
    <row r="126" spans="1:2">
      <c r="A126" s="2">
        <v>23682</v>
      </c>
      <c r="B126">
        <v>3.52</v>
      </c>
    </row>
    <row r="127" spans="1:2">
      <c r="A127" s="2">
        <v>23712</v>
      </c>
      <c r="B127">
        <v>3.85</v>
      </c>
    </row>
    <row r="128" spans="1:2">
      <c r="A128" s="2">
        <v>23743</v>
      </c>
      <c r="B128">
        <v>3.9</v>
      </c>
    </row>
    <row r="129" spans="1:2">
      <c r="A129" s="2">
        <v>23774</v>
      </c>
      <c r="B129">
        <v>3.98</v>
      </c>
    </row>
    <row r="130" spans="1:2">
      <c r="A130" s="2">
        <v>23802</v>
      </c>
      <c r="B130">
        <v>4.05</v>
      </c>
    </row>
    <row r="131" spans="1:2">
      <c r="A131" s="2">
        <v>23833</v>
      </c>
      <c r="B131">
        <v>4.09</v>
      </c>
    </row>
    <row r="132" spans="1:2">
      <c r="A132" s="2">
        <v>23863</v>
      </c>
      <c r="B132">
        <v>4.0999999999999996</v>
      </c>
    </row>
    <row r="133" spans="1:2">
      <c r="A133" s="2">
        <v>23894</v>
      </c>
      <c r="B133">
        <v>4.05</v>
      </c>
    </row>
    <row r="134" spans="1:2">
      <c r="A134" s="2">
        <v>23924</v>
      </c>
      <c r="B134">
        <v>4.09</v>
      </c>
    </row>
    <row r="135" spans="1:2">
      <c r="A135" s="2">
        <v>23955</v>
      </c>
      <c r="B135">
        <v>4.12</v>
      </c>
    </row>
    <row r="136" spans="1:2">
      <c r="A136" s="2">
        <v>23986</v>
      </c>
      <c r="B136">
        <v>4.0199999999999996</v>
      </c>
    </row>
    <row r="137" spans="1:2">
      <c r="A137" s="2">
        <v>24016</v>
      </c>
      <c r="B137">
        <v>4.08</v>
      </c>
    </row>
    <row r="138" spans="1:2">
      <c r="A138" s="2">
        <v>24047</v>
      </c>
      <c r="B138">
        <v>4.0999999999999996</v>
      </c>
    </row>
    <row r="139" spans="1:2">
      <c r="A139" s="2">
        <v>24077</v>
      </c>
      <c r="B139">
        <v>4.32</v>
      </c>
    </row>
    <row r="140" spans="1:2">
      <c r="A140" s="2">
        <v>24108</v>
      </c>
      <c r="B140">
        <v>4.42</v>
      </c>
    </row>
    <row r="141" spans="1:2">
      <c r="A141" s="2">
        <v>24139</v>
      </c>
      <c r="B141">
        <v>4.5999999999999996</v>
      </c>
    </row>
    <row r="142" spans="1:2">
      <c r="A142" s="2">
        <v>24167</v>
      </c>
      <c r="B142">
        <v>4.66</v>
      </c>
    </row>
    <row r="143" spans="1:2">
      <c r="A143" s="2">
        <v>24198</v>
      </c>
      <c r="B143">
        <v>4.67</v>
      </c>
    </row>
    <row r="144" spans="1:2">
      <c r="A144" s="2">
        <v>24228</v>
      </c>
      <c r="B144">
        <v>4.9000000000000004</v>
      </c>
    </row>
    <row r="145" spans="1:2">
      <c r="A145" s="2">
        <v>24259</v>
      </c>
      <c r="B145">
        <v>5.17</v>
      </c>
    </row>
    <row r="146" spans="1:2">
      <c r="A146" s="2">
        <v>24289</v>
      </c>
      <c r="B146">
        <v>5.3</v>
      </c>
    </row>
    <row r="147" spans="1:2">
      <c r="A147" s="2">
        <v>24320</v>
      </c>
      <c r="B147">
        <v>5.53</v>
      </c>
    </row>
    <row r="148" spans="1:2">
      <c r="A148" s="2">
        <v>24351</v>
      </c>
      <c r="B148">
        <v>5.4</v>
      </c>
    </row>
    <row r="149" spans="1:2">
      <c r="A149" s="2">
        <v>24381</v>
      </c>
      <c r="B149">
        <v>5.53</v>
      </c>
    </row>
    <row r="150" spans="1:2">
      <c r="A150" s="2">
        <v>24412</v>
      </c>
      <c r="B150">
        <v>5.76</v>
      </c>
    </row>
    <row r="151" spans="1:2">
      <c r="A151" s="2">
        <v>24442</v>
      </c>
      <c r="B151">
        <v>5.4</v>
      </c>
    </row>
    <row r="152" spans="1:2">
      <c r="A152" s="2">
        <v>24473</v>
      </c>
      <c r="B152">
        <v>4.9400000000000004</v>
      </c>
    </row>
    <row r="153" spans="1:2">
      <c r="A153" s="2">
        <v>24504</v>
      </c>
      <c r="B153">
        <v>5</v>
      </c>
    </row>
    <row r="154" spans="1:2">
      <c r="A154" s="2">
        <v>24532</v>
      </c>
      <c r="B154">
        <v>4.53</v>
      </c>
    </row>
    <row r="155" spans="1:2">
      <c r="A155" s="2">
        <v>24563</v>
      </c>
      <c r="B155">
        <v>4.05</v>
      </c>
    </row>
    <row r="156" spans="1:2">
      <c r="A156" s="2">
        <v>24593</v>
      </c>
      <c r="B156">
        <v>3.94</v>
      </c>
    </row>
    <row r="157" spans="1:2">
      <c r="A157" s="2">
        <v>24624</v>
      </c>
      <c r="B157">
        <v>3.98</v>
      </c>
    </row>
    <row r="158" spans="1:2">
      <c r="A158" s="2">
        <v>24654</v>
      </c>
      <c r="B158">
        <v>3.79</v>
      </c>
    </row>
    <row r="159" spans="1:2">
      <c r="A159" s="2">
        <v>24685</v>
      </c>
      <c r="B159">
        <v>3.9</v>
      </c>
    </row>
    <row r="160" spans="1:2">
      <c r="A160" s="2">
        <v>24716</v>
      </c>
      <c r="B160">
        <v>3.99</v>
      </c>
    </row>
    <row r="161" spans="1:2">
      <c r="A161" s="2">
        <v>24746</v>
      </c>
      <c r="B161">
        <v>3.88</v>
      </c>
    </row>
    <row r="162" spans="1:2">
      <c r="A162" s="2">
        <v>24777</v>
      </c>
      <c r="B162">
        <v>4.13</v>
      </c>
    </row>
    <row r="163" spans="1:2">
      <c r="A163" s="2">
        <v>24807</v>
      </c>
      <c r="B163">
        <v>4.51</v>
      </c>
    </row>
    <row r="164" spans="1:2">
      <c r="A164" s="2">
        <v>24838</v>
      </c>
      <c r="B164">
        <v>4.6100000000000003</v>
      </c>
    </row>
    <row r="165" spans="1:2">
      <c r="A165" s="2">
        <v>24869</v>
      </c>
      <c r="B165">
        <v>4.71</v>
      </c>
    </row>
    <row r="166" spans="1:2">
      <c r="A166" s="2">
        <v>24898</v>
      </c>
      <c r="B166">
        <v>5.05</v>
      </c>
    </row>
    <row r="167" spans="1:2">
      <c r="A167" s="2">
        <v>24929</v>
      </c>
      <c r="B167">
        <v>5.76</v>
      </c>
    </row>
    <row r="168" spans="1:2">
      <c r="A168" s="2">
        <v>24959</v>
      </c>
      <c r="B168">
        <v>6.12</v>
      </c>
    </row>
    <row r="169" spans="1:2">
      <c r="A169" s="2">
        <v>24990</v>
      </c>
      <c r="B169">
        <v>6.07</v>
      </c>
    </row>
    <row r="170" spans="1:2">
      <c r="A170" s="2">
        <v>25020</v>
      </c>
      <c r="B170">
        <v>6.03</v>
      </c>
    </row>
    <row r="171" spans="1:2">
      <c r="A171" s="2">
        <v>25051</v>
      </c>
      <c r="B171">
        <v>6.03</v>
      </c>
    </row>
    <row r="172" spans="1:2">
      <c r="A172" s="2">
        <v>25082</v>
      </c>
      <c r="B172">
        <v>5.78</v>
      </c>
    </row>
    <row r="173" spans="1:2">
      <c r="A173" s="2">
        <v>25112</v>
      </c>
      <c r="B173">
        <v>5.91</v>
      </c>
    </row>
    <row r="174" spans="1:2">
      <c r="A174" s="2">
        <v>25143</v>
      </c>
      <c r="B174">
        <v>5.82</v>
      </c>
    </row>
    <row r="175" spans="1:2">
      <c r="A175" s="2">
        <v>25173</v>
      </c>
      <c r="B175">
        <v>6.02</v>
      </c>
    </row>
    <row r="176" spans="1:2">
      <c r="A176" s="2">
        <v>25204</v>
      </c>
      <c r="B176">
        <v>6.3</v>
      </c>
    </row>
    <row r="177" spans="1:2">
      <c r="A177" s="2">
        <v>25235</v>
      </c>
      <c r="B177">
        <v>6.61</v>
      </c>
    </row>
    <row r="178" spans="1:2">
      <c r="A178" s="2">
        <v>25263</v>
      </c>
      <c r="B178">
        <v>6.79</v>
      </c>
    </row>
    <row r="179" spans="1:2">
      <c r="A179" s="2">
        <v>25294</v>
      </c>
      <c r="B179">
        <v>7.41</v>
      </c>
    </row>
    <row r="180" spans="1:2">
      <c r="A180" s="2">
        <v>25324</v>
      </c>
      <c r="B180">
        <v>8.67</v>
      </c>
    </row>
    <row r="181" spans="1:2">
      <c r="A181" s="2">
        <v>25355</v>
      </c>
      <c r="B181">
        <v>8.9</v>
      </c>
    </row>
    <row r="182" spans="1:2">
      <c r="A182" s="2">
        <v>25385</v>
      </c>
      <c r="B182">
        <v>8.61</v>
      </c>
    </row>
    <row r="183" spans="1:2">
      <c r="A183" s="2">
        <v>25416</v>
      </c>
      <c r="B183">
        <v>9.19</v>
      </c>
    </row>
    <row r="184" spans="1:2">
      <c r="A184" s="2">
        <v>25447</v>
      </c>
      <c r="B184">
        <v>9.15</v>
      </c>
    </row>
    <row r="185" spans="1:2">
      <c r="A185" s="2">
        <v>25477</v>
      </c>
      <c r="B185">
        <v>9</v>
      </c>
    </row>
    <row r="186" spans="1:2">
      <c r="A186" s="2">
        <v>25508</v>
      </c>
      <c r="B186">
        <v>8.85</v>
      </c>
    </row>
    <row r="187" spans="1:2">
      <c r="A187" s="2">
        <v>25538</v>
      </c>
      <c r="B187">
        <v>8.9700000000000006</v>
      </c>
    </row>
    <row r="188" spans="1:2">
      <c r="A188" s="2">
        <v>25569</v>
      </c>
      <c r="B188">
        <v>8.98</v>
      </c>
    </row>
    <row r="189" spans="1:2">
      <c r="A189" s="2">
        <v>25600</v>
      </c>
      <c r="B189">
        <v>8.98</v>
      </c>
    </row>
    <row r="190" spans="1:2">
      <c r="A190" s="2">
        <v>25628</v>
      </c>
      <c r="B190">
        <v>7.76</v>
      </c>
    </row>
    <row r="191" spans="1:2">
      <c r="A191" s="2">
        <v>25659</v>
      </c>
      <c r="B191">
        <v>8.1</v>
      </c>
    </row>
    <row r="192" spans="1:2">
      <c r="A192" s="2">
        <v>25689</v>
      </c>
      <c r="B192">
        <v>7.95</v>
      </c>
    </row>
    <row r="193" spans="1:2">
      <c r="A193" s="2">
        <v>25720</v>
      </c>
      <c r="B193">
        <v>7.61</v>
      </c>
    </row>
    <row r="194" spans="1:2">
      <c r="A194" s="2">
        <v>25750</v>
      </c>
      <c r="B194">
        <v>7.21</v>
      </c>
    </row>
    <row r="195" spans="1:2">
      <c r="A195" s="2">
        <v>25781</v>
      </c>
      <c r="B195">
        <v>6.62</v>
      </c>
    </row>
    <row r="196" spans="1:2">
      <c r="A196" s="2">
        <v>25812</v>
      </c>
      <c r="B196">
        <v>6.29</v>
      </c>
    </row>
    <row r="197" spans="1:2">
      <c r="A197" s="2">
        <v>25842</v>
      </c>
      <c r="B197">
        <v>6.2</v>
      </c>
    </row>
    <row r="198" spans="1:2">
      <c r="A198" s="2">
        <v>25873</v>
      </c>
      <c r="B198">
        <v>5.6</v>
      </c>
    </row>
    <row r="199" spans="1:2">
      <c r="A199" s="2">
        <v>25903</v>
      </c>
      <c r="B199">
        <v>4.9000000000000004</v>
      </c>
    </row>
    <row r="200" spans="1:2">
      <c r="A200" s="2">
        <v>25934</v>
      </c>
      <c r="B200">
        <v>4.1399999999999997</v>
      </c>
    </row>
    <row r="201" spans="1:2">
      <c r="A201" s="2">
        <v>25965</v>
      </c>
      <c r="B201">
        <v>3.72</v>
      </c>
    </row>
    <row r="202" spans="1:2">
      <c r="A202" s="2">
        <v>25993</v>
      </c>
      <c r="B202">
        <v>3.71</v>
      </c>
    </row>
    <row r="203" spans="1:2">
      <c r="A203" s="2">
        <v>26024</v>
      </c>
      <c r="B203">
        <v>4.16</v>
      </c>
    </row>
    <row r="204" spans="1:2">
      <c r="A204" s="2">
        <v>26054</v>
      </c>
      <c r="B204">
        <v>4.63</v>
      </c>
    </row>
    <row r="205" spans="1:2">
      <c r="A205" s="2">
        <v>26085</v>
      </c>
      <c r="B205">
        <v>4.91</v>
      </c>
    </row>
    <row r="206" spans="1:2">
      <c r="A206" s="2">
        <v>26115</v>
      </c>
      <c r="B206">
        <v>5.31</v>
      </c>
    </row>
    <row r="207" spans="1:2">
      <c r="A207" s="2">
        <v>26146</v>
      </c>
      <c r="B207">
        <v>5.57</v>
      </c>
    </row>
    <row r="208" spans="1:2">
      <c r="A208" s="2">
        <v>26177</v>
      </c>
      <c r="B208">
        <v>5.55</v>
      </c>
    </row>
    <row r="209" spans="1:2">
      <c r="A209" s="2">
        <v>26207</v>
      </c>
      <c r="B209">
        <v>5.2</v>
      </c>
    </row>
    <row r="210" spans="1:2">
      <c r="A210" s="2">
        <v>26238</v>
      </c>
      <c r="B210">
        <v>4.91</v>
      </c>
    </row>
    <row r="211" spans="1:2">
      <c r="A211" s="2">
        <v>26268</v>
      </c>
      <c r="B211">
        <v>4.1399999999999997</v>
      </c>
    </row>
    <row r="212" spans="1:2">
      <c r="A212" s="2">
        <v>26299</v>
      </c>
      <c r="B212">
        <v>3.51</v>
      </c>
    </row>
    <row r="213" spans="1:2">
      <c r="A213" s="2">
        <v>26330</v>
      </c>
      <c r="B213">
        <v>3.3</v>
      </c>
    </row>
    <row r="214" spans="1:2">
      <c r="A214" s="2">
        <v>26359</v>
      </c>
      <c r="B214">
        <v>3.83</v>
      </c>
    </row>
    <row r="215" spans="1:2">
      <c r="A215" s="2">
        <v>26390</v>
      </c>
      <c r="B215">
        <v>4.17</v>
      </c>
    </row>
    <row r="216" spans="1:2">
      <c r="A216" s="2">
        <v>26420</v>
      </c>
      <c r="B216">
        <v>4.2699999999999996</v>
      </c>
    </row>
    <row r="217" spans="1:2">
      <c r="A217" s="2">
        <v>26451</v>
      </c>
      <c r="B217">
        <v>4.46</v>
      </c>
    </row>
    <row r="218" spans="1:2">
      <c r="A218" s="2">
        <v>26481</v>
      </c>
      <c r="B218">
        <v>4.55</v>
      </c>
    </row>
    <row r="219" spans="1:2">
      <c r="A219" s="2">
        <v>26512</v>
      </c>
      <c r="B219">
        <v>4.8099999999999996</v>
      </c>
    </row>
    <row r="220" spans="1:2">
      <c r="A220" s="2">
        <v>26543</v>
      </c>
      <c r="B220">
        <v>4.87</v>
      </c>
    </row>
    <row r="221" spans="1:2">
      <c r="A221" s="2">
        <v>26573</v>
      </c>
      <c r="B221">
        <v>5.05</v>
      </c>
    </row>
    <row r="222" spans="1:2">
      <c r="A222" s="2">
        <v>26604</v>
      </c>
      <c r="B222">
        <v>5.0599999999999996</v>
      </c>
    </row>
    <row r="223" spans="1:2">
      <c r="A223" s="2">
        <v>26634</v>
      </c>
      <c r="B223">
        <v>5.33</v>
      </c>
    </row>
    <row r="224" spans="1:2">
      <c r="A224" s="2">
        <v>26665</v>
      </c>
      <c r="B224">
        <v>5.94</v>
      </c>
    </row>
    <row r="225" spans="1:2">
      <c r="A225" s="2">
        <v>26696</v>
      </c>
      <c r="B225">
        <v>6.58</v>
      </c>
    </row>
    <row r="226" spans="1:2">
      <c r="A226" s="2">
        <v>26724</v>
      </c>
      <c r="B226">
        <v>7.09</v>
      </c>
    </row>
    <row r="227" spans="1:2">
      <c r="A227" s="2">
        <v>26755</v>
      </c>
      <c r="B227">
        <v>7.12</v>
      </c>
    </row>
    <row r="228" spans="1:2">
      <c r="A228" s="2">
        <v>26785</v>
      </c>
      <c r="B228">
        <v>7.84</v>
      </c>
    </row>
    <row r="229" spans="1:2">
      <c r="A229" s="2">
        <v>26816</v>
      </c>
      <c r="B229">
        <v>8.49</v>
      </c>
    </row>
    <row r="230" spans="1:2">
      <c r="A230" s="2">
        <v>26846</v>
      </c>
      <c r="B230">
        <v>10.4</v>
      </c>
    </row>
    <row r="231" spans="1:2">
      <c r="A231" s="2">
        <v>26877</v>
      </c>
      <c r="B231">
        <v>10.5</v>
      </c>
    </row>
    <row r="232" spans="1:2">
      <c r="A232" s="2">
        <v>26908</v>
      </c>
      <c r="B232">
        <v>10.78</v>
      </c>
    </row>
    <row r="233" spans="1:2">
      <c r="A233" s="2">
        <v>26938</v>
      </c>
      <c r="B233">
        <v>10.01</v>
      </c>
    </row>
    <row r="234" spans="1:2">
      <c r="A234" s="2">
        <v>26969</v>
      </c>
      <c r="B234">
        <v>10.029999999999999</v>
      </c>
    </row>
    <row r="235" spans="1:2">
      <c r="A235" s="2">
        <v>26999</v>
      </c>
      <c r="B235">
        <v>9.9499999999999993</v>
      </c>
    </row>
    <row r="236" spans="1:2">
      <c r="A236" s="2">
        <v>27030</v>
      </c>
      <c r="B236">
        <v>9.65</v>
      </c>
    </row>
    <row r="237" spans="1:2">
      <c r="A237" s="2">
        <v>27061</v>
      </c>
      <c r="B237">
        <v>8.9700000000000006</v>
      </c>
    </row>
    <row r="238" spans="1:2">
      <c r="A238" s="2">
        <v>27089</v>
      </c>
      <c r="B238">
        <v>9.35</v>
      </c>
    </row>
    <row r="239" spans="1:2">
      <c r="A239" s="2">
        <v>27120</v>
      </c>
      <c r="B239">
        <v>10.51</v>
      </c>
    </row>
    <row r="240" spans="1:2">
      <c r="A240" s="2">
        <v>27150</v>
      </c>
      <c r="B240">
        <v>11.31</v>
      </c>
    </row>
    <row r="241" spans="1:2">
      <c r="A241" s="2">
        <v>27181</v>
      </c>
      <c r="B241">
        <v>11.93</v>
      </c>
    </row>
    <row r="242" spans="1:2">
      <c r="A242" s="2">
        <v>27211</v>
      </c>
      <c r="B242">
        <v>12.92</v>
      </c>
    </row>
    <row r="243" spans="1:2">
      <c r="A243" s="2">
        <v>27242</v>
      </c>
      <c r="B243">
        <v>12.01</v>
      </c>
    </row>
    <row r="244" spans="1:2">
      <c r="A244" s="2">
        <v>27273</v>
      </c>
      <c r="B244">
        <v>11.34</v>
      </c>
    </row>
    <row r="245" spans="1:2">
      <c r="A245" s="2">
        <v>27303</v>
      </c>
      <c r="B245">
        <v>10.06</v>
      </c>
    </row>
    <row r="246" spans="1:2">
      <c r="A246" s="2">
        <v>27334</v>
      </c>
      <c r="B246">
        <v>9.4499999999999993</v>
      </c>
    </row>
    <row r="247" spans="1:2">
      <c r="A247" s="2">
        <v>27364</v>
      </c>
      <c r="B247">
        <v>8.5299999999999994</v>
      </c>
    </row>
    <row r="248" spans="1:2">
      <c r="A248" s="2">
        <v>27395</v>
      </c>
      <c r="B248">
        <v>7.13</v>
      </c>
    </row>
    <row r="249" spans="1:2">
      <c r="A249" s="2">
        <v>27426</v>
      </c>
      <c r="B249">
        <v>6.24</v>
      </c>
    </row>
    <row r="250" spans="1:2">
      <c r="A250" s="2">
        <v>27454</v>
      </c>
      <c r="B250">
        <v>5.54</v>
      </c>
    </row>
    <row r="251" spans="1:2">
      <c r="A251" s="2">
        <v>27485</v>
      </c>
      <c r="B251">
        <v>5.49</v>
      </c>
    </row>
    <row r="252" spans="1:2">
      <c r="A252" s="2">
        <v>27515</v>
      </c>
      <c r="B252">
        <v>5.22</v>
      </c>
    </row>
    <row r="253" spans="1:2">
      <c r="A253" s="2">
        <v>27546</v>
      </c>
      <c r="B253">
        <v>5.55</v>
      </c>
    </row>
    <row r="254" spans="1:2">
      <c r="A254" s="2">
        <v>27576</v>
      </c>
      <c r="B254">
        <v>6.1</v>
      </c>
    </row>
    <row r="255" spans="1:2">
      <c r="A255" s="2">
        <v>27607</v>
      </c>
      <c r="B255">
        <v>6.14</v>
      </c>
    </row>
    <row r="256" spans="1:2">
      <c r="A256" s="2">
        <v>27638</v>
      </c>
      <c r="B256">
        <v>6.24</v>
      </c>
    </row>
    <row r="257" spans="1:2">
      <c r="A257" s="2">
        <v>27668</v>
      </c>
      <c r="B257">
        <v>5.82</v>
      </c>
    </row>
    <row r="258" spans="1:2">
      <c r="A258" s="2">
        <v>27699</v>
      </c>
      <c r="B258">
        <v>5.22</v>
      </c>
    </row>
    <row r="259" spans="1:2">
      <c r="A259" s="2">
        <v>27729</v>
      </c>
      <c r="B259">
        <v>5.2</v>
      </c>
    </row>
    <row r="260" spans="1:2">
      <c r="A260" s="2">
        <v>27760</v>
      </c>
      <c r="B260">
        <v>4.87</v>
      </c>
    </row>
    <row r="261" spans="1:2">
      <c r="A261" s="2">
        <v>27791</v>
      </c>
      <c r="B261">
        <v>4.7699999999999996</v>
      </c>
    </row>
    <row r="262" spans="1:2">
      <c r="A262" s="2">
        <v>27820</v>
      </c>
      <c r="B262">
        <v>4.84</v>
      </c>
    </row>
    <row r="263" spans="1:2">
      <c r="A263" s="2">
        <v>27851</v>
      </c>
      <c r="B263">
        <v>4.82</v>
      </c>
    </row>
    <row r="264" spans="1:2">
      <c r="A264" s="2">
        <v>27881</v>
      </c>
      <c r="B264">
        <v>5.29</v>
      </c>
    </row>
    <row r="265" spans="1:2">
      <c r="A265" s="2">
        <v>27912</v>
      </c>
      <c r="B265">
        <v>5.48</v>
      </c>
    </row>
    <row r="266" spans="1:2">
      <c r="A266" s="2">
        <v>27942</v>
      </c>
      <c r="B266">
        <v>5.31</v>
      </c>
    </row>
    <row r="267" spans="1:2">
      <c r="A267" s="2">
        <v>27973</v>
      </c>
      <c r="B267">
        <v>5.29</v>
      </c>
    </row>
    <row r="268" spans="1:2">
      <c r="A268" s="2">
        <v>28004</v>
      </c>
      <c r="B268">
        <v>5.25</v>
      </c>
    </row>
    <row r="269" spans="1:2">
      <c r="A269" s="2">
        <v>28034</v>
      </c>
      <c r="B269">
        <v>5.0199999999999996</v>
      </c>
    </row>
    <row r="270" spans="1:2">
      <c r="A270" s="2">
        <v>28065</v>
      </c>
      <c r="B270">
        <v>4.95</v>
      </c>
    </row>
    <row r="271" spans="1:2">
      <c r="A271" s="2">
        <v>28095</v>
      </c>
      <c r="B271">
        <v>4.6500000000000004</v>
      </c>
    </row>
    <row r="272" spans="1:2">
      <c r="A272" s="2">
        <v>28126</v>
      </c>
      <c r="B272">
        <v>4.6100000000000003</v>
      </c>
    </row>
    <row r="273" spans="1:2">
      <c r="A273" s="2">
        <v>28157</v>
      </c>
      <c r="B273">
        <v>4.68</v>
      </c>
    </row>
    <row r="274" spans="1:2">
      <c r="A274" s="2">
        <v>28185</v>
      </c>
      <c r="B274">
        <v>4.6900000000000004</v>
      </c>
    </row>
    <row r="275" spans="1:2">
      <c r="A275" s="2">
        <v>28216</v>
      </c>
      <c r="B275">
        <v>4.7300000000000004</v>
      </c>
    </row>
    <row r="276" spans="1:2">
      <c r="A276" s="2">
        <v>28246</v>
      </c>
      <c r="B276">
        <v>5.35</v>
      </c>
    </row>
    <row r="277" spans="1:2">
      <c r="A277" s="2">
        <v>28277</v>
      </c>
      <c r="B277">
        <v>5.39</v>
      </c>
    </row>
    <row r="278" spans="1:2">
      <c r="A278" s="2">
        <v>28307</v>
      </c>
      <c r="B278">
        <v>5.42</v>
      </c>
    </row>
    <row r="279" spans="1:2">
      <c r="A279" s="2">
        <v>28338</v>
      </c>
      <c r="B279">
        <v>5.9</v>
      </c>
    </row>
    <row r="280" spans="1:2">
      <c r="A280" s="2">
        <v>28369</v>
      </c>
      <c r="B280">
        <v>6.14</v>
      </c>
    </row>
    <row r="281" spans="1:2">
      <c r="A281" s="2">
        <v>28399</v>
      </c>
      <c r="B281">
        <v>6.47</v>
      </c>
    </row>
    <row r="282" spans="1:2">
      <c r="A282" s="2">
        <v>28430</v>
      </c>
      <c r="B282">
        <v>6.51</v>
      </c>
    </row>
    <row r="283" spans="1:2">
      <c r="A283" s="2">
        <v>28460</v>
      </c>
      <c r="B283">
        <v>6.56</v>
      </c>
    </row>
    <row r="284" spans="1:2">
      <c r="A284" s="2">
        <v>28491</v>
      </c>
      <c r="B284">
        <v>6.7</v>
      </c>
    </row>
    <row r="285" spans="1:2">
      <c r="A285" s="2">
        <v>28522</v>
      </c>
      <c r="B285">
        <v>6.78</v>
      </c>
    </row>
    <row r="286" spans="1:2">
      <c r="A286" s="2">
        <v>28550</v>
      </c>
      <c r="B286">
        <v>6.79</v>
      </c>
    </row>
    <row r="287" spans="1:2">
      <c r="A287" s="2">
        <v>28581</v>
      </c>
      <c r="B287">
        <v>6.89</v>
      </c>
    </row>
    <row r="288" spans="1:2">
      <c r="A288" s="2">
        <v>28611</v>
      </c>
      <c r="B288">
        <v>7.36</v>
      </c>
    </row>
    <row r="289" spans="1:2">
      <c r="A289" s="2">
        <v>28642</v>
      </c>
      <c r="B289">
        <v>7.6</v>
      </c>
    </row>
    <row r="290" spans="1:2">
      <c r="A290" s="2">
        <v>28672</v>
      </c>
      <c r="B290">
        <v>7.81</v>
      </c>
    </row>
    <row r="291" spans="1:2">
      <c r="A291" s="2">
        <v>28703</v>
      </c>
      <c r="B291">
        <v>8.0399999999999991</v>
      </c>
    </row>
    <row r="292" spans="1:2">
      <c r="A292" s="2">
        <v>28734</v>
      </c>
      <c r="B292">
        <v>8.4499999999999993</v>
      </c>
    </row>
    <row r="293" spans="1:2">
      <c r="A293" s="2">
        <v>28764</v>
      </c>
      <c r="B293">
        <v>8.9600000000000009</v>
      </c>
    </row>
    <row r="294" spans="1:2">
      <c r="A294" s="2">
        <v>28795</v>
      </c>
      <c r="B294">
        <v>9.76</v>
      </c>
    </row>
    <row r="295" spans="1:2">
      <c r="A295" s="2">
        <v>28825</v>
      </c>
      <c r="B295">
        <v>10.029999999999999</v>
      </c>
    </row>
    <row r="296" spans="1:2">
      <c r="A296" s="2">
        <v>28856</v>
      </c>
      <c r="B296">
        <v>10.07</v>
      </c>
    </row>
    <row r="297" spans="1:2">
      <c r="A297" s="2">
        <v>28887</v>
      </c>
      <c r="B297">
        <v>10.06</v>
      </c>
    </row>
    <row r="298" spans="1:2">
      <c r="A298" s="2">
        <v>28915</v>
      </c>
      <c r="B298">
        <v>10.09</v>
      </c>
    </row>
    <row r="299" spans="1:2">
      <c r="A299" s="2">
        <v>28946</v>
      </c>
      <c r="B299">
        <v>10.01</v>
      </c>
    </row>
    <row r="300" spans="1:2">
      <c r="A300" s="2">
        <v>28976</v>
      </c>
      <c r="B300">
        <v>10.24</v>
      </c>
    </row>
    <row r="301" spans="1:2">
      <c r="A301" s="2">
        <v>29007</v>
      </c>
      <c r="B301">
        <v>10.29</v>
      </c>
    </row>
    <row r="302" spans="1:2">
      <c r="A302" s="2">
        <v>29037</v>
      </c>
      <c r="B302">
        <v>10.47</v>
      </c>
    </row>
    <row r="303" spans="1:2">
      <c r="A303" s="2">
        <v>29068</v>
      </c>
      <c r="B303">
        <v>10.94</v>
      </c>
    </row>
    <row r="304" spans="1:2">
      <c r="A304" s="2">
        <v>29099</v>
      </c>
      <c r="B304">
        <v>11.43</v>
      </c>
    </row>
    <row r="305" spans="1:2">
      <c r="A305" s="2">
        <v>29129</v>
      </c>
      <c r="B305">
        <v>13.77</v>
      </c>
    </row>
    <row r="306" spans="1:2">
      <c r="A306" s="2">
        <v>29160</v>
      </c>
      <c r="B306">
        <v>13.18</v>
      </c>
    </row>
    <row r="307" spans="1:2">
      <c r="A307" s="2">
        <v>29190</v>
      </c>
      <c r="B307">
        <v>13.78</v>
      </c>
    </row>
    <row r="308" spans="1:2">
      <c r="A308" s="2">
        <v>29221</v>
      </c>
      <c r="B308">
        <v>13.82</v>
      </c>
    </row>
    <row r="309" spans="1:2">
      <c r="A309" s="2">
        <v>29252</v>
      </c>
      <c r="B309">
        <v>14.13</v>
      </c>
    </row>
    <row r="310" spans="1:2">
      <c r="A310" s="2">
        <v>29281</v>
      </c>
      <c r="B310">
        <v>17.190000000000001</v>
      </c>
    </row>
    <row r="311" spans="1:2">
      <c r="A311" s="2">
        <v>29312</v>
      </c>
      <c r="B311">
        <v>17.61</v>
      </c>
    </row>
    <row r="312" spans="1:2">
      <c r="A312" s="2">
        <v>29342</v>
      </c>
      <c r="B312">
        <v>10.98</v>
      </c>
    </row>
    <row r="313" spans="1:2">
      <c r="A313" s="2">
        <v>29373</v>
      </c>
      <c r="B313">
        <v>9.4700000000000006</v>
      </c>
    </row>
    <row r="314" spans="1:2">
      <c r="A314" s="2">
        <v>29403</v>
      </c>
      <c r="B314">
        <v>9.0299999999999994</v>
      </c>
    </row>
    <row r="315" spans="1:2">
      <c r="A315" s="2">
        <v>29434</v>
      </c>
      <c r="B315">
        <v>9.61</v>
      </c>
    </row>
    <row r="316" spans="1:2">
      <c r="A316" s="2">
        <v>29465</v>
      </c>
      <c r="B316">
        <v>10.87</v>
      </c>
    </row>
    <row r="317" spans="1:2">
      <c r="A317" s="2">
        <v>29495</v>
      </c>
      <c r="B317">
        <v>12.81</v>
      </c>
    </row>
    <row r="318" spans="1:2">
      <c r="A318" s="2">
        <v>29526</v>
      </c>
      <c r="B318">
        <v>15.85</v>
      </c>
    </row>
    <row r="319" spans="1:2">
      <c r="A319" s="2">
        <v>29556</v>
      </c>
      <c r="B319">
        <v>18.899999999999999</v>
      </c>
    </row>
    <row r="320" spans="1:2">
      <c r="A320" s="2">
        <v>29587</v>
      </c>
      <c r="B320">
        <v>19.079999999999998</v>
      </c>
    </row>
    <row r="321" spans="1:2">
      <c r="A321" s="2">
        <v>29618</v>
      </c>
      <c r="B321">
        <v>15.93</v>
      </c>
    </row>
    <row r="322" spans="1:2">
      <c r="A322" s="2">
        <v>29646</v>
      </c>
      <c r="B322">
        <v>14.7</v>
      </c>
    </row>
    <row r="323" spans="1:2">
      <c r="A323" s="2">
        <v>29677</v>
      </c>
      <c r="B323">
        <v>15.72</v>
      </c>
    </row>
    <row r="324" spans="1:2">
      <c r="A324" s="2">
        <v>29707</v>
      </c>
      <c r="B324">
        <v>18.52</v>
      </c>
    </row>
    <row r="325" spans="1:2">
      <c r="A325" s="2">
        <v>29738</v>
      </c>
      <c r="B325">
        <v>19.100000000000001</v>
      </c>
    </row>
    <row r="326" spans="1:2">
      <c r="A326" s="2">
        <v>29768</v>
      </c>
      <c r="B326">
        <v>19.04</v>
      </c>
    </row>
    <row r="327" spans="1:2">
      <c r="A327" s="2">
        <v>29799</v>
      </c>
      <c r="B327">
        <v>17.82</v>
      </c>
    </row>
    <row r="328" spans="1:2">
      <c r="A328" s="2">
        <v>29830</v>
      </c>
      <c r="B328">
        <v>15.87</v>
      </c>
    </row>
    <row r="329" spans="1:2">
      <c r="A329" s="2">
        <v>29860</v>
      </c>
      <c r="B329">
        <v>15.08</v>
      </c>
    </row>
    <row r="330" spans="1:2">
      <c r="A330" s="2">
        <v>29891</v>
      </c>
      <c r="B330">
        <v>13.31</v>
      </c>
    </row>
    <row r="331" spans="1:2">
      <c r="A331" s="2">
        <v>29921</v>
      </c>
      <c r="B331">
        <v>12.37</v>
      </c>
    </row>
    <row r="332" spans="1:2">
      <c r="A332" s="2">
        <v>29952</v>
      </c>
      <c r="B332">
        <v>13.22</v>
      </c>
    </row>
    <row r="333" spans="1:2">
      <c r="A333" s="2">
        <v>29983</v>
      </c>
      <c r="B333">
        <v>14.78</v>
      </c>
    </row>
    <row r="334" spans="1:2">
      <c r="A334" s="2">
        <v>30011</v>
      </c>
      <c r="B334">
        <v>14.68</v>
      </c>
    </row>
    <row r="335" spans="1:2">
      <c r="A335" s="2">
        <v>30042</v>
      </c>
      <c r="B335">
        <v>14.94</v>
      </c>
    </row>
    <row r="336" spans="1:2">
      <c r="A336" s="2">
        <v>30072</v>
      </c>
      <c r="B336">
        <v>14.45</v>
      </c>
    </row>
    <row r="337" spans="1:2">
      <c r="A337" s="2">
        <v>30103</v>
      </c>
      <c r="B337">
        <v>14.15</v>
      </c>
    </row>
    <row r="338" spans="1:2">
      <c r="A338" s="2">
        <v>30133</v>
      </c>
      <c r="B338">
        <v>12.59</v>
      </c>
    </row>
    <row r="339" spans="1:2">
      <c r="A339" s="2">
        <v>30164</v>
      </c>
      <c r="B339">
        <v>10.119999999999999</v>
      </c>
    </row>
    <row r="340" spans="1:2">
      <c r="A340" s="2">
        <v>30195</v>
      </c>
      <c r="B340">
        <v>10.31</v>
      </c>
    </row>
    <row r="341" spans="1:2">
      <c r="A341" s="2">
        <v>30225</v>
      </c>
      <c r="B341">
        <v>9.7100000000000009</v>
      </c>
    </row>
    <row r="342" spans="1:2">
      <c r="A342" s="2">
        <v>30256</v>
      </c>
      <c r="B342">
        <v>9.1999999999999993</v>
      </c>
    </row>
    <row r="343" spans="1:2">
      <c r="A343" s="2">
        <v>30286</v>
      </c>
      <c r="B343">
        <v>8.9499999999999993</v>
      </c>
    </row>
    <row r="344" spans="1:2">
      <c r="A344" s="2">
        <v>30317</v>
      </c>
      <c r="B344">
        <v>8.68</v>
      </c>
    </row>
    <row r="345" spans="1:2">
      <c r="A345" s="2">
        <v>30348</v>
      </c>
      <c r="B345">
        <v>8.51</v>
      </c>
    </row>
    <row r="346" spans="1:2">
      <c r="A346" s="2">
        <v>30376</v>
      </c>
      <c r="B346">
        <v>8.77</v>
      </c>
    </row>
    <row r="347" spans="1:2">
      <c r="A347" s="2">
        <v>30407</v>
      </c>
      <c r="B347">
        <v>8.8000000000000007</v>
      </c>
    </row>
    <row r="348" spans="1:2">
      <c r="A348" s="2">
        <v>30437</v>
      </c>
      <c r="B348">
        <v>8.6300000000000008</v>
      </c>
    </row>
    <row r="349" spans="1:2">
      <c r="A349" s="2">
        <v>30468</v>
      </c>
      <c r="B349">
        <v>8.98</v>
      </c>
    </row>
    <row r="350" spans="1:2">
      <c r="A350" s="2">
        <v>30498</v>
      </c>
      <c r="B350">
        <v>9.3699999999999992</v>
      </c>
    </row>
    <row r="351" spans="1:2">
      <c r="A351" s="2">
        <v>30529</v>
      </c>
      <c r="B351">
        <v>9.56</v>
      </c>
    </row>
    <row r="352" spans="1:2">
      <c r="A352" s="2">
        <v>30560</v>
      </c>
      <c r="B352">
        <v>9.4499999999999993</v>
      </c>
    </row>
    <row r="353" spans="1:2">
      <c r="A353" s="2">
        <v>30590</v>
      </c>
      <c r="B353">
        <v>9.48</v>
      </c>
    </row>
    <row r="354" spans="1:2">
      <c r="A354" s="2">
        <v>30621</v>
      </c>
      <c r="B354">
        <v>9.34</v>
      </c>
    </row>
    <row r="355" spans="1:2">
      <c r="A355" s="2">
        <v>30651</v>
      </c>
      <c r="B355">
        <v>9.4700000000000006</v>
      </c>
    </row>
    <row r="356" spans="1:2">
      <c r="A356" s="2">
        <v>30682</v>
      </c>
      <c r="B356">
        <v>9.56</v>
      </c>
    </row>
    <row r="357" spans="1:2">
      <c r="A357" s="2">
        <v>30713</v>
      </c>
      <c r="B357">
        <v>9.59</v>
      </c>
    </row>
    <row r="358" spans="1:2">
      <c r="A358" s="2">
        <v>30742</v>
      </c>
      <c r="B358">
        <v>9.91</v>
      </c>
    </row>
    <row r="359" spans="1:2">
      <c r="A359" s="2">
        <v>30773</v>
      </c>
      <c r="B359">
        <v>10.29</v>
      </c>
    </row>
    <row r="360" spans="1:2">
      <c r="A360" s="2">
        <v>30803</v>
      </c>
      <c r="B360">
        <v>10.32</v>
      </c>
    </row>
    <row r="361" spans="1:2">
      <c r="A361" s="2">
        <v>30834</v>
      </c>
      <c r="B361">
        <v>11.06</v>
      </c>
    </row>
    <row r="362" spans="1:2">
      <c r="A362" s="2">
        <v>30864</v>
      </c>
      <c r="B362">
        <v>11.23</v>
      </c>
    </row>
    <row r="363" spans="1:2">
      <c r="A363" s="2">
        <v>30895</v>
      </c>
      <c r="B363">
        <v>11.64</v>
      </c>
    </row>
    <row r="364" spans="1:2">
      <c r="A364" s="2">
        <v>30926</v>
      </c>
      <c r="B364">
        <v>11.3</v>
      </c>
    </row>
    <row r="365" spans="1:2">
      <c r="A365" s="2">
        <v>30956</v>
      </c>
      <c r="B365">
        <v>9.99</v>
      </c>
    </row>
    <row r="366" spans="1:2">
      <c r="A366" s="2">
        <v>30987</v>
      </c>
      <c r="B366">
        <v>9.43</v>
      </c>
    </row>
    <row r="367" spans="1:2">
      <c r="A367" s="2">
        <v>31017</v>
      </c>
      <c r="B367">
        <v>8.3800000000000008</v>
      </c>
    </row>
    <row r="368" spans="1:2">
      <c r="A368" s="2">
        <v>31048</v>
      </c>
      <c r="B368">
        <v>8.35</v>
      </c>
    </row>
    <row r="369" spans="1:2">
      <c r="A369" s="2">
        <v>31079</v>
      </c>
      <c r="B369">
        <v>8.5</v>
      </c>
    </row>
    <row r="370" spans="1:2">
      <c r="A370" s="2">
        <v>31107</v>
      </c>
      <c r="B370">
        <v>8.58</v>
      </c>
    </row>
    <row r="371" spans="1:2">
      <c r="A371" s="2">
        <v>31138</v>
      </c>
      <c r="B371">
        <v>8.27</v>
      </c>
    </row>
    <row r="372" spans="1:2">
      <c r="A372" s="2">
        <v>31168</v>
      </c>
      <c r="B372">
        <v>7.97</v>
      </c>
    </row>
    <row r="373" spans="1:2">
      <c r="A373" s="2">
        <v>31199</v>
      </c>
      <c r="B373">
        <v>7.53</v>
      </c>
    </row>
    <row r="374" spans="1:2">
      <c r="A374" s="2">
        <v>31229</v>
      </c>
      <c r="B374">
        <v>7.88</v>
      </c>
    </row>
    <row r="375" spans="1:2">
      <c r="A375" s="2">
        <v>31260</v>
      </c>
      <c r="B375">
        <v>7.9</v>
      </c>
    </row>
    <row r="376" spans="1:2">
      <c r="A376" s="2">
        <v>31291</v>
      </c>
      <c r="B376">
        <v>7.92</v>
      </c>
    </row>
    <row r="377" spans="1:2">
      <c r="A377" s="2">
        <v>31321</v>
      </c>
      <c r="B377">
        <v>7.99</v>
      </c>
    </row>
    <row r="378" spans="1:2">
      <c r="A378" s="2">
        <v>31352</v>
      </c>
      <c r="B378">
        <v>8.0500000000000007</v>
      </c>
    </row>
    <row r="379" spans="1:2">
      <c r="A379" s="2">
        <v>31382</v>
      </c>
      <c r="B379">
        <v>8.27</v>
      </c>
    </row>
    <row r="380" spans="1:2">
      <c r="A380" s="2">
        <v>31413</v>
      </c>
      <c r="B380">
        <v>8.14</v>
      </c>
    </row>
    <row r="381" spans="1:2">
      <c r="A381" s="2">
        <v>31444</v>
      </c>
      <c r="B381">
        <v>7.86</v>
      </c>
    </row>
    <row r="382" spans="1:2">
      <c r="A382" s="2">
        <v>31472</v>
      </c>
      <c r="B382">
        <v>7.48</v>
      </c>
    </row>
    <row r="383" spans="1:2">
      <c r="A383" s="2">
        <v>31503</v>
      </c>
      <c r="B383">
        <v>6.99</v>
      </c>
    </row>
    <row r="384" spans="1:2">
      <c r="A384" s="2">
        <v>31533</v>
      </c>
      <c r="B384">
        <v>6.85</v>
      </c>
    </row>
    <row r="385" spans="1:2">
      <c r="A385" s="2">
        <v>31564</v>
      </c>
      <c r="B385">
        <v>6.92</v>
      </c>
    </row>
    <row r="386" spans="1:2">
      <c r="A386" s="2">
        <v>31594</v>
      </c>
      <c r="B386">
        <v>6.56</v>
      </c>
    </row>
    <row r="387" spans="1:2">
      <c r="A387" s="2">
        <v>31625</v>
      </c>
      <c r="B387">
        <v>6.17</v>
      </c>
    </row>
    <row r="388" spans="1:2">
      <c r="A388" s="2">
        <v>31656</v>
      </c>
      <c r="B388">
        <v>5.89</v>
      </c>
    </row>
    <row r="389" spans="1:2">
      <c r="A389" s="2">
        <v>31686</v>
      </c>
      <c r="B389">
        <v>5.85</v>
      </c>
    </row>
    <row r="390" spans="1:2">
      <c r="A390" s="2">
        <v>31717</v>
      </c>
      <c r="B390">
        <v>6.04</v>
      </c>
    </row>
    <row r="391" spans="1:2">
      <c r="A391" s="2">
        <v>31747</v>
      </c>
      <c r="B391">
        <v>6.91</v>
      </c>
    </row>
    <row r="392" spans="1:2">
      <c r="A392" s="2">
        <v>31778</v>
      </c>
      <c r="B392">
        <v>6.43</v>
      </c>
    </row>
    <row r="393" spans="1:2">
      <c r="A393" s="2">
        <v>31809</v>
      </c>
      <c r="B393">
        <v>6.1</v>
      </c>
    </row>
    <row r="394" spans="1:2">
      <c r="A394" s="2">
        <v>31837</v>
      </c>
      <c r="B394">
        <v>6.13</v>
      </c>
    </row>
    <row r="395" spans="1:2">
      <c r="A395" s="2">
        <v>31868</v>
      </c>
      <c r="B395">
        <v>6.37</v>
      </c>
    </row>
    <row r="396" spans="1:2">
      <c r="A396" s="2">
        <v>31898</v>
      </c>
      <c r="B396">
        <v>6.85</v>
      </c>
    </row>
    <row r="397" spans="1:2">
      <c r="A397" s="2">
        <v>31929</v>
      </c>
      <c r="B397">
        <v>6.73</v>
      </c>
    </row>
    <row r="398" spans="1:2">
      <c r="A398" s="2">
        <v>31959</v>
      </c>
      <c r="B398">
        <v>6.58</v>
      </c>
    </row>
    <row r="399" spans="1:2">
      <c r="A399" s="2">
        <v>31990</v>
      </c>
      <c r="B399">
        <v>6.73</v>
      </c>
    </row>
    <row r="400" spans="1:2">
      <c r="A400" s="2">
        <v>32021</v>
      </c>
      <c r="B400">
        <v>7.22</v>
      </c>
    </row>
    <row r="401" spans="1:2">
      <c r="A401" s="2">
        <v>32051</v>
      </c>
      <c r="B401">
        <v>7.29</v>
      </c>
    </row>
    <row r="402" spans="1:2">
      <c r="A402" s="2">
        <v>32082</v>
      </c>
      <c r="B402">
        <v>6.69</v>
      </c>
    </row>
    <row r="403" spans="1:2">
      <c r="A403" s="2">
        <v>32112</v>
      </c>
      <c r="B403">
        <v>6.77</v>
      </c>
    </row>
    <row r="404" spans="1:2">
      <c r="A404" s="2">
        <v>32143</v>
      </c>
      <c r="B404">
        <v>6.83</v>
      </c>
    </row>
    <row r="405" spans="1:2">
      <c r="A405" s="2">
        <v>32174</v>
      </c>
      <c r="B405">
        <v>6.58</v>
      </c>
    </row>
    <row r="406" spans="1:2">
      <c r="A406" s="2">
        <v>32203</v>
      </c>
      <c r="B406">
        <v>6.58</v>
      </c>
    </row>
    <row r="407" spans="1:2">
      <c r="A407" s="2">
        <v>32234</v>
      </c>
      <c r="B407">
        <v>6.87</v>
      </c>
    </row>
    <row r="408" spans="1:2">
      <c r="A408" s="2">
        <v>32264</v>
      </c>
      <c r="B408">
        <v>7.09</v>
      </c>
    </row>
    <row r="409" spans="1:2">
      <c r="A409" s="2">
        <v>32295</v>
      </c>
      <c r="B409">
        <v>7.51</v>
      </c>
    </row>
    <row r="410" spans="1:2">
      <c r="A410" s="2">
        <v>32325</v>
      </c>
      <c r="B410">
        <v>7.75</v>
      </c>
    </row>
    <row r="411" spans="1:2">
      <c r="A411" s="2">
        <v>32356</v>
      </c>
      <c r="B411">
        <v>8.01</v>
      </c>
    </row>
    <row r="412" spans="1:2">
      <c r="A412" s="2">
        <v>32387</v>
      </c>
      <c r="B412">
        <v>8.19</v>
      </c>
    </row>
    <row r="413" spans="1:2">
      <c r="A413" s="2">
        <v>32417</v>
      </c>
      <c r="B413">
        <v>8.3000000000000007</v>
      </c>
    </row>
    <row r="414" spans="1:2">
      <c r="A414" s="2">
        <v>32448</v>
      </c>
      <c r="B414">
        <v>8.35</v>
      </c>
    </row>
    <row r="415" spans="1:2">
      <c r="A415" s="2">
        <v>32478</v>
      </c>
      <c r="B415">
        <v>8.76</v>
      </c>
    </row>
    <row r="416" spans="1:2">
      <c r="A416" s="2">
        <v>32509</v>
      </c>
      <c r="B416">
        <v>9.1199999999999992</v>
      </c>
    </row>
    <row r="417" spans="1:2">
      <c r="A417" s="2">
        <v>32540</v>
      </c>
      <c r="B417">
        <v>9.36</v>
      </c>
    </row>
    <row r="418" spans="1:2">
      <c r="A418" s="2">
        <v>32568</v>
      </c>
      <c r="B418">
        <v>9.85</v>
      </c>
    </row>
    <row r="419" spans="1:2">
      <c r="A419" s="2">
        <v>32599</v>
      </c>
      <c r="B419">
        <v>9.84</v>
      </c>
    </row>
    <row r="420" spans="1:2">
      <c r="A420" s="2">
        <v>32629</v>
      </c>
      <c r="B420">
        <v>9.81</v>
      </c>
    </row>
    <row r="421" spans="1:2">
      <c r="A421" s="2">
        <v>32660</v>
      </c>
      <c r="B421">
        <v>9.5299999999999994</v>
      </c>
    </row>
    <row r="422" spans="1:2">
      <c r="A422" s="2">
        <v>32690</v>
      </c>
      <c r="B422">
        <v>9.24</v>
      </c>
    </row>
    <row r="423" spans="1:2">
      <c r="A423" s="2">
        <v>32721</v>
      </c>
      <c r="B423">
        <v>8.99</v>
      </c>
    </row>
    <row r="424" spans="1:2">
      <c r="A424" s="2">
        <v>32752</v>
      </c>
      <c r="B424">
        <v>9.02</v>
      </c>
    </row>
    <row r="425" spans="1:2">
      <c r="A425" s="2">
        <v>32782</v>
      </c>
      <c r="B425">
        <v>8.84</v>
      </c>
    </row>
    <row r="426" spans="1:2">
      <c r="A426" s="2">
        <v>32813</v>
      </c>
      <c r="B426">
        <v>8.5500000000000007</v>
      </c>
    </row>
    <row r="427" spans="1:2">
      <c r="A427" s="2">
        <v>32843</v>
      </c>
      <c r="B427">
        <v>8.4499999999999993</v>
      </c>
    </row>
    <row r="428" spans="1:2">
      <c r="A428" s="2">
        <v>32874</v>
      </c>
      <c r="B428">
        <v>8.23</v>
      </c>
    </row>
    <row r="429" spans="1:2">
      <c r="A429" s="2">
        <v>32905</v>
      </c>
      <c r="B429">
        <v>8.24</v>
      </c>
    </row>
    <row r="430" spans="1:2">
      <c r="A430" s="2">
        <v>32933</v>
      </c>
      <c r="B430">
        <v>8.2799999999999994</v>
      </c>
    </row>
    <row r="431" spans="1:2">
      <c r="A431" s="2">
        <v>32964</v>
      </c>
      <c r="B431">
        <v>8.26</v>
      </c>
    </row>
    <row r="432" spans="1:2">
      <c r="A432" s="2">
        <v>32994</v>
      </c>
      <c r="B432">
        <v>8.18</v>
      </c>
    </row>
    <row r="433" spans="1:2">
      <c r="A433" s="2">
        <v>33025</v>
      </c>
      <c r="B433">
        <v>8.2899999999999991</v>
      </c>
    </row>
    <row r="434" spans="1:2">
      <c r="A434" s="2">
        <v>33055</v>
      </c>
      <c r="B434">
        <v>8.15</v>
      </c>
    </row>
    <row r="435" spans="1:2">
      <c r="A435" s="2">
        <v>33086</v>
      </c>
      <c r="B435">
        <v>8.1300000000000008</v>
      </c>
    </row>
    <row r="436" spans="1:2">
      <c r="A436" s="2">
        <v>33117</v>
      </c>
      <c r="B436">
        <v>8.1999999999999993</v>
      </c>
    </row>
    <row r="437" spans="1:2">
      <c r="A437" s="2">
        <v>33147</v>
      </c>
      <c r="B437">
        <v>8.11</v>
      </c>
    </row>
    <row r="438" spans="1:2">
      <c r="A438" s="2">
        <v>33178</v>
      </c>
      <c r="B438">
        <v>7.81</v>
      </c>
    </row>
    <row r="439" spans="1:2">
      <c r="A439" s="2">
        <v>33208</v>
      </c>
      <c r="B439">
        <v>7.31</v>
      </c>
    </row>
    <row r="440" spans="1:2">
      <c r="A440" s="2">
        <v>33239</v>
      </c>
      <c r="B440">
        <v>6.91</v>
      </c>
    </row>
    <row r="441" spans="1:2">
      <c r="A441" s="2">
        <v>33270</v>
      </c>
      <c r="B441">
        <v>6.25</v>
      </c>
    </row>
    <row r="442" spans="1:2">
      <c r="A442" s="2">
        <v>33298</v>
      </c>
      <c r="B442">
        <v>6.12</v>
      </c>
    </row>
    <row r="443" spans="1:2">
      <c r="A443" s="2">
        <v>33329</v>
      </c>
      <c r="B443">
        <v>5.91</v>
      </c>
    </row>
    <row r="444" spans="1:2">
      <c r="A444" s="2">
        <v>33359</v>
      </c>
      <c r="B444">
        <v>5.78</v>
      </c>
    </row>
    <row r="445" spans="1:2">
      <c r="A445" s="2">
        <v>33390</v>
      </c>
      <c r="B445">
        <v>5.9</v>
      </c>
    </row>
    <row r="446" spans="1:2">
      <c r="A446" s="2">
        <v>33420</v>
      </c>
      <c r="B446">
        <v>5.82</v>
      </c>
    </row>
    <row r="447" spans="1:2">
      <c r="A447" s="2">
        <v>33451</v>
      </c>
      <c r="B447">
        <v>5.66</v>
      </c>
    </row>
    <row r="448" spans="1:2">
      <c r="A448" s="2">
        <v>33482</v>
      </c>
      <c r="B448">
        <v>5.45</v>
      </c>
    </row>
    <row r="449" spans="1:2">
      <c r="A449" s="2">
        <v>33512</v>
      </c>
      <c r="B449">
        <v>5.21</v>
      </c>
    </row>
    <row r="450" spans="1:2">
      <c r="A450" s="2">
        <v>33543</v>
      </c>
      <c r="B450">
        <v>4.8099999999999996</v>
      </c>
    </row>
    <row r="451" spans="1:2">
      <c r="A451" s="2">
        <v>33573</v>
      </c>
      <c r="B451">
        <v>4.43</v>
      </c>
    </row>
    <row r="452" spans="1:2">
      <c r="A452" s="2">
        <v>33604</v>
      </c>
      <c r="B452">
        <v>4.03</v>
      </c>
    </row>
    <row r="453" spans="1:2">
      <c r="A453" s="2">
        <v>33635</v>
      </c>
      <c r="B453">
        <v>4.0599999999999996</v>
      </c>
    </row>
    <row r="454" spans="1:2">
      <c r="A454" s="2">
        <v>33664</v>
      </c>
      <c r="B454">
        <v>3.98</v>
      </c>
    </row>
    <row r="455" spans="1:2">
      <c r="A455" s="2">
        <v>33695</v>
      </c>
      <c r="B455">
        <v>3.73</v>
      </c>
    </row>
    <row r="456" spans="1:2">
      <c r="A456" s="2">
        <v>33725</v>
      </c>
      <c r="B456">
        <v>3.82</v>
      </c>
    </row>
    <row r="457" spans="1:2">
      <c r="A457" s="2">
        <v>33756</v>
      </c>
      <c r="B457">
        <v>3.76</v>
      </c>
    </row>
    <row r="458" spans="1:2">
      <c r="A458" s="2">
        <v>33786</v>
      </c>
      <c r="B458">
        <v>3.25</v>
      </c>
    </row>
    <row r="459" spans="1:2">
      <c r="A459" s="2">
        <v>33817</v>
      </c>
      <c r="B459">
        <v>3.3</v>
      </c>
    </row>
    <row r="460" spans="1:2">
      <c r="A460" s="2">
        <v>33848</v>
      </c>
      <c r="B460">
        <v>3.22</v>
      </c>
    </row>
    <row r="461" spans="1:2">
      <c r="A461" s="2">
        <v>33878</v>
      </c>
      <c r="B461">
        <v>3.1</v>
      </c>
    </row>
    <row r="462" spans="1:2">
      <c r="A462" s="2">
        <v>33909</v>
      </c>
      <c r="B462">
        <v>3.09</v>
      </c>
    </row>
    <row r="463" spans="1:2">
      <c r="A463" s="2">
        <v>33939</v>
      </c>
      <c r="B463">
        <v>2.92</v>
      </c>
    </row>
    <row r="464" spans="1:2">
      <c r="A464" s="2">
        <v>33970</v>
      </c>
      <c r="B464">
        <v>3.02</v>
      </c>
    </row>
    <row r="465" spans="1:2">
      <c r="A465" s="2">
        <v>34001</v>
      </c>
      <c r="B465">
        <v>3.03</v>
      </c>
    </row>
    <row r="466" spans="1:2">
      <c r="A466" s="2">
        <v>34029</v>
      </c>
      <c r="B466">
        <v>3.07</v>
      </c>
    </row>
    <row r="467" spans="1:2">
      <c r="A467" s="2">
        <v>34060</v>
      </c>
      <c r="B467">
        <v>2.96</v>
      </c>
    </row>
    <row r="468" spans="1:2">
      <c r="A468" s="2">
        <v>34090</v>
      </c>
      <c r="B468">
        <v>3</v>
      </c>
    </row>
    <row r="469" spans="1:2">
      <c r="A469" s="2">
        <v>34121</v>
      </c>
      <c r="B469">
        <v>3.04</v>
      </c>
    </row>
    <row r="470" spans="1:2">
      <c r="A470" s="2">
        <v>34151</v>
      </c>
      <c r="B470">
        <v>3.06</v>
      </c>
    </row>
    <row r="471" spans="1:2">
      <c r="A471" s="2">
        <v>34182</v>
      </c>
      <c r="B471">
        <v>3.03</v>
      </c>
    </row>
    <row r="472" spans="1:2">
      <c r="A472" s="2">
        <v>34213</v>
      </c>
      <c r="B472">
        <v>3.09</v>
      </c>
    </row>
    <row r="473" spans="1:2">
      <c r="A473" s="2">
        <v>34243</v>
      </c>
      <c r="B473">
        <v>2.99</v>
      </c>
    </row>
    <row r="474" spans="1:2">
      <c r="A474" s="2">
        <v>34274</v>
      </c>
      <c r="B474">
        <v>3.02</v>
      </c>
    </row>
    <row r="475" spans="1:2">
      <c r="A475" s="2">
        <v>34304</v>
      </c>
      <c r="B475">
        <v>2.96</v>
      </c>
    </row>
    <row r="476" spans="1:2">
      <c r="A476" s="2">
        <v>34335</v>
      </c>
      <c r="B476">
        <v>3.05</v>
      </c>
    </row>
    <row r="477" spans="1:2">
      <c r="A477" s="2">
        <v>34366</v>
      </c>
      <c r="B477">
        <v>3.25</v>
      </c>
    </row>
    <row r="478" spans="1:2">
      <c r="A478" s="2">
        <v>34394</v>
      </c>
      <c r="B478">
        <v>3.34</v>
      </c>
    </row>
    <row r="479" spans="1:2">
      <c r="A479" s="2">
        <v>34425</v>
      </c>
      <c r="B479">
        <v>3.56</v>
      </c>
    </row>
    <row r="480" spans="1:2">
      <c r="A480" s="2">
        <v>34455</v>
      </c>
      <c r="B480">
        <v>4.01</v>
      </c>
    </row>
    <row r="481" spans="1:2">
      <c r="A481" s="2">
        <v>34486</v>
      </c>
      <c r="B481">
        <v>4.25</v>
      </c>
    </row>
    <row r="482" spans="1:2">
      <c r="A482" s="2">
        <v>34516</v>
      </c>
      <c r="B482">
        <v>4.26</v>
      </c>
    </row>
    <row r="483" spans="1:2">
      <c r="A483" s="2">
        <v>34547</v>
      </c>
      <c r="B483">
        <v>4.47</v>
      </c>
    </row>
    <row r="484" spans="1:2">
      <c r="A484" s="2">
        <v>34578</v>
      </c>
      <c r="B484">
        <v>4.7300000000000004</v>
      </c>
    </row>
    <row r="485" spans="1:2">
      <c r="A485" s="2">
        <v>34608</v>
      </c>
      <c r="B485">
        <v>4.76</v>
      </c>
    </row>
    <row r="486" spans="1:2">
      <c r="A486" s="2">
        <v>34639</v>
      </c>
      <c r="B486">
        <v>5.29</v>
      </c>
    </row>
    <row r="487" spans="1:2">
      <c r="A487" s="2">
        <v>34669</v>
      </c>
      <c r="B487">
        <v>5.45</v>
      </c>
    </row>
    <row r="488" spans="1:2">
      <c r="A488" s="2">
        <v>34700</v>
      </c>
      <c r="B488">
        <v>5.53</v>
      </c>
    </row>
    <row r="489" spans="1:2">
      <c r="A489" s="2">
        <v>34731</v>
      </c>
      <c r="B489">
        <v>5.92</v>
      </c>
    </row>
    <row r="490" spans="1:2">
      <c r="A490" s="2">
        <v>34759</v>
      </c>
      <c r="B490">
        <v>5.98</v>
      </c>
    </row>
    <row r="491" spans="1:2">
      <c r="A491" s="2">
        <v>34790</v>
      </c>
      <c r="B491">
        <v>6.05</v>
      </c>
    </row>
    <row r="492" spans="1:2">
      <c r="A492" s="2">
        <v>34820</v>
      </c>
      <c r="B492">
        <v>6.01</v>
      </c>
    </row>
    <row r="493" spans="1:2">
      <c r="A493" s="2">
        <v>34851</v>
      </c>
      <c r="B493">
        <v>6</v>
      </c>
    </row>
    <row r="494" spans="1:2">
      <c r="A494" s="2">
        <v>34881</v>
      </c>
      <c r="B494">
        <v>5.85</v>
      </c>
    </row>
    <row r="495" spans="1:2">
      <c r="A495" s="2">
        <v>34912</v>
      </c>
      <c r="B495">
        <v>5.74</v>
      </c>
    </row>
    <row r="496" spans="1:2">
      <c r="A496" s="2">
        <v>34943</v>
      </c>
      <c r="B496">
        <v>5.8</v>
      </c>
    </row>
    <row r="497" spans="1:2">
      <c r="A497" s="2">
        <v>34973</v>
      </c>
      <c r="B497">
        <v>5.76</v>
      </c>
    </row>
    <row r="498" spans="1:2">
      <c r="A498" s="2">
        <v>35004</v>
      </c>
      <c r="B498">
        <v>5.8</v>
      </c>
    </row>
    <row r="499" spans="1:2">
      <c r="A499" s="2">
        <v>35034</v>
      </c>
      <c r="B499">
        <v>5.6</v>
      </c>
    </row>
    <row r="500" spans="1:2">
      <c r="A500" s="2">
        <v>35065</v>
      </c>
      <c r="B500">
        <v>5.56</v>
      </c>
    </row>
    <row r="501" spans="1:2">
      <c r="A501" s="2">
        <v>35096</v>
      </c>
      <c r="B501">
        <v>5.22</v>
      </c>
    </row>
    <row r="502" spans="1:2">
      <c r="A502" s="2">
        <v>35125</v>
      </c>
      <c r="B502">
        <v>5.31</v>
      </c>
    </row>
    <row r="503" spans="1:2">
      <c r="A503" s="2">
        <v>35156</v>
      </c>
      <c r="B503">
        <v>5.22</v>
      </c>
    </row>
    <row r="504" spans="1:2">
      <c r="A504" s="2">
        <v>35186</v>
      </c>
      <c r="B504">
        <v>5.24</v>
      </c>
    </row>
    <row r="505" spans="1:2">
      <c r="A505" s="2">
        <v>35217</v>
      </c>
      <c r="B505">
        <v>5.27</v>
      </c>
    </row>
    <row r="506" spans="1:2">
      <c r="A506" s="2">
        <v>35247</v>
      </c>
      <c r="B506">
        <v>5.4</v>
      </c>
    </row>
    <row r="507" spans="1:2">
      <c r="A507" s="2">
        <v>35278</v>
      </c>
      <c r="B507">
        <v>5.22</v>
      </c>
    </row>
    <row r="508" spans="1:2">
      <c r="A508" s="2">
        <v>35309</v>
      </c>
      <c r="B508">
        <v>5.3</v>
      </c>
    </row>
    <row r="509" spans="1:2">
      <c r="A509" s="2">
        <v>35339</v>
      </c>
      <c r="B509">
        <v>5.24</v>
      </c>
    </row>
    <row r="510" spans="1:2">
      <c r="A510" s="2">
        <v>35370</v>
      </c>
      <c r="B510">
        <v>5.31</v>
      </c>
    </row>
    <row r="511" spans="1:2">
      <c r="A511" s="2">
        <v>35400</v>
      </c>
      <c r="B511">
        <v>5.29</v>
      </c>
    </row>
    <row r="512" spans="1:2">
      <c r="A512" s="2">
        <v>35431</v>
      </c>
      <c r="B512">
        <v>5.25</v>
      </c>
    </row>
    <row r="513" spans="1:2">
      <c r="A513" s="2">
        <v>35462</v>
      </c>
      <c r="B513">
        <v>5.19</v>
      </c>
    </row>
    <row r="514" spans="1:2">
      <c r="A514" s="2">
        <v>35490</v>
      </c>
      <c r="B514">
        <v>5.39</v>
      </c>
    </row>
    <row r="515" spans="1:2">
      <c r="A515" s="2">
        <v>35521</v>
      </c>
      <c r="B515">
        <v>5.51</v>
      </c>
    </row>
    <row r="516" spans="1:2">
      <c r="A516" s="2">
        <v>35551</v>
      </c>
      <c r="B516">
        <v>5.5</v>
      </c>
    </row>
    <row r="517" spans="1:2">
      <c r="A517" s="2">
        <v>35582</v>
      </c>
      <c r="B517">
        <v>5.56</v>
      </c>
    </row>
    <row r="518" spans="1:2">
      <c r="A518" s="2">
        <v>35612</v>
      </c>
      <c r="B518">
        <v>5.52</v>
      </c>
    </row>
    <row r="519" spans="1:2">
      <c r="A519" s="2">
        <v>35643</v>
      </c>
      <c r="B519">
        <v>5.54</v>
      </c>
    </row>
    <row r="520" spans="1:2">
      <c r="A520" s="2">
        <v>35674</v>
      </c>
      <c r="B520">
        <v>5.54</v>
      </c>
    </row>
    <row r="521" spans="1:2">
      <c r="A521" s="2">
        <v>35704</v>
      </c>
      <c r="B521">
        <v>5.5</v>
      </c>
    </row>
    <row r="522" spans="1:2">
      <c r="A522" s="2">
        <v>35735</v>
      </c>
      <c r="B522">
        <v>5.52</v>
      </c>
    </row>
    <row r="523" spans="1:2">
      <c r="A523" s="2">
        <v>35765</v>
      </c>
      <c r="B523">
        <v>5.5</v>
      </c>
    </row>
    <row r="524" spans="1:2">
      <c r="A524" s="2">
        <v>35796</v>
      </c>
      <c r="B524">
        <v>5.56</v>
      </c>
    </row>
    <row r="525" spans="1:2">
      <c r="A525" s="2">
        <v>35827</v>
      </c>
      <c r="B525">
        <v>5.51</v>
      </c>
    </row>
    <row r="526" spans="1:2">
      <c r="A526" s="2">
        <v>35855</v>
      </c>
      <c r="B526">
        <v>5.49</v>
      </c>
    </row>
    <row r="527" spans="1:2">
      <c r="A527" s="2">
        <v>35886</v>
      </c>
      <c r="B527">
        <v>5.45</v>
      </c>
    </row>
    <row r="528" spans="1:2">
      <c r="A528" s="2">
        <v>35916</v>
      </c>
      <c r="B528">
        <v>5.49</v>
      </c>
    </row>
    <row r="529" spans="1:2">
      <c r="A529" s="2">
        <v>35947</v>
      </c>
      <c r="B529">
        <v>5.56</v>
      </c>
    </row>
    <row r="530" spans="1:2">
      <c r="A530" s="2">
        <v>35977</v>
      </c>
      <c r="B530">
        <v>5.54</v>
      </c>
    </row>
    <row r="531" spans="1:2">
      <c r="A531" s="2">
        <v>36008</v>
      </c>
      <c r="B531">
        <v>5.55</v>
      </c>
    </row>
    <row r="532" spans="1:2">
      <c r="A532" s="2">
        <v>36039</v>
      </c>
      <c r="B532">
        <v>5.51</v>
      </c>
    </row>
    <row r="533" spans="1:2">
      <c r="A533" s="2">
        <v>36069</v>
      </c>
      <c r="B533">
        <v>5.07</v>
      </c>
    </row>
    <row r="534" spans="1:2">
      <c r="A534" s="2">
        <v>36100</v>
      </c>
      <c r="B534">
        <v>4.83</v>
      </c>
    </row>
    <row r="535" spans="1:2">
      <c r="A535" s="2">
        <v>36130</v>
      </c>
      <c r="B535">
        <v>4.68</v>
      </c>
    </row>
    <row r="536" spans="1:2">
      <c r="A536" s="2">
        <v>36161</v>
      </c>
      <c r="B536">
        <v>4.63</v>
      </c>
    </row>
    <row r="537" spans="1:2">
      <c r="A537" s="2">
        <v>36192</v>
      </c>
      <c r="B537">
        <v>4.76</v>
      </c>
    </row>
    <row r="538" spans="1:2">
      <c r="A538" s="2">
        <v>36220</v>
      </c>
      <c r="B538">
        <v>4.8099999999999996</v>
      </c>
    </row>
    <row r="539" spans="1:2">
      <c r="A539" s="2">
        <v>36251</v>
      </c>
      <c r="B539">
        <v>4.74</v>
      </c>
    </row>
    <row r="540" spans="1:2">
      <c r="A540" s="2">
        <v>36281</v>
      </c>
      <c r="B540">
        <v>4.74</v>
      </c>
    </row>
    <row r="541" spans="1:2">
      <c r="A541" s="2">
        <v>36312</v>
      </c>
      <c r="B541">
        <v>4.76</v>
      </c>
    </row>
    <row r="542" spans="1:2">
      <c r="A542" s="2">
        <v>36342</v>
      </c>
      <c r="B542">
        <v>4.99</v>
      </c>
    </row>
    <row r="543" spans="1:2">
      <c r="A543" s="2">
        <v>36373</v>
      </c>
      <c r="B543">
        <v>5.07</v>
      </c>
    </row>
    <row r="544" spans="1:2">
      <c r="A544" s="2">
        <v>36404</v>
      </c>
      <c r="B544">
        <v>5.22</v>
      </c>
    </row>
    <row r="545" spans="1:2">
      <c r="A545" s="2">
        <v>36434</v>
      </c>
      <c r="B545">
        <v>5.2</v>
      </c>
    </row>
    <row r="546" spans="1:2">
      <c r="A546" s="2">
        <v>36465</v>
      </c>
      <c r="B546">
        <v>5.42</v>
      </c>
    </row>
    <row r="547" spans="1:2">
      <c r="A547" s="2">
        <v>36495</v>
      </c>
      <c r="B547">
        <v>5.3</v>
      </c>
    </row>
    <row r="548" spans="1:2">
      <c r="A548" s="2">
        <v>36526</v>
      </c>
      <c r="B548">
        <v>5.45</v>
      </c>
    </row>
    <row r="549" spans="1:2">
      <c r="A549" s="2">
        <v>36557</v>
      </c>
      <c r="B549">
        <v>5.73</v>
      </c>
    </row>
    <row r="550" spans="1:2">
      <c r="A550" s="2">
        <v>36586</v>
      </c>
      <c r="B550">
        <v>5.85</v>
      </c>
    </row>
    <row r="551" spans="1:2">
      <c r="A551" s="2">
        <v>36617</v>
      </c>
      <c r="B551">
        <v>6.02</v>
      </c>
    </row>
    <row r="552" spans="1:2">
      <c r="A552" s="2">
        <v>36647</v>
      </c>
      <c r="B552">
        <v>6.27</v>
      </c>
    </row>
    <row r="553" spans="1:2">
      <c r="A553" s="2">
        <v>36678</v>
      </c>
      <c r="B553">
        <v>6.53</v>
      </c>
    </row>
    <row r="554" spans="1:2">
      <c r="A554" s="2">
        <v>36708</v>
      </c>
      <c r="B554">
        <v>6.54</v>
      </c>
    </row>
    <row r="555" spans="1:2">
      <c r="A555" s="2">
        <v>36739</v>
      </c>
      <c r="B555">
        <v>6.5</v>
      </c>
    </row>
    <row r="556" spans="1:2">
      <c r="A556" s="2">
        <v>36770</v>
      </c>
      <c r="B556">
        <v>6.52</v>
      </c>
    </row>
    <row r="557" spans="1:2">
      <c r="A557" s="2">
        <v>36800</v>
      </c>
      <c r="B557">
        <v>6.51</v>
      </c>
    </row>
    <row r="558" spans="1:2">
      <c r="A558" s="2">
        <v>36831</v>
      </c>
      <c r="B558">
        <v>6.51</v>
      </c>
    </row>
    <row r="559" spans="1:2">
      <c r="A559" s="2">
        <v>36861</v>
      </c>
      <c r="B559">
        <v>6.4</v>
      </c>
    </row>
    <row r="560" spans="1:2">
      <c r="A560" s="2">
        <v>36892</v>
      </c>
      <c r="B560">
        <v>5.98</v>
      </c>
    </row>
    <row r="561" spans="1:2">
      <c r="A561" s="2">
        <v>36923</v>
      </c>
      <c r="B561">
        <v>5.49</v>
      </c>
    </row>
    <row r="562" spans="1:2">
      <c r="A562" s="2">
        <v>36951</v>
      </c>
      <c r="B562">
        <v>5.31</v>
      </c>
    </row>
    <row r="563" spans="1:2">
      <c r="A563" s="2">
        <v>36982</v>
      </c>
      <c r="B563">
        <v>4.8</v>
      </c>
    </row>
    <row r="564" spans="1:2">
      <c r="A564" s="2">
        <v>37012</v>
      </c>
      <c r="B564">
        <v>4.21</v>
      </c>
    </row>
    <row r="565" spans="1:2">
      <c r="A565" s="2">
        <v>37043</v>
      </c>
      <c r="B565">
        <v>3.97</v>
      </c>
    </row>
    <row r="566" spans="1:2">
      <c r="A566" s="2">
        <v>37073</v>
      </c>
      <c r="B566">
        <v>3.77</v>
      </c>
    </row>
    <row r="567" spans="1:2">
      <c r="A567" s="2">
        <v>37104</v>
      </c>
      <c r="B567">
        <v>3.65</v>
      </c>
    </row>
    <row r="568" spans="1:2">
      <c r="A568" s="2">
        <v>37135</v>
      </c>
      <c r="B568">
        <v>3.07</v>
      </c>
    </row>
    <row r="569" spans="1:2">
      <c r="A569" s="2">
        <v>37165</v>
      </c>
      <c r="B569">
        <v>2.4900000000000002</v>
      </c>
    </row>
    <row r="570" spans="1:2">
      <c r="A570" s="2">
        <v>37196</v>
      </c>
      <c r="B570">
        <v>2.09</v>
      </c>
    </row>
    <row r="571" spans="1:2">
      <c r="A571" s="2">
        <v>37226</v>
      </c>
      <c r="B571">
        <v>1.82</v>
      </c>
    </row>
    <row r="572" spans="1:2">
      <c r="A572" s="2">
        <v>37257</v>
      </c>
      <c r="B572">
        <v>1.73</v>
      </c>
    </row>
    <row r="573" spans="1:2">
      <c r="A573" s="2">
        <v>37288</v>
      </c>
      <c r="B573">
        <v>1.74</v>
      </c>
    </row>
    <row r="574" spans="1:2">
      <c r="A574" s="2">
        <v>37316</v>
      </c>
      <c r="B574">
        <v>1.73</v>
      </c>
    </row>
    <row r="575" spans="1:2">
      <c r="A575" s="2">
        <v>37347</v>
      </c>
      <c r="B575">
        <v>1.75</v>
      </c>
    </row>
    <row r="576" spans="1:2">
      <c r="A576" s="2">
        <v>37377</v>
      </c>
      <c r="B576">
        <v>1.75</v>
      </c>
    </row>
    <row r="577" spans="1:2">
      <c r="A577" s="2">
        <v>37408</v>
      </c>
      <c r="B577">
        <v>1.75</v>
      </c>
    </row>
    <row r="578" spans="1:2">
      <c r="A578" s="2">
        <v>37438</v>
      </c>
      <c r="B578">
        <v>1.73</v>
      </c>
    </row>
    <row r="579" spans="1:2">
      <c r="A579" s="2">
        <v>37469</v>
      </c>
      <c r="B579">
        <v>1.74</v>
      </c>
    </row>
    <row r="580" spans="1:2">
      <c r="A580" s="2">
        <v>37500</v>
      </c>
      <c r="B580">
        <v>1.75</v>
      </c>
    </row>
    <row r="581" spans="1:2">
      <c r="A581" s="2">
        <v>37530</v>
      </c>
      <c r="B581">
        <v>1.75</v>
      </c>
    </row>
    <row r="582" spans="1:2">
      <c r="A582" s="2">
        <v>37561</v>
      </c>
      <c r="B582">
        <v>1.34</v>
      </c>
    </row>
    <row r="583" spans="1:2">
      <c r="A583" s="2">
        <v>37591</v>
      </c>
      <c r="B583">
        <v>1.24</v>
      </c>
    </row>
    <row r="584" spans="1:2">
      <c r="A584" s="2">
        <v>37622</v>
      </c>
      <c r="B584">
        <v>1.24</v>
      </c>
    </row>
    <row r="585" spans="1:2">
      <c r="A585" s="2">
        <v>37653</v>
      </c>
      <c r="B585">
        <v>1.26</v>
      </c>
    </row>
    <row r="586" spans="1:2">
      <c r="A586" s="2">
        <v>37681</v>
      </c>
      <c r="B586">
        <v>1.25</v>
      </c>
    </row>
    <row r="587" spans="1:2">
      <c r="A587" s="2">
        <v>37712</v>
      </c>
      <c r="B587">
        <v>1.26</v>
      </c>
    </row>
    <row r="588" spans="1:2">
      <c r="A588" s="2">
        <v>37742</v>
      </c>
      <c r="B588">
        <v>1.26</v>
      </c>
    </row>
    <row r="589" spans="1:2">
      <c r="A589" s="2">
        <v>37773</v>
      </c>
      <c r="B589">
        <v>1.22</v>
      </c>
    </row>
    <row r="590" spans="1:2">
      <c r="A590" s="2">
        <v>37803</v>
      </c>
      <c r="B590">
        <v>1.01</v>
      </c>
    </row>
    <row r="591" spans="1:2">
      <c r="A591" s="2">
        <v>37834</v>
      </c>
      <c r="B591">
        <v>1.03</v>
      </c>
    </row>
    <row r="592" spans="1:2">
      <c r="A592" s="2">
        <v>37865</v>
      </c>
      <c r="B592">
        <v>1.01</v>
      </c>
    </row>
    <row r="593" spans="1:2">
      <c r="A593" s="2">
        <v>37895</v>
      </c>
      <c r="B593">
        <v>1.01</v>
      </c>
    </row>
    <row r="594" spans="1:2">
      <c r="A594" s="2">
        <v>37926</v>
      </c>
      <c r="B594">
        <v>1</v>
      </c>
    </row>
    <row r="595" spans="1:2">
      <c r="A595" s="2">
        <v>37956</v>
      </c>
      <c r="B595">
        <v>0.98</v>
      </c>
    </row>
    <row r="596" spans="1:2">
      <c r="A596" s="2">
        <v>37987</v>
      </c>
      <c r="B596">
        <v>1</v>
      </c>
    </row>
    <row r="597" spans="1:2">
      <c r="A597" s="2">
        <v>38018</v>
      </c>
      <c r="B597">
        <v>1.01</v>
      </c>
    </row>
    <row r="598" spans="1:2">
      <c r="A598" s="2">
        <v>38047</v>
      </c>
      <c r="B598">
        <v>1</v>
      </c>
    </row>
    <row r="599" spans="1:2">
      <c r="A599" s="2">
        <v>38078</v>
      </c>
      <c r="B599">
        <v>1</v>
      </c>
    </row>
    <row r="600" spans="1:2">
      <c r="A600" s="2">
        <v>38108</v>
      </c>
      <c r="B600">
        <v>1</v>
      </c>
    </row>
    <row r="601" spans="1:2">
      <c r="A601" s="2">
        <v>38139</v>
      </c>
      <c r="B601">
        <v>1.03</v>
      </c>
    </row>
    <row r="602" spans="1:2">
      <c r="A602" s="2">
        <v>38169</v>
      </c>
      <c r="B602">
        <v>1.26</v>
      </c>
    </row>
    <row r="603" spans="1:2">
      <c r="A603" s="2">
        <v>38200</v>
      </c>
      <c r="B603">
        <v>1.43</v>
      </c>
    </row>
    <row r="604" spans="1:2">
      <c r="A604" s="2">
        <v>38231</v>
      </c>
      <c r="B604">
        <v>1.61</v>
      </c>
    </row>
    <row r="605" spans="1:2">
      <c r="A605" s="2">
        <v>38261</v>
      </c>
      <c r="B605">
        <v>1.76</v>
      </c>
    </row>
    <row r="606" spans="1:2">
      <c r="A606" s="2">
        <v>38292</v>
      </c>
      <c r="B606">
        <v>1.93</v>
      </c>
    </row>
    <row r="607" spans="1:2">
      <c r="A607" s="2">
        <v>38322</v>
      </c>
      <c r="B607">
        <v>2.16</v>
      </c>
    </row>
    <row r="608" spans="1:2">
      <c r="A608" s="2">
        <v>38353</v>
      </c>
      <c r="B608">
        <v>2.2799999999999998</v>
      </c>
    </row>
    <row r="609" spans="1:2">
      <c r="A609" s="2">
        <v>38384</v>
      </c>
      <c r="B609">
        <v>2.5</v>
      </c>
    </row>
    <row r="610" spans="1:2">
      <c r="A610" s="2">
        <v>38412</v>
      </c>
      <c r="B610">
        <v>2.63</v>
      </c>
    </row>
    <row r="611" spans="1:2">
      <c r="A611" s="2">
        <v>38443</v>
      </c>
      <c r="B611">
        <v>2.79</v>
      </c>
    </row>
    <row r="612" spans="1:2">
      <c r="A612" s="2">
        <v>38473</v>
      </c>
      <c r="B612">
        <v>3</v>
      </c>
    </row>
    <row r="613" spans="1:2">
      <c r="A613" s="2">
        <v>38504</v>
      </c>
      <c r="B613">
        <v>3.04</v>
      </c>
    </row>
    <row r="614" spans="1:2">
      <c r="A614" s="2">
        <v>38534</v>
      </c>
      <c r="B614">
        <v>3.26</v>
      </c>
    </row>
    <row r="615" spans="1:2">
      <c r="A615" s="2">
        <v>38565</v>
      </c>
      <c r="B615">
        <v>3.5</v>
      </c>
    </row>
    <row r="616" spans="1:2">
      <c r="A616" s="2">
        <v>38596</v>
      </c>
      <c r="B616">
        <v>3.62</v>
      </c>
    </row>
    <row r="617" spans="1:2">
      <c r="A617" s="2">
        <v>38626</v>
      </c>
      <c r="B617">
        <v>3.78</v>
      </c>
    </row>
    <row r="618" spans="1:2">
      <c r="A618" s="2">
        <v>38657</v>
      </c>
      <c r="B618">
        <v>4</v>
      </c>
    </row>
    <row r="619" spans="1:2">
      <c r="A619" s="2">
        <v>38687</v>
      </c>
      <c r="B619">
        <v>4.16</v>
      </c>
    </row>
    <row r="620" spans="1:2">
      <c r="A620" s="2">
        <v>38718</v>
      </c>
      <c r="B620">
        <v>4.29</v>
      </c>
    </row>
    <row r="621" spans="1:2">
      <c r="A621" s="2">
        <v>38749</v>
      </c>
      <c r="B621">
        <v>4.49</v>
      </c>
    </row>
    <row r="622" spans="1:2">
      <c r="A622" s="2">
        <v>38777</v>
      </c>
      <c r="B622">
        <v>4.59</v>
      </c>
    </row>
    <row r="623" spans="1:2">
      <c r="A623" s="2">
        <v>38808</v>
      </c>
      <c r="B623">
        <v>4.79</v>
      </c>
    </row>
    <row r="624" spans="1:2">
      <c r="A624" s="2">
        <v>38838</v>
      </c>
      <c r="B624">
        <v>4.9400000000000004</v>
      </c>
    </row>
    <row r="625" spans="1:2">
      <c r="A625" s="2">
        <v>38869</v>
      </c>
      <c r="B625">
        <v>4.99</v>
      </c>
    </row>
    <row r="626" spans="1:2">
      <c r="A626" s="2">
        <v>38899</v>
      </c>
      <c r="B626">
        <v>5.24</v>
      </c>
    </row>
    <row r="627" spans="1:2">
      <c r="A627" s="2">
        <v>38930</v>
      </c>
      <c r="B627">
        <v>5.25</v>
      </c>
    </row>
    <row r="628" spans="1:2">
      <c r="A628" s="2">
        <v>38961</v>
      </c>
      <c r="B628">
        <v>5.25</v>
      </c>
    </row>
    <row r="629" spans="1:2">
      <c r="A629" s="2">
        <v>38991</v>
      </c>
      <c r="B629">
        <v>5.25</v>
      </c>
    </row>
    <row r="630" spans="1:2">
      <c r="A630" s="2">
        <v>39022</v>
      </c>
      <c r="B630">
        <v>5.25</v>
      </c>
    </row>
    <row r="631" spans="1:2">
      <c r="A631" s="2">
        <v>39052</v>
      </c>
      <c r="B631">
        <v>5.24</v>
      </c>
    </row>
    <row r="632" spans="1:2">
      <c r="A632" s="2">
        <v>39083</v>
      </c>
      <c r="B632">
        <v>5.25</v>
      </c>
    </row>
    <row r="633" spans="1:2">
      <c r="A633" s="2">
        <v>39114</v>
      </c>
      <c r="B633">
        <v>5.26</v>
      </c>
    </row>
    <row r="634" spans="1:2">
      <c r="A634" s="2">
        <v>39142</v>
      </c>
      <c r="B634">
        <v>5.26</v>
      </c>
    </row>
    <row r="635" spans="1:2">
      <c r="A635" s="2">
        <v>39173</v>
      </c>
      <c r="B635">
        <v>5.25</v>
      </c>
    </row>
    <row r="636" spans="1:2">
      <c r="A636" s="2">
        <v>39203</v>
      </c>
      <c r="B636">
        <v>5.25</v>
      </c>
    </row>
    <row r="637" spans="1:2">
      <c r="A637" s="2">
        <v>39234</v>
      </c>
      <c r="B637">
        <v>5.25</v>
      </c>
    </row>
    <row r="638" spans="1:2">
      <c r="A638" s="2">
        <v>39264</v>
      </c>
      <c r="B638">
        <v>5.26</v>
      </c>
    </row>
    <row r="639" spans="1:2">
      <c r="A639" s="2">
        <v>39295</v>
      </c>
      <c r="B639">
        <v>5.0199999999999996</v>
      </c>
    </row>
    <row r="640" spans="1:2">
      <c r="A640" s="2">
        <v>39326</v>
      </c>
      <c r="B640">
        <v>4.9400000000000004</v>
      </c>
    </row>
    <row r="641" spans="1:2">
      <c r="A641" s="2">
        <v>39356</v>
      </c>
      <c r="B641">
        <v>4.76</v>
      </c>
    </row>
    <row r="642" spans="1:2">
      <c r="A642" s="2">
        <v>39387</v>
      </c>
      <c r="B642">
        <v>4.49</v>
      </c>
    </row>
    <row r="643" spans="1:2">
      <c r="A643" s="2">
        <v>39417</v>
      </c>
      <c r="B643">
        <v>4.24</v>
      </c>
    </row>
    <row r="644" spans="1:2">
      <c r="A644" s="2">
        <v>39448</v>
      </c>
      <c r="B644">
        <v>3.94</v>
      </c>
    </row>
    <row r="645" spans="1:2">
      <c r="A645" s="2">
        <v>39479</v>
      </c>
      <c r="B645">
        <v>2.98</v>
      </c>
    </row>
    <row r="646" spans="1:2">
      <c r="A646" s="2">
        <v>39508</v>
      </c>
      <c r="B646">
        <v>2.61</v>
      </c>
    </row>
    <row r="647" spans="1:2">
      <c r="A647" s="2">
        <v>39539</v>
      </c>
      <c r="B647">
        <v>2.2799999999999998</v>
      </c>
    </row>
    <row r="648" spans="1:2">
      <c r="A648" s="2">
        <v>39569</v>
      </c>
      <c r="B648">
        <v>1.98</v>
      </c>
    </row>
    <row r="649" spans="1:2">
      <c r="A649" s="2">
        <v>39600</v>
      </c>
      <c r="B649">
        <v>2</v>
      </c>
    </row>
    <row r="650" spans="1:2">
      <c r="A650" s="2">
        <v>39630</v>
      </c>
      <c r="B650">
        <v>2.0099999999999998</v>
      </c>
    </row>
    <row r="651" spans="1:2">
      <c r="A651" s="2">
        <v>39661</v>
      </c>
      <c r="B651">
        <v>2</v>
      </c>
    </row>
    <row r="652" spans="1:2">
      <c r="A652" s="2">
        <v>39692</v>
      </c>
      <c r="B652">
        <v>1.81</v>
      </c>
    </row>
    <row r="653" spans="1:2">
      <c r="A653" s="2">
        <v>39722</v>
      </c>
      <c r="B653">
        <v>0.97</v>
      </c>
    </row>
    <row r="654" spans="1:2">
      <c r="A654" s="2">
        <v>39753</v>
      </c>
      <c r="B654">
        <v>0.39</v>
      </c>
    </row>
    <row r="655" spans="1:2">
      <c r="A655" s="2">
        <v>39783</v>
      </c>
      <c r="B655">
        <v>0.16</v>
      </c>
    </row>
    <row r="656" spans="1:2">
      <c r="A656" s="2">
        <v>39814</v>
      </c>
      <c r="B656">
        <v>0.15</v>
      </c>
    </row>
    <row r="657" spans="1:2">
      <c r="A657" s="2">
        <v>39845</v>
      </c>
      <c r="B657">
        <v>0.22</v>
      </c>
    </row>
    <row r="658" spans="1:2">
      <c r="A658" s="2">
        <v>39873</v>
      </c>
      <c r="B658">
        <v>0.18</v>
      </c>
    </row>
    <row r="659" spans="1:2">
      <c r="A659" s="2">
        <v>39904</v>
      </c>
      <c r="B659">
        <v>0.15</v>
      </c>
    </row>
    <row r="660" spans="1:2">
      <c r="A660" s="2">
        <v>39934</v>
      </c>
      <c r="B660">
        <v>0.18</v>
      </c>
    </row>
    <row r="661" spans="1:2">
      <c r="A661" s="2">
        <v>39965</v>
      </c>
      <c r="B661">
        <v>0.21</v>
      </c>
    </row>
    <row r="662" spans="1:2">
      <c r="A662" s="2">
        <v>39995</v>
      </c>
      <c r="B662">
        <v>0.16</v>
      </c>
    </row>
    <row r="663" spans="1:2">
      <c r="A663" s="2">
        <v>40026</v>
      </c>
      <c r="B663">
        <v>0.16</v>
      </c>
    </row>
    <row r="664" spans="1:2">
      <c r="A664" s="2">
        <v>40057</v>
      </c>
      <c r="B664">
        <v>0.15</v>
      </c>
    </row>
    <row r="665" spans="1:2">
      <c r="A665" s="2">
        <v>40087</v>
      </c>
      <c r="B665">
        <v>0.12</v>
      </c>
    </row>
    <row r="666" spans="1:2">
      <c r="A666" s="2">
        <v>40118</v>
      </c>
      <c r="B666">
        <v>0.12</v>
      </c>
    </row>
    <row r="667" spans="1:2">
      <c r="A667" s="2">
        <v>40148</v>
      </c>
      <c r="B667">
        <v>0.12</v>
      </c>
    </row>
    <row r="668" spans="1:2">
      <c r="A668" s="2">
        <v>40179</v>
      </c>
      <c r="B668">
        <v>0.11</v>
      </c>
    </row>
    <row r="669" spans="1:2">
      <c r="A669" s="2">
        <v>40210</v>
      </c>
      <c r="B669">
        <v>0.13</v>
      </c>
    </row>
    <row r="670" spans="1:2">
      <c r="A670" s="2">
        <v>40238</v>
      </c>
      <c r="B670">
        <v>0.16</v>
      </c>
    </row>
    <row r="671" spans="1:2">
      <c r="A671" s="2">
        <v>40269</v>
      </c>
      <c r="B671">
        <v>0.2</v>
      </c>
    </row>
    <row r="672" spans="1:2">
      <c r="A672" s="2">
        <v>40299</v>
      </c>
      <c r="B672">
        <v>0.2</v>
      </c>
    </row>
    <row r="673" spans="1:2">
      <c r="A673" s="2">
        <v>40330</v>
      </c>
      <c r="B673">
        <v>0.18</v>
      </c>
    </row>
    <row r="674" spans="1:2">
      <c r="A674" s="2">
        <v>40360</v>
      </c>
      <c r="B674">
        <v>0.18</v>
      </c>
    </row>
    <row r="675" spans="1:2">
      <c r="A675" s="2">
        <v>40391</v>
      </c>
      <c r="B675">
        <v>0.19</v>
      </c>
    </row>
    <row r="676" spans="1:2">
      <c r="A676" s="2">
        <v>40422</v>
      </c>
      <c r="B676">
        <v>0.19</v>
      </c>
    </row>
    <row r="677" spans="1:2">
      <c r="A677" s="2">
        <v>40452</v>
      </c>
      <c r="B677">
        <v>0.19</v>
      </c>
    </row>
    <row r="678" spans="1:2">
      <c r="A678" s="2">
        <v>40483</v>
      </c>
      <c r="B678">
        <v>0.19</v>
      </c>
    </row>
    <row r="679" spans="1:2">
      <c r="A679" s="2">
        <v>40513</v>
      </c>
      <c r="B679">
        <v>0.18</v>
      </c>
    </row>
    <row r="680" spans="1:2">
      <c r="A680" s="2">
        <v>40544</v>
      </c>
      <c r="B680">
        <v>0.17</v>
      </c>
    </row>
    <row r="681" spans="1:2">
      <c r="A681" s="2">
        <v>40575</v>
      </c>
      <c r="B681">
        <v>0.16</v>
      </c>
    </row>
    <row r="682" spans="1:2">
      <c r="A682" s="2">
        <v>40603</v>
      </c>
      <c r="B682">
        <v>0.14000000000000001</v>
      </c>
    </row>
    <row r="683" spans="1:2">
      <c r="A683" s="2">
        <v>40634</v>
      </c>
      <c r="B683">
        <v>0.1</v>
      </c>
    </row>
    <row r="684" spans="1:2">
      <c r="A684" s="2">
        <v>40664</v>
      </c>
      <c r="B684">
        <v>0.09</v>
      </c>
    </row>
    <row r="685" spans="1:2">
      <c r="A685" s="2">
        <v>40695</v>
      </c>
      <c r="B685">
        <v>0.09</v>
      </c>
    </row>
    <row r="686" spans="1:2">
      <c r="A686" s="2">
        <v>40725</v>
      </c>
      <c r="B686">
        <v>7.0000000000000007E-2</v>
      </c>
    </row>
    <row r="687" spans="1:2">
      <c r="A687" s="2">
        <v>40756</v>
      </c>
      <c r="B687">
        <v>0.1</v>
      </c>
    </row>
    <row r="688" spans="1:2">
      <c r="A688" s="2">
        <v>40787</v>
      </c>
      <c r="B688">
        <v>0.08</v>
      </c>
    </row>
    <row r="689" spans="1:2">
      <c r="A689" s="2">
        <v>40817</v>
      </c>
      <c r="B689">
        <v>7.0000000000000007E-2</v>
      </c>
    </row>
    <row r="690" spans="1:2">
      <c r="A690" s="2">
        <v>40848</v>
      </c>
      <c r="B690">
        <v>0.08</v>
      </c>
    </row>
    <row r="691" spans="1:2">
      <c r="A691" s="2">
        <v>40878</v>
      </c>
      <c r="B691">
        <v>7.0000000000000007E-2</v>
      </c>
    </row>
    <row r="692" spans="1:2">
      <c r="A692" s="2">
        <v>40909</v>
      </c>
      <c r="B692">
        <v>0.08</v>
      </c>
    </row>
    <row r="693" spans="1:2">
      <c r="A693" s="2">
        <v>40940</v>
      </c>
      <c r="B693">
        <v>0.1</v>
      </c>
    </row>
    <row r="694" spans="1:2">
      <c r="A694" s="2">
        <v>40969</v>
      </c>
      <c r="B694">
        <v>0.13</v>
      </c>
    </row>
    <row r="695" spans="1:2">
      <c r="A695" s="2">
        <v>41000</v>
      </c>
      <c r="B695">
        <v>0.14000000000000001</v>
      </c>
    </row>
    <row r="696" spans="1:2">
      <c r="A696" s="2">
        <v>41030</v>
      </c>
      <c r="B696">
        <v>0.16</v>
      </c>
    </row>
    <row r="697" spans="1:2">
      <c r="A697" s="2">
        <v>41061</v>
      </c>
      <c r="B697">
        <v>0.16</v>
      </c>
    </row>
    <row r="698" spans="1:2">
      <c r="A698" s="2">
        <v>41091</v>
      </c>
      <c r="B698">
        <v>0.16</v>
      </c>
    </row>
    <row r="699" spans="1:2">
      <c r="A699" s="2">
        <v>41122</v>
      </c>
      <c r="B699">
        <v>0.13</v>
      </c>
    </row>
    <row r="700" spans="1:2">
      <c r="A700" s="2">
        <v>41153</v>
      </c>
      <c r="B700">
        <v>0.14000000000000001</v>
      </c>
    </row>
    <row r="701" spans="1:2">
      <c r="A701" s="2">
        <v>41183</v>
      </c>
      <c r="B701">
        <v>0.16</v>
      </c>
    </row>
    <row r="702" spans="1:2">
      <c r="A702" s="2">
        <v>41214</v>
      </c>
      <c r="B702">
        <v>0.16</v>
      </c>
    </row>
    <row r="703" spans="1:2">
      <c r="A703" s="2">
        <v>41244</v>
      </c>
      <c r="B703">
        <v>0.16</v>
      </c>
    </row>
    <row r="704" spans="1:2">
      <c r="A704" s="2">
        <v>41275</v>
      </c>
      <c r="B704">
        <v>0.14000000000000001</v>
      </c>
    </row>
    <row r="705" spans="1:2">
      <c r="A705" s="2">
        <v>41306</v>
      </c>
      <c r="B705">
        <v>0.15</v>
      </c>
    </row>
    <row r="706" spans="1:2">
      <c r="A706" s="2">
        <v>41334</v>
      </c>
      <c r="B706">
        <v>0.14000000000000001</v>
      </c>
    </row>
    <row r="707" spans="1:2">
      <c r="A707" s="2">
        <v>41365</v>
      </c>
      <c r="B707">
        <v>0.15</v>
      </c>
    </row>
    <row r="708" spans="1:2">
      <c r="A708" s="2">
        <v>41395</v>
      </c>
      <c r="B708">
        <v>0.11</v>
      </c>
    </row>
    <row r="709" spans="1:2">
      <c r="A709" s="2">
        <v>41426</v>
      </c>
      <c r="B709">
        <v>0.09</v>
      </c>
    </row>
    <row r="710" spans="1:2">
      <c r="A710" s="2">
        <v>41456</v>
      </c>
      <c r="B710">
        <v>0.09</v>
      </c>
    </row>
    <row r="711" spans="1:2">
      <c r="A711" s="2">
        <v>41487</v>
      </c>
      <c r="B711">
        <v>0.08</v>
      </c>
    </row>
    <row r="712" spans="1:2">
      <c r="A712" s="2">
        <v>41518</v>
      </c>
      <c r="B712">
        <v>0.08</v>
      </c>
    </row>
    <row r="713" spans="1:2">
      <c r="A713" s="2">
        <v>41548</v>
      </c>
      <c r="B713">
        <v>0.09</v>
      </c>
    </row>
    <row r="714" spans="1:2">
      <c r="A714" s="2">
        <v>41579</v>
      </c>
      <c r="B714">
        <v>0.08</v>
      </c>
    </row>
    <row r="715" spans="1:2">
      <c r="A715" s="2">
        <v>41609</v>
      </c>
      <c r="B715">
        <v>0.09</v>
      </c>
    </row>
    <row r="716" spans="1:2">
      <c r="A716" s="2">
        <v>41640</v>
      </c>
      <c r="B716">
        <v>7.0000000000000007E-2</v>
      </c>
    </row>
    <row r="717" spans="1:2">
      <c r="A717" s="2">
        <v>41671</v>
      </c>
      <c r="B717">
        <v>7.0000000000000007E-2</v>
      </c>
    </row>
    <row r="718" spans="1:2">
      <c r="A718" s="2">
        <v>41699</v>
      </c>
      <c r="B718">
        <v>0.08</v>
      </c>
    </row>
    <row r="719" spans="1:2">
      <c r="A719" s="2">
        <v>41730</v>
      </c>
      <c r="B719">
        <v>0.09</v>
      </c>
    </row>
    <row r="720" spans="1:2">
      <c r="A720" s="2">
        <v>41760</v>
      </c>
      <c r="B720">
        <v>0.09</v>
      </c>
    </row>
    <row r="721" spans="1:2">
      <c r="A721" s="2">
        <v>41791</v>
      </c>
      <c r="B721">
        <v>0.1</v>
      </c>
    </row>
    <row r="722" spans="1:2">
      <c r="A722" s="2">
        <v>41821</v>
      </c>
      <c r="B722">
        <v>0.09</v>
      </c>
    </row>
    <row r="723" spans="1:2">
      <c r="A723" s="2">
        <v>41852</v>
      </c>
      <c r="B723">
        <v>0.09</v>
      </c>
    </row>
    <row r="724" spans="1:2">
      <c r="A724" s="2">
        <v>41883</v>
      </c>
      <c r="B724">
        <v>0.09</v>
      </c>
    </row>
    <row r="725" spans="1:2">
      <c r="A725" s="2">
        <v>41913</v>
      </c>
      <c r="B725">
        <v>0.09</v>
      </c>
    </row>
    <row r="726" spans="1:2">
      <c r="A726" s="2">
        <v>41944</v>
      </c>
      <c r="B726">
        <v>0.09</v>
      </c>
    </row>
    <row r="727" spans="1:2">
      <c r="A727" s="2">
        <v>41974</v>
      </c>
      <c r="B727">
        <v>0.12</v>
      </c>
    </row>
    <row r="728" spans="1:2">
      <c r="A728" s="2">
        <v>42005</v>
      </c>
      <c r="B728">
        <v>0.11</v>
      </c>
    </row>
    <row r="729" spans="1:2">
      <c r="A729" s="2">
        <v>42036</v>
      </c>
      <c r="B729">
        <v>0.11</v>
      </c>
    </row>
    <row r="730" spans="1:2">
      <c r="A730" s="2">
        <v>42064</v>
      </c>
      <c r="B730">
        <v>0.11</v>
      </c>
    </row>
    <row r="731" spans="1:2">
      <c r="A731" s="2">
        <v>42095</v>
      </c>
      <c r="B731">
        <v>0.12</v>
      </c>
    </row>
    <row r="732" spans="1:2">
      <c r="A732" s="2">
        <v>42125</v>
      </c>
      <c r="B732">
        <v>0.12</v>
      </c>
    </row>
    <row r="733" spans="1:2">
      <c r="A733" s="2">
        <v>42156</v>
      </c>
      <c r="B733">
        <v>0.13</v>
      </c>
    </row>
    <row r="734" spans="1:2">
      <c r="A734" s="2">
        <v>42186</v>
      </c>
      <c r="B734">
        <v>0.13</v>
      </c>
    </row>
    <row r="735" spans="1:2">
      <c r="A735" s="2">
        <v>42217</v>
      </c>
      <c r="B735">
        <v>0.14000000000000001</v>
      </c>
    </row>
    <row r="736" spans="1:2">
      <c r="A736" s="2">
        <v>42248</v>
      </c>
      <c r="B736">
        <v>0.14000000000000001</v>
      </c>
    </row>
    <row r="737" spans="1:2">
      <c r="A737" s="2">
        <v>42278</v>
      </c>
      <c r="B737">
        <v>0.12</v>
      </c>
    </row>
    <row r="738" spans="1:2">
      <c r="A738" s="2">
        <v>42309</v>
      </c>
      <c r="B738">
        <v>0.12</v>
      </c>
    </row>
    <row r="739" spans="1:2">
      <c r="A739" s="2">
        <v>42339</v>
      </c>
      <c r="B739">
        <v>0.24</v>
      </c>
    </row>
    <row r="740" spans="1:2">
      <c r="A740" s="2">
        <v>42370</v>
      </c>
      <c r="B740">
        <v>0.34</v>
      </c>
    </row>
    <row r="741" spans="1:2">
      <c r="A741" s="2">
        <v>42401</v>
      </c>
      <c r="B741">
        <v>0.38</v>
      </c>
    </row>
    <row r="742" spans="1:2">
      <c r="A742" s="2">
        <v>42430</v>
      </c>
      <c r="B742">
        <v>0.36</v>
      </c>
    </row>
    <row r="743" spans="1:2">
      <c r="A743" s="2">
        <v>42461</v>
      </c>
      <c r="B743">
        <v>0.37</v>
      </c>
    </row>
    <row r="744" spans="1:2">
      <c r="A744" s="2">
        <v>42491</v>
      </c>
      <c r="B744">
        <v>0.37</v>
      </c>
    </row>
    <row r="745" spans="1:2">
      <c r="A745" s="2">
        <v>42522</v>
      </c>
      <c r="B745">
        <v>0.38</v>
      </c>
    </row>
    <row r="746" spans="1:2">
      <c r="A746" s="2">
        <v>42552</v>
      </c>
      <c r="B746">
        <v>0.39</v>
      </c>
    </row>
    <row r="747" spans="1:2">
      <c r="A747" s="2">
        <v>42583</v>
      </c>
      <c r="B747">
        <v>0.4</v>
      </c>
    </row>
    <row r="748" spans="1:2">
      <c r="A748" s="2">
        <v>42614</v>
      </c>
      <c r="B748">
        <v>0.4</v>
      </c>
    </row>
    <row r="749" spans="1:2">
      <c r="A749" s="2">
        <v>42644</v>
      </c>
      <c r="B749">
        <v>0.4</v>
      </c>
    </row>
    <row r="750" spans="1:2">
      <c r="A750" s="2">
        <v>42675</v>
      </c>
      <c r="B750">
        <v>0.41</v>
      </c>
    </row>
    <row r="751" spans="1:2">
      <c r="A751" s="2">
        <v>42705</v>
      </c>
      <c r="B751">
        <v>0.54</v>
      </c>
    </row>
    <row r="752" spans="1:2">
      <c r="A752" s="2">
        <v>42736</v>
      </c>
      <c r="B752">
        <v>0.65</v>
      </c>
    </row>
    <row r="753" spans="1:2">
      <c r="A753" s="2">
        <v>42767</v>
      </c>
      <c r="B753">
        <v>0.66</v>
      </c>
    </row>
    <row r="754" spans="1:2">
      <c r="A754" s="2">
        <v>42795</v>
      </c>
      <c r="B754">
        <v>0.79</v>
      </c>
    </row>
    <row r="755" spans="1:2">
      <c r="A755" s="2">
        <v>42826</v>
      </c>
      <c r="B755">
        <v>0.9</v>
      </c>
    </row>
    <row r="756" spans="1:2">
      <c r="A756" s="2">
        <v>42856</v>
      </c>
      <c r="B756">
        <v>0.91</v>
      </c>
    </row>
    <row r="757" spans="1:2">
      <c r="A757" s="2">
        <v>42887</v>
      </c>
      <c r="B757">
        <v>1.04</v>
      </c>
    </row>
    <row r="758" spans="1:2">
      <c r="A758" s="2">
        <v>42917</v>
      </c>
      <c r="B758">
        <v>1.1499999999999999</v>
      </c>
    </row>
    <row r="759" spans="1:2">
      <c r="A759" s="2">
        <v>42948</v>
      </c>
      <c r="B759">
        <v>1.1599999999999999</v>
      </c>
    </row>
    <row r="760" spans="1:2">
      <c r="A760" s="2">
        <v>42979</v>
      </c>
      <c r="B760">
        <v>1.1499999999999999</v>
      </c>
    </row>
    <row r="761" spans="1:2">
      <c r="A761" s="2">
        <v>43009</v>
      </c>
      <c r="B761">
        <v>1.1499999999999999</v>
      </c>
    </row>
    <row r="762" spans="1:2">
      <c r="A762" s="2">
        <v>43040</v>
      </c>
      <c r="B762">
        <v>1.1599999999999999</v>
      </c>
    </row>
    <row r="763" spans="1:2">
      <c r="A763" s="2">
        <v>43070</v>
      </c>
      <c r="B763">
        <v>1.3</v>
      </c>
    </row>
    <row r="764" spans="1:2">
      <c r="A764" s="2">
        <v>43101</v>
      </c>
      <c r="B764">
        <v>1.41</v>
      </c>
    </row>
    <row r="765" spans="1:2">
      <c r="A765" s="2">
        <v>43132</v>
      </c>
      <c r="B765">
        <v>1.42</v>
      </c>
    </row>
    <row r="766" spans="1:2">
      <c r="A766" s="2">
        <v>43160</v>
      </c>
      <c r="B766">
        <v>1.51</v>
      </c>
    </row>
    <row r="767" spans="1:2">
      <c r="A767" s="2">
        <v>43191</v>
      </c>
      <c r="B767">
        <v>1.69</v>
      </c>
    </row>
    <row r="768" spans="1:2">
      <c r="A768" s="2">
        <v>43221</v>
      </c>
      <c r="B768">
        <v>1.7</v>
      </c>
    </row>
    <row r="769" spans="1:2">
      <c r="A769" s="2">
        <v>43252</v>
      </c>
      <c r="B769">
        <v>1.82</v>
      </c>
    </row>
    <row r="770" spans="1:2">
      <c r="A770" s="2">
        <v>43282</v>
      </c>
      <c r="B770">
        <v>1.91</v>
      </c>
    </row>
    <row r="771" spans="1:2">
      <c r="A771" s="2">
        <v>43313</v>
      </c>
      <c r="B771">
        <v>1.91</v>
      </c>
    </row>
    <row r="772" spans="1:2">
      <c r="A772" s="2">
        <v>43344</v>
      </c>
      <c r="B772">
        <v>1.95</v>
      </c>
    </row>
    <row r="773" spans="1:2">
      <c r="A773" s="2">
        <v>43374</v>
      </c>
      <c r="B773">
        <v>2.19</v>
      </c>
    </row>
    <row r="774" spans="1:2">
      <c r="A774" s="2">
        <v>43405</v>
      </c>
      <c r="B774">
        <v>2.2000000000000002</v>
      </c>
    </row>
    <row r="775" spans="1:2">
      <c r="A775" s="2">
        <v>43435</v>
      </c>
      <c r="B775">
        <v>2.27</v>
      </c>
    </row>
    <row r="776" spans="1:2">
      <c r="A776" s="2">
        <v>43466</v>
      </c>
      <c r="B776">
        <v>2.4</v>
      </c>
    </row>
    <row r="777" spans="1:2">
      <c r="A777" s="2">
        <v>43497</v>
      </c>
      <c r="B777">
        <v>2.4</v>
      </c>
    </row>
    <row r="778" spans="1:2">
      <c r="A778" s="2">
        <v>43525</v>
      </c>
      <c r="B778">
        <v>2.41</v>
      </c>
    </row>
    <row r="779" spans="1:2">
      <c r="A779" s="2">
        <v>43556</v>
      </c>
      <c r="B779">
        <v>2.42</v>
      </c>
    </row>
    <row r="780" spans="1:2">
      <c r="A780" s="2">
        <v>43586</v>
      </c>
      <c r="B780">
        <v>2.39</v>
      </c>
    </row>
    <row r="781" spans="1:2">
      <c r="A781" s="2">
        <v>43617</v>
      </c>
      <c r="B781">
        <v>2.38</v>
      </c>
    </row>
    <row r="782" spans="1:2">
      <c r="A782" s="2">
        <v>43647</v>
      </c>
      <c r="B782">
        <v>2.4</v>
      </c>
    </row>
    <row r="783" spans="1:2">
      <c r="A783" s="2">
        <v>43678</v>
      </c>
      <c r="B783">
        <v>2.13</v>
      </c>
    </row>
    <row r="784" spans="1:2">
      <c r="A784" s="2">
        <v>43709</v>
      </c>
      <c r="B784">
        <v>2.04</v>
      </c>
    </row>
    <row r="785" spans="1:2">
      <c r="A785" s="2">
        <v>43739</v>
      </c>
      <c r="B785">
        <v>1.83</v>
      </c>
    </row>
    <row r="786" spans="1:2">
      <c r="A786" s="2">
        <v>43770</v>
      </c>
      <c r="B786">
        <v>1.55</v>
      </c>
    </row>
    <row r="787" spans="1:2">
      <c r="A787" s="2">
        <v>43800</v>
      </c>
      <c r="B787">
        <v>1.55</v>
      </c>
    </row>
    <row r="788" spans="1:2">
      <c r="A788" s="2">
        <v>43831</v>
      </c>
      <c r="B788">
        <v>1.55</v>
      </c>
    </row>
    <row r="789" spans="1:2">
      <c r="A789" s="2">
        <v>43862</v>
      </c>
      <c r="B789">
        <v>1.58</v>
      </c>
    </row>
    <row r="790" spans="1:2">
      <c r="A790" s="2">
        <v>43891</v>
      </c>
      <c r="B790">
        <v>0.65</v>
      </c>
    </row>
    <row r="791" spans="1:2">
      <c r="A791" s="2">
        <v>43922</v>
      </c>
      <c r="B791">
        <v>0.05</v>
      </c>
    </row>
    <row r="792" spans="1:2">
      <c r="A792" s="2">
        <v>43952</v>
      </c>
      <c r="B792">
        <v>0.05</v>
      </c>
    </row>
    <row r="793" spans="1:2">
      <c r="A793" s="2">
        <v>43983</v>
      </c>
      <c r="B793">
        <v>0.08</v>
      </c>
    </row>
    <row r="794" spans="1:2">
      <c r="A794" s="2">
        <v>44013</v>
      </c>
      <c r="B794">
        <v>0.09</v>
      </c>
    </row>
    <row r="795" spans="1:2">
      <c r="A795" s="2">
        <v>44044</v>
      </c>
      <c r="B795">
        <v>0.1</v>
      </c>
    </row>
    <row r="796" spans="1:2">
      <c r="A796" s="2">
        <v>44075</v>
      </c>
      <c r="B796">
        <v>0.09</v>
      </c>
    </row>
    <row r="797" spans="1:2">
      <c r="A797" s="2">
        <v>44105</v>
      </c>
      <c r="B797">
        <v>0.09</v>
      </c>
    </row>
    <row r="798" spans="1:2">
      <c r="A798" s="2">
        <v>44136</v>
      </c>
      <c r="B798">
        <v>0.09</v>
      </c>
    </row>
    <row r="799" spans="1:2">
      <c r="A799" s="2">
        <v>44166</v>
      </c>
      <c r="B799">
        <v>0.09</v>
      </c>
    </row>
    <row r="800" spans="1:2">
      <c r="A800" s="2">
        <v>44197</v>
      </c>
      <c r="B800">
        <v>0.09</v>
      </c>
    </row>
    <row r="801" spans="1:2">
      <c r="A801" s="2">
        <v>44228</v>
      </c>
      <c r="B801">
        <v>0.08</v>
      </c>
    </row>
    <row r="802" spans="1:2">
      <c r="A802" s="2">
        <v>44256</v>
      </c>
      <c r="B802">
        <v>7.0000000000000007E-2</v>
      </c>
    </row>
    <row r="803" spans="1:2">
      <c r="A803" s="2">
        <v>44287</v>
      </c>
      <c r="B803">
        <v>7.0000000000000007E-2</v>
      </c>
    </row>
    <row r="804" spans="1:2">
      <c r="A804" s="2">
        <v>44317</v>
      </c>
      <c r="B804">
        <v>0.06</v>
      </c>
    </row>
    <row r="805" spans="1:2">
      <c r="A805" s="2">
        <v>44348</v>
      </c>
      <c r="B805">
        <v>0.08</v>
      </c>
    </row>
    <row r="806" spans="1:2">
      <c r="A806" s="2">
        <v>44378</v>
      </c>
      <c r="B806">
        <v>0.1</v>
      </c>
    </row>
    <row r="807" spans="1:2">
      <c r="A807" s="2">
        <v>44409</v>
      </c>
      <c r="B807">
        <v>0.09</v>
      </c>
    </row>
    <row r="808" spans="1:2">
      <c r="A808" s="2">
        <v>44440</v>
      </c>
      <c r="B808">
        <v>0.08</v>
      </c>
    </row>
    <row r="809" spans="1:2">
      <c r="A809" s="2">
        <v>44470</v>
      </c>
      <c r="B809">
        <v>0.08</v>
      </c>
    </row>
    <row r="810" spans="1:2">
      <c r="A810" s="2">
        <v>44501</v>
      </c>
      <c r="B810">
        <v>0.08</v>
      </c>
    </row>
    <row r="811" spans="1:2">
      <c r="A811" s="2">
        <v>44531</v>
      </c>
      <c r="B811">
        <v>0.08</v>
      </c>
    </row>
    <row r="812" spans="1:2">
      <c r="A812" s="2">
        <v>44562</v>
      </c>
      <c r="B812">
        <v>0.08</v>
      </c>
    </row>
    <row r="813" spans="1:2">
      <c r="A813" s="2">
        <v>44593</v>
      </c>
      <c r="B813">
        <v>0.08</v>
      </c>
    </row>
    <row r="814" spans="1:2">
      <c r="A814" s="2">
        <v>44621</v>
      </c>
      <c r="B814">
        <v>0.2</v>
      </c>
    </row>
    <row r="815" spans="1:2">
      <c r="A815" s="2">
        <v>44652</v>
      </c>
      <c r="B815">
        <v>0.33</v>
      </c>
    </row>
    <row r="816" spans="1:2">
      <c r="A816" s="2">
        <v>44682</v>
      </c>
      <c r="B816">
        <v>0.77</v>
      </c>
    </row>
    <row r="817" spans="1:2">
      <c r="A817" s="2">
        <v>44713</v>
      </c>
      <c r="B817">
        <v>1.21</v>
      </c>
    </row>
    <row r="818" spans="1:2">
      <c r="A818" s="2">
        <v>44743</v>
      </c>
      <c r="B818">
        <v>1.68</v>
      </c>
    </row>
    <row r="819" spans="1:2">
      <c r="A819" s="2">
        <v>44774</v>
      </c>
      <c r="B819">
        <v>2.33</v>
      </c>
    </row>
    <row r="820" spans="1:2">
      <c r="A820" s="2">
        <v>44805</v>
      </c>
      <c r="B820">
        <v>2.56</v>
      </c>
    </row>
    <row r="821" spans="1:2">
      <c r="A821" s="2">
        <v>44835</v>
      </c>
      <c r="B821">
        <v>3.08</v>
      </c>
    </row>
    <row r="822" spans="1:2">
      <c r="A822" s="2">
        <v>44866</v>
      </c>
      <c r="B822">
        <v>3.78</v>
      </c>
    </row>
    <row r="823" spans="1:2">
      <c r="A823" s="2">
        <v>44896</v>
      </c>
      <c r="B823">
        <v>4.0999999999999996</v>
      </c>
    </row>
    <row r="824" spans="1:2">
      <c r="A824" s="2">
        <v>44927</v>
      </c>
      <c r="B824">
        <v>4.33</v>
      </c>
    </row>
    <row r="825" spans="1:2">
      <c r="A825" s="2">
        <v>44958</v>
      </c>
      <c r="B825">
        <v>4.57</v>
      </c>
    </row>
    <row r="826" spans="1:2">
      <c r="A826" s="2">
        <v>44986</v>
      </c>
      <c r="B826">
        <v>4.6500000000000004</v>
      </c>
    </row>
    <row r="827" spans="1:2">
      <c r="A827" s="2">
        <v>45017</v>
      </c>
      <c r="B827">
        <v>4.83</v>
      </c>
    </row>
    <row r="828" spans="1:2">
      <c r="A828" s="2">
        <v>45047</v>
      </c>
      <c r="B828">
        <v>5.0599999999999996</v>
      </c>
    </row>
    <row r="829" spans="1:2">
      <c r="A829" s="2">
        <v>45078</v>
      </c>
      <c r="B829">
        <v>5.08</v>
      </c>
    </row>
    <row r="830" spans="1:2">
      <c r="A830" s="2">
        <v>45108</v>
      </c>
      <c r="B830">
        <v>5.12</v>
      </c>
    </row>
    <row r="831" spans="1:2">
      <c r="A831" s="2">
        <v>45139</v>
      </c>
      <c r="B831">
        <v>5.33</v>
      </c>
    </row>
    <row r="832" spans="1:2">
      <c r="A832" s="2">
        <v>45170</v>
      </c>
      <c r="B832">
        <v>5.33</v>
      </c>
    </row>
    <row r="833" spans="1:2">
      <c r="A833" s="2">
        <v>45200</v>
      </c>
      <c r="B833">
        <v>5.33</v>
      </c>
    </row>
    <row r="834" spans="1:2">
      <c r="A834" s="2">
        <v>45231</v>
      </c>
      <c r="B834">
        <v>5.33</v>
      </c>
    </row>
    <row r="835" spans="1:2">
      <c r="A835" s="2">
        <v>45261</v>
      </c>
      <c r="B835">
        <v>5.33</v>
      </c>
    </row>
    <row r="836" spans="1:2">
      <c r="A836" s="2">
        <v>45292</v>
      </c>
      <c r="B836">
        <v>5.33</v>
      </c>
    </row>
    <row r="837" spans="1:2">
      <c r="A837" s="2">
        <v>45323</v>
      </c>
      <c r="B837">
        <v>5.33</v>
      </c>
    </row>
    <row r="838" spans="1:2">
      <c r="A838" s="2">
        <v>45352</v>
      </c>
      <c r="B838">
        <v>5.33</v>
      </c>
    </row>
    <row r="839" spans="1:2">
      <c r="A839" s="2">
        <v>45383</v>
      </c>
      <c r="B839">
        <v>5.33</v>
      </c>
    </row>
    <row r="840" spans="1:2">
      <c r="A840" s="2">
        <v>45413</v>
      </c>
      <c r="B840">
        <v>5.33</v>
      </c>
    </row>
    <row r="841" spans="1:2">
      <c r="A841" s="2">
        <v>45444</v>
      </c>
      <c r="B841">
        <v>5.33</v>
      </c>
    </row>
    <row r="842" spans="1:2">
      <c r="A842" s="2">
        <v>45474</v>
      </c>
      <c r="B842">
        <v>5.33</v>
      </c>
    </row>
    <row r="843" spans="1:2">
      <c r="A843" s="2">
        <v>45505</v>
      </c>
      <c r="B843">
        <v>5.33</v>
      </c>
    </row>
    <row r="844" spans="1:2">
      <c r="A844" s="2">
        <v>45536</v>
      </c>
      <c r="B844">
        <v>5.13</v>
      </c>
    </row>
    <row r="845" spans="1:2">
      <c r="A845" s="2">
        <v>45566</v>
      </c>
      <c r="B845">
        <v>4.83</v>
      </c>
    </row>
    <row r="846" spans="1:2">
      <c r="A846" s="2">
        <v>45597</v>
      </c>
      <c r="B846">
        <v>4.6399999999999997</v>
      </c>
    </row>
    <row r="847" spans="1:2">
      <c r="A847" s="2">
        <v>45627</v>
      </c>
      <c r="B847">
        <v>4.4800000000000004</v>
      </c>
    </row>
    <row r="848" spans="1:2">
      <c r="A848" s="2">
        <v>45658</v>
      </c>
      <c r="B848">
        <v>4.33</v>
      </c>
    </row>
    <row r="849" spans="1:2">
      <c r="A849" s="2">
        <v>45689</v>
      </c>
      <c r="B849">
        <v>4.33</v>
      </c>
    </row>
    <row r="850" spans="1:2">
      <c r="A850" s="2">
        <v>45717</v>
      </c>
      <c r="B850">
        <v>4.33</v>
      </c>
    </row>
    <row r="851" spans="1:2">
      <c r="A851" s="2">
        <v>45748</v>
      </c>
      <c r="B851">
        <v>4.33</v>
      </c>
    </row>
    <row r="852" spans="1:2">
      <c r="A852" s="2">
        <v>45778</v>
      </c>
      <c r="B852">
        <v>4.33</v>
      </c>
    </row>
    <row r="853" spans="1:2">
      <c r="A853" s="2">
        <v>45809</v>
      </c>
      <c r="B853">
        <v>4.33</v>
      </c>
    </row>
    <row r="854" spans="1:2">
      <c r="A854" s="2">
        <v>45839</v>
      </c>
      <c r="B854">
        <v>4.33</v>
      </c>
    </row>
    <row r="855" spans="1:2">
      <c r="A855" s="2">
        <v>45870</v>
      </c>
      <c r="B855">
        <v>4.33</v>
      </c>
    </row>
    <row r="856" spans="1:2">
      <c r="A856" s="2">
        <v>45901</v>
      </c>
      <c r="B856">
        <v>4.22</v>
      </c>
    </row>
    <row r="857" spans="1:2">
      <c r="A857" s="2">
        <v>45931</v>
      </c>
      <c r="B857">
        <v>4.09</v>
      </c>
    </row>
    <row r="858" spans="1:2">
      <c r="A858" s="2">
        <v>45962</v>
      </c>
      <c r="B858">
        <v>3.88</v>
      </c>
    </row>
    <row r="859" spans="1:2">
      <c r="A859" s="2">
        <v>45992</v>
      </c>
      <c r="B859">
        <v>3.72</v>
      </c>
    </row>
    <row r="860" spans="1:2">
      <c r="A860" s="2">
        <v>46023</v>
      </c>
      <c r="B860">
        <v>3.64</v>
      </c>
    </row>
    <row r="861" spans="1:2">
      <c r="A861" s="2">
        <v>46054</v>
      </c>
      <c r="B861">
        <v>3.64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3E04-EE44-F842-88A3-A00BFDB2EC23}">
  <sheetPr filterMode="1"/>
  <dimension ref="A1:M1359"/>
  <sheetViews>
    <sheetView topLeftCell="C1" workbookViewId="0">
      <selection activeCell="O853" sqref="O853"/>
    </sheetView>
  </sheetViews>
  <sheetFormatPr defaultColWidth="11" defaultRowHeight="15.95"/>
  <cols>
    <col min="1" max="1" width="23" customWidth="1"/>
    <col min="2" max="2" width="25.625" customWidth="1"/>
    <col min="3" max="3" width="24.625" customWidth="1"/>
    <col min="4" max="4" width="20.875" customWidth="1"/>
    <col min="6" max="6" width="16.125" customWidth="1"/>
    <col min="7" max="7" width="14.5" customWidth="1"/>
    <col min="9" max="9" width="18.5" customWidth="1"/>
    <col min="10" max="10" width="26.625" customWidth="1"/>
    <col min="12" max="12" width="15" customWidth="1"/>
    <col min="13" max="13" width="17" customWidth="1"/>
  </cols>
  <sheetData>
    <row r="1" spans="1:13" ht="21.95">
      <c r="A1" s="7" t="s">
        <v>4</v>
      </c>
      <c r="B1" s="7" t="s">
        <v>5</v>
      </c>
      <c r="C1" s="8" t="s">
        <v>6</v>
      </c>
      <c r="D1" s="8" t="s">
        <v>7</v>
      </c>
      <c r="E1" s="8"/>
      <c r="F1" s="7" t="s">
        <v>0</v>
      </c>
      <c r="G1" s="7" t="s">
        <v>8</v>
      </c>
      <c r="H1" s="8"/>
      <c r="I1" s="1" t="s">
        <v>0</v>
      </c>
      <c r="J1" s="1" t="s">
        <v>9</v>
      </c>
      <c r="L1" s="1" t="s">
        <v>0</v>
      </c>
      <c r="M1" s="1" t="s">
        <v>3</v>
      </c>
    </row>
    <row r="2" spans="1:13" hidden="1">
      <c r="A2" s="3">
        <v>17168</v>
      </c>
      <c r="B2" s="4">
        <v>21.48</v>
      </c>
      <c r="F2" s="3">
        <v>20821</v>
      </c>
      <c r="G2" s="4">
        <v>28.5</v>
      </c>
      <c r="I2" s="3">
        <v>4750</v>
      </c>
      <c r="J2" s="4">
        <v>12.1</v>
      </c>
      <c r="L2" s="3">
        <v>19906</v>
      </c>
      <c r="M2" s="4">
        <v>0.8</v>
      </c>
    </row>
    <row r="3" spans="1:13" hidden="1">
      <c r="A3" s="3">
        <v>17199</v>
      </c>
      <c r="B3" s="4">
        <v>21.62</v>
      </c>
      <c r="F3" s="3">
        <v>20852</v>
      </c>
      <c r="G3" s="4">
        <v>28.6</v>
      </c>
      <c r="I3" s="3">
        <v>4781</v>
      </c>
      <c r="J3" s="4">
        <v>12</v>
      </c>
      <c r="L3" s="3">
        <v>19937</v>
      </c>
      <c r="M3" s="4">
        <v>1.22</v>
      </c>
    </row>
    <row r="4" spans="1:13" hidden="1">
      <c r="A4" s="3">
        <v>17227</v>
      </c>
      <c r="B4" s="4">
        <v>22</v>
      </c>
      <c r="F4" s="3">
        <v>20880</v>
      </c>
      <c r="G4" s="4">
        <v>28.7</v>
      </c>
      <c r="I4" s="3">
        <v>4809</v>
      </c>
      <c r="J4" s="4">
        <v>12</v>
      </c>
      <c r="L4" s="3">
        <v>19968</v>
      </c>
      <c r="M4" s="4">
        <v>1.07</v>
      </c>
    </row>
    <row r="5" spans="1:13" hidden="1">
      <c r="A5" s="3">
        <v>17258</v>
      </c>
      <c r="B5" s="4">
        <v>22</v>
      </c>
      <c r="F5" s="3">
        <v>20911</v>
      </c>
      <c r="G5" s="4">
        <v>28.8</v>
      </c>
      <c r="I5" s="3">
        <v>4840</v>
      </c>
      <c r="J5" s="4">
        <v>12</v>
      </c>
      <c r="L5" s="3">
        <v>19998</v>
      </c>
      <c r="M5" s="4">
        <v>0.85</v>
      </c>
    </row>
    <row r="6" spans="1:13" hidden="1">
      <c r="A6" s="3">
        <v>17288</v>
      </c>
      <c r="B6" s="4">
        <v>21.95</v>
      </c>
      <c r="F6" s="3">
        <v>20941</v>
      </c>
      <c r="G6" s="4">
        <v>28.8</v>
      </c>
      <c r="I6" s="3">
        <v>4870</v>
      </c>
      <c r="J6" s="4">
        <v>11.9</v>
      </c>
      <c r="L6" s="3">
        <v>20029</v>
      </c>
      <c r="M6" s="4">
        <v>0.83</v>
      </c>
    </row>
    <row r="7" spans="1:13" hidden="1">
      <c r="A7" s="3">
        <v>17319</v>
      </c>
      <c r="B7" s="4">
        <v>22.08</v>
      </c>
      <c r="F7" s="3">
        <v>20972</v>
      </c>
      <c r="G7" s="4">
        <v>28.9</v>
      </c>
      <c r="I7" s="3">
        <v>4901</v>
      </c>
      <c r="J7" s="4">
        <v>11.9</v>
      </c>
      <c r="L7" s="3">
        <v>20059</v>
      </c>
      <c r="M7" s="4">
        <v>1.28</v>
      </c>
    </row>
    <row r="8" spans="1:13" hidden="1">
      <c r="A8" s="3">
        <v>17349</v>
      </c>
      <c r="B8" s="4">
        <v>22.23</v>
      </c>
      <c r="F8" s="3">
        <v>21002</v>
      </c>
      <c r="G8" s="4">
        <v>29</v>
      </c>
      <c r="I8" s="3">
        <v>4931</v>
      </c>
      <c r="J8" s="4">
        <v>12</v>
      </c>
      <c r="L8" s="3">
        <v>20090</v>
      </c>
      <c r="M8" s="4">
        <v>1.39</v>
      </c>
    </row>
    <row r="9" spans="1:13" hidden="1">
      <c r="A9" s="3">
        <v>17380</v>
      </c>
      <c r="B9" s="4">
        <v>22.4</v>
      </c>
      <c r="F9" s="3">
        <v>21033</v>
      </c>
      <c r="G9" s="4">
        <v>29</v>
      </c>
      <c r="I9" s="3">
        <v>4962</v>
      </c>
      <c r="J9" s="4">
        <v>12</v>
      </c>
      <c r="L9" s="3">
        <v>20121</v>
      </c>
      <c r="M9" s="4">
        <v>1.29</v>
      </c>
    </row>
    <row r="10" spans="1:13" hidden="1">
      <c r="A10" s="3">
        <v>17411</v>
      </c>
      <c r="B10" s="4">
        <v>22.84</v>
      </c>
      <c r="F10" s="3">
        <v>21064</v>
      </c>
      <c r="G10" s="4">
        <v>29.1</v>
      </c>
      <c r="I10" s="3">
        <v>4993</v>
      </c>
      <c r="J10" s="4">
        <v>12.2</v>
      </c>
      <c r="L10" s="3">
        <v>20149</v>
      </c>
      <c r="M10" s="4">
        <v>1.35</v>
      </c>
    </row>
    <row r="11" spans="1:13" hidden="1">
      <c r="A11" s="3">
        <v>17441</v>
      </c>
      <c r="B11" s="4">
        <v>22.91</v>
      </c>
      <c r="F11" s="3">
        <v>21094</v>
      </c>
      <c r="G11" s="4">
        <v>29.2</v>
      </c>
      <c r="I11" s="3">
        <v>5023</v>
      </c>
      <c r="J11" s="4">
        <v>12.2</v>
      </c>
      <c r="L11" s="3">
        <v>20180</v>
      </c>
      <c r="M11" s="4">
        <v>1.43</v>
      </c>
    </row>
    <row r="12" spans="1:13" hidden="1">
      <c r="A12" s="3">
        <v>17472</v>
      </c>
      <c r="B12" s="4">
        <v>23.06</v>
      </c>
      <c r="F12" s="3">
        <v>21125</v>
      </c>
      <c r="G12" s="4">
        <v>29.3</v>
      </c>
      <c r="I12" s="3">
        <v>5054</v>
      </c>
      <c r="J12" s="4">
        <v>12.1</v>
      </c>
      <c r="L12" s="3">
        <v>20210</v>
      </c>
      <c r="M12" s="4">
        <v>1.43</v>
      </c>
    </row>
    <row r="13" spans="1:13" hidden="1">
      <c r="A13" s="3">
        <v>17502</v>
      </c>
      <c r="B13" s="4">
        <v>23.41</v>
      </c>
      <c r="F13" s="3">
        <v>21155</v>
      </c>
      <c r="G13" s="4">
        <v>29.3</v>
      </c>
      <c r="I13" s="3">
        <v>5084</v>
      </c>
      <c r="J13" s="4">
        <v>11.9</v>
      </c>
      <c r="L13" s="3">
        <v>20241</v>
      </c>
      <c r="M13" s="4">
        <v>1.64</v>
      </c>
    </row>
    <row r="14" spans="1:13" hidden="1">
      <c r="A14" s="3">
        <v>17533</v>
      </c>
      <c r="B14" s="4">
        <v>23.68</v>
      </c>
      <c r="F14" s="3">
        <v>21186</v>
      </c>
      <c r="G14" s="4">
        <v>29.3</v>
      </c>
      <c r="I14" s="3">
        <v>5115</v>
      </c>
      <c r="J14" s="4">
        <v>11.8</v>
      </c>
      <c r="L14" s="3">
        <v>20271</v>
      </c>
      <c r="M14" s="4">
        <v>1.68</v>
      </c>
    </row>
    <row r="15" spans="1:13" hidden="1">
      <c r="A15" s="3">
        <v>17564</v>
      </c>
      <c r="B15" s="4">
        <v>23.67</v>
      </c>
      <c r="F15" s="3">
        <v>21217</v>
      </c>
      <c r="G15" s="4">
        <v>29.4</v>
      </c>
      <c r="I15" s="3">
        <v>5146</v>
      </c>
      <c r="J15" s="4">
        <v>11.8</v>
      </c>
      <c r="L15" s="3">
        <v>20302</v>
      </c>
      <c r="M15" s="4">
        <v>1.96</v>
      </c>
    </row>
    <row r="16" spans="1:13" hidden="1">
      <c r="A16" s="3">
        <v>17593</v>
      </c>
      <c r="B16" s="4">
        <v>23.5</v>
      </c>
      <c r="F16" s="3">
        <v>21245</v>
      </c>
      <c r="G16" s="4">
        <v>29.5</v>
      </c>
      <c r="I16" s="3">
        <v>5174</v>
      </c>
      <c r="J16" s="4">
        <v>11.7</v>
      </c>
      <c r="L16" s="3">
        <v>20333</v>
      </c>
      <c r="M16" s="4">
        <v>2.1800000000000002</v>
      </c>
    </row>
    <row r="17" spans="1:13" hidden="1">
      <c r="A17" s="3">
        <v>17624</v>
      </c>
      <c r="B17" s="4">
        <v>23.82</v>
      </c>
      <c r="F17" s="3">
        <v>21276</v>
      </c>
      <c r="G17" s="4">
        <v>29.5</v>
      </c>
      <c r="I17" s="3">
        <v>5205</v>
      </c>
      <c r="J17" s="4">
        <v>11.7</v>
      </c>
      <c r="L17" s="3">
        <v>20363</v>
      </c>
      <c r="M17" s="4">
        <v>2.2400000000000002</v>
      </c>
    </row>
    <row r="18" spans="1:13" hidden="1">
      <c r="A18" s="3">
        <v>17654</v>
      </c>
      <c r="B18" s="4">
        <v>24.01</v>
      </c>
      <c r="F18" s="3">
        <v>21306</v>
      </c>
      <c r="G18" s="4">
        <v>29.5</v>
      </c>
      <c r="I18" s="3">
        <v>5235</v>
      </c>
      <c r="J18" s="4">
        <v>11.6</v>
      </c>
      <c r="L18" s="3">
        <v>20394</v>
      </c>
      <c r="M18" s="4">
        <v>2.35</v>
      </c>
    </row>
    <row r="19" spans="1:13" hidden="1">
      <c r="A19" s="3">
        <v>17685</v>
      </c>
      <c r="B19" s="4">
        <v>24.15</v>
      </c>
      <c r="F19" s="3">
        <v>21337</v>
      </c>
      <c r="G19" s="4">
        <v>29.6</v>
      </c>
      <c r="I19" s="3">
        <v>5266</v>
      </c>
      <c r="J19" s="4">
        <v>11.6</v>
      </c>
      <c r="L19" s="3">
        <v>20424</v>
      </c>
      <c r="M19" s="4">
        <v>2.48</v>
      </c>
    </row>
    <row r="20" spans="1:13" hidden="1">
      <c r="A20" s="3">
        <v>17715</v>
      </c>
      <c r="B20" s="4">
        <v>24.4</v>
      </c>
      <c r="F20" s="3">
        <v>21367</v>
      </c>
      <c r="G20" s="4">
        <v>29.6</v>
      </c>
      <c r="I20" s="3">
        <v>5296</v>
      </c>
      <c r="J20" s="4">
        <v>11.6</v>
      </c>
      <c r="L20" s="3">
        <v>20455</v>
      </c>
      <c r="M20" s="4">
        <v>2.4500000000000002</v>
      </c>
    </row>
    <row r="21" spans="1:13" hidden="1">
      <c r="A21" s="3">
        <v>17746</v>
      </c>
      <c r="B21" s="4">
        <v>24.43</v>
      </c>
      <c r="F21" s="3">
        <v>21398</v>
      </c>
      <c r="G21" s="4">
        <v>29.6</v>
      </c>
      <c r="I21" s="3">
        <v>5327</v>
      </c>
      <c r="J21" s="4">
        <v>12</v>
      </c>
      <c r="L21" s="3">
        <v>20486</v>
      </c>
      <c r="M21" s="4">
        <v>2.5</v>
      </c>
    </row>
    <row r="22" spans="1:13" hidden="1">
      <c r="A22" s="3">
        <v>17777</v>
      </c>
      <c r="B22" s="4">
        <v>24.36</v>
      </c>
      <c r="F22" s="3">
        <v>21429</v>
      </c>
      <c r="G22" s="4">
        <v>29.7</v>
      </c>
      <c r="I22" s="3">
        <v>5358</v>
      </c>
      <c r="J22" s="4">
        <v>12.1</v>
      </c>
      <c r="L22" s="3">
        <v>20515</v>
      </c>
      <c r="M22" s="4">
        <v>2.5</v>
      </c>
    </row>
    <row r="23" spans="1:13" hidden="1">
      <c r="A23" s="3">
        <v>17807</v>
      </c>
      <c r="B23" s="4">
        <v>24.31</v>
      </c>
      <c r="F23" s="3">
        <v>21459</v>
      </c>
      <c r="G23" s="4">
        <v>29.7</v>
      </c>
      <c r="I23" s="3">
        <v>5388</v>
      </c>
      <c r="J23" s="4">
        <v>11.7</v>
      </c>
      <c r="L23" s="3">
        <v>20546</v>
      </c>
      <c r="M23" s="4">
        <v>2.62</v>
      </c>
    </row>
    <row r="24" spans="1:13" hidden="1">
      <c r="A24" s="3">
        <v>17838</v>
      </c>
      <c r="B24" s="4">
        <v>24.16</v>
      </c>
      <c r="F24" s="3">
        <v>21490</v>
      </c>
      <c r="G24" s="4">
        <v>29.8</v>
      </c>
      <c r="I24" s="3">
        <v>5419</v>
      </c>
      <c r="J24" s="4">
        <v>11.7</v>
      </c>
      <c r="L24" s="3">
        <v>20576</v>
      </c>
      <c r="M24" s="4">
        <v>2.75</v>
      </c>
    </row>
    <row r="25" spans="1:13" hidden="1">
      <c r="A25" s="3">
        <v>17868</v>
      </c>
      <c r="B25" s="4">
        <v>24.05</v>
      </c>
      <c r="F25" s="3">
        <v>21520</v>
      </c>
      <c r="G25" s="4">
        <v>29.9</v>
      </c>
      <c r="I25" s="3">
        <v>5449</v>
      </c>
      <c r="J25" s="4">
        <v>11.6</v>
      </c>
      <c r="L25" s="3">
        <v>20607</v>
      </c>
      <c r="M25" s="4">
        <v>2.71</v>
      </c>
    </row>
    <row r="26" spans="1:13" hidden="1">
      <c r="A26" s="3">
        <v>17899</v>
      </c>
      <c r="B26" s="4">
        <v>24.01</v>
      </c>
      <c r="F26" s="3">
        <v>21551</v>
      </c>
      <c r="G26" s="4">
        <v>29.9</v>
      </c>
      <c r="I26" s="3">
        <v>5480</v>
      </c>
      <c r="J26" s="4">
        <v>11.8</v>
      </c>
      <c r="L26" s="3">
        <v>20637</v>
      </c>
      <c r="M26" s="4">
        <v>2.75</v>
      </c>
    </row>
    <row r="27" spans="1:13" hidden="1">
      <c r="A27" s="3">
        <v>17930</v>
      </c>
      <c r="B27" s="4">
        <v>23.91</v>
      </c>
      <c r="F27" s="3">
        <v>21582</v>
      </c>
      <c r="G27" s="4">
        <v>29.9</v>
      </c>
      <c r="I27" s="3">
        <v>5511</v>
      </c>
      <c r="J27" s="4">
        <v>11.8</v>
      </c>
      <c r="L27" s="3">
        <v>20668</v>
      </c>
      <c r="M27" s="4">
        <v>2.73</v>
      </c>
    </row>
    <row r="28" spans="1:13" hidden="1">
      <c r="A28" s="3">
        <v>17958</v>
      </c>
      <c r="B28" s="4">
        <v>23.91</v>
      </c>
      <c r="F28" s="3">
        <v>21610</v>
      </c>
      <c r="G28" s="4">
        <v>30</v>
      </c>
      <c r="I28" s="3">
        <v>5539</v>
      </c>
      <c r="J28" s="4">
        <v>11.8</v>
      </c>
      <c r="L28" s="3">
        <v>20699</v>
      </c>
      <c r="M28" s="4">
        <v>2.95</v>
      </c>
    </row>
    <row r="29" spans="1:13" hidden="1">
      <c r="A29" s="3">
        <v>17989</v>
      </c>
      <c r="B29" s="4">
        <v>23.92</v>
      </c>
      <c r="F29" s="3">
        <v>21641</v>
      </c>
      <c r="G29" s="4">
        <v>30</v>
      </c>
      <c r="I29" s="3">
        <v>5570</v>
      </c>
      <c r="J29" s="4">
        <v>11.8</v>
      </c>
      <c r="L29" s="3">
        <v>20729</v>
      </c>
      <c r="M29" s="4">
        <v>2.96</v>
      </c>
    </row>
    <row r="30" spans="1:13" hidden="1">
      <c r="A30" s="3">
        <v>18019</v>
      </c>
      <c r="B30" s="4">
        <v>23.91</v>
      </c>
      <c r="F30" s="3">
        <v>21671</v>
      </c>
      <c r="G30" s="4">
        <v>30.1</v>
      </c>
      <c r="I30" s="3">
        <v>5600</v>
      </c>
      <c r="J30" s="4">
        <v>11.9</v>
      </c>
      <c r="L30" s="3">
        <v>20760</v>
      </c>
      <c r="M30" s="4">
        <v>2.88</v>
      </c>
    </row>
    <row r="31" spans="1:13" hidden="1">
      <c r="A31" s="3">
        <v>18050</v>
      </c>
      <c r="B31" s="4">
        <v>23.92</v>
      </c>
      <c r="F31" s="3">
        <v>21702</v>
      </c>
      <c r="G31" s="4">
        <v>30.2</v>
      </c>
      <c r="I31" s="3">
        <v>5631</v>
      </c>
      <c r="J31" s="4">
        <v>11.8</v>
      </c>
      <c r="L31" s="3">
        <v>20790</v>
      </c>
      <c r="M31" s="4">
        <v>2.94</v>
      </c>
    </row>
    <row r="32" spans="1:13" hidden="1">
      <c r="A32" s="3">
        <v>18080</v>
      </c>
      <c r="B32" s="4">
        <v>23.7</v>
      </c>
      <c r="F32" s="3">
        <v>21732</v>
      </c>
      <c r="G32" s="4">
        <v>30.2</v>
      </c>
      <c r="I32" s="3">
        <v>5661</v>
      </c>
      <c r="J32" s="4">
        <v>11.9</v>
      </c>
      <c r="L32" s="3">
        <v>20821</v>
      </c>
      <c r="M32" s="4">
        <v>2.84</v>
      </c>
    </row>
    <row r="33" spans="1:13" hidden="1">
      <c r="A33" s="3">
        <v>18111</v>
      </c>
      <c r="B33" s="4">
        <v>23.7</v>
      </c>
      <c r="F33" s="3">
        <v>21763</v>
      </c>
      <c r="G33" s="4">
        <v>30.2</v>
      </c>
      <c r="I33" s="3">
        <v>5692</v>
      </c>
      <c r="J33" s="4">
        <v>11.8</v>
      </c>
      <c r="L33" s="3">
        <v>20852</v>
      </c>
      <c r="M33" s="4">
        <v>3</v>
      </c>
    </row>
    <row r="34" spans="1:13" hidden="1">
      <c r="A34" s="3">
        <v>18142</v>
      </c>
      <c r="B34" s="4">
        <v>23.75</v>
      </c>
      <c r="F34" s="3">
        <v>21794</v>
      </c>
      <c r="G34" s="4">
        <v>30.3</v>
      </c>
      <c r="I34" s="3">
        <v>5723</v>
      </c>
      <c r="J34" s="4">
        <v>11.8</v>
      </c>
      <c r="L34" s="3">
        <v>20880</v>
      </c>
      <c r="M34" s="4">
        <v>2.96</v>
      </c>
    </row>
    <row r="35" spans="1:13" hidden="1">
      <c r="A35" s="3">
        <v>18172</v>
      </c>
      <c r="B35" s="4">
        <v>23.67</v>
      </c>
      <c r="F35" s="3">
        <v>21824</v>
      </c>
      <c r="G35" s="4">
        <v>30.4</v>
      </c>
      <c r="I35" s="3">
        <v>5753</v>
      </c>
      <c r="J35" s="4">
        <v>12.1</v>
      </c>
      <c r="L35" s="3">
        <v>20911</v>
      </c>
      <c r="M35" s="4">
        <v>3</v>
      </c>
    </row>
    <row r="36" spans="1:13" hidden="1">
      <c r="A36" s="3">
        <v>18203</v>
      </c>
      <c r="B36" s="4">
        <v>23.7</v>
      </c>
      <c r="F36" s="3">
        <v>21855</v>
      </c>
      <c r="G36" s="4">
        <v>30.4</v>
      </c>
      <c r="I36" s="3">
        <v>5784</v>
      </c>
      <c r="J36" s="4">
        <v>12.3</v>
      </c>
      <c r="L36" s="3">
        <v>20941</v>
      </c>
      <c r="M36" s="4">
        <v>3</v>
      </c>
    </row>
    <row r="37" spans="1:13" hidden="1">
      <c r="A37" s="3">
        <v>18233</v>
      </c>
      <c r="B37" s="4">
        <v>23.61</v>
      </c>
      <c r="F37" s="3">
        <v>21885</v>
      </c>
      <c r="G37" s="4">
        <v>30.5</v>
      </c>
      <c r="I37" s="3">
        <v>5814</v>
      </c>
      <c r="J37" s="4">
        <v>12.8</v>
      </c>
      <c r="L37" s="3">
        <v>20972</v>
      </c>
      <c r="M37" s="4">
        <v>3</v>
      </c>
    </row>
    <row r="38" spans="1:13" hidden="1">
      <c r="A38" s="3">
        <v>18264</v>
      </c>
      <c r="B38" s="4">
        <v>23.51</v>
      </c>
      <c r="F38" s="3">
        <v>21916</v>
      </c>
      <c r="G38" s="4">
        <v>30.5</v>
      </c>
      <c r="I38" s="3">
        <v>5845</v>
      </c>
      <c r="J38" s="4">
        <v>13.3</v>
      </c>
      <c r="L38" s="3">
        <v>21002</v>
      </c>
      <c r="M38" s="4">
        <v>2.99</v>
      </c>
    </row>
    <row r="39" spans="1:13" hidden="1">
      <c r="A39" s="3">
        <v>18295</v>
      </c>
      <c r="B39" s="4">
        <v>23.61</v>
      </c>
      <c r="F39" s="3">
        <v>21947</v>
      </c>
      <c r="G39" s="4">
        <v>30.6</v>
      </c>
      <c r="I39" s="3">
        <v>5876</v>
      </c>
      <c r="J39" s="4">
        <v>13.5</v>
      </c>
      <c r="L39" s="3">
        <v>21033</v>
      </c>
      <c r="M39" s="4">
        <v>3.24</v>
      </c>
    </row>
    <row r="40" spans="1:13" hidden="1">
      <c r="A40" s="3">
        <v>18323</v>
      </c>
      <c r="B40" s="4">
        <v>23.64</v>
      </c>
      <c r="F40" s="3">
        <v>21976</v>
      </c>
      <c r="G40" s="4">
        <v>30.6</v>
      </c>
      <c r="I40" s="3">
        <v>5905</v>
      </c>
      <c r="J40" s="4">
        <v>13.9</v>
      </c>
      <c r="L40" s="3">
        <v>21064</v>
      </c>
      <c r="M40" s="4">
        <v>3.47</v>
      </c>
    </row>
    <row r="41" spans="1:13" hidden="1">
      <c r="A41" s="3">
        <v>18354</v>
      </c>
      <c r="B41" s="4">
        <v>23.65</v>
      </c>
      <c r="F41" s="3">
        <v>22007</v>
      </c>
      <c r="G41" s="4">
        <v>30.6</v>
      </c>
      <c r="I41" s="3">
        <v>5936</v>
      </c>
      <c r="J41" s="4">
        <v>14.1</v>
      </c>
      <c r="L41" s="3">
        <v>21094</v>
      </c>
      <c r="M41" s="4">
        <v>3.5</v>
      </c>
    </row>
    <row r="42" spans="1:13" hidden="1">
      <c r="A42" s="3">
        <v>18384</v>
      </c>
      <c r="B42" s="4">
        <v>23.77</v>
      </c>
      <c r="F42" s="3">
        <v>22037</v>
      </c>
      <c r="G42" s="4">
        <v>30.6</v>
      </c>
      <c r="I42" s="3">
        <v>5966</v>
      </c>
      <c r="J42" s="4">
        <v>14.2</v>
      </c>
      <c r="L42" s="3">
        <v>21125</v>
      </c>
      <c r="M42" s="4">
        <v>3.28</v>
      </c>
    </row>
    <row r="43" spans="1:13" hidden="1">
      <c r="A43" s="3">
        <v>18415</v>
      </c>
      <c r="B43" s="4">
        <v>23.88</v>
      </c>
      <c r="F43" s="3">
        <v>22068</v>
      </c>
      <c r="G43" s="4">
        <v>30.7</v>
      </c>
      <c r="I43" s="3">
        <v>5997</v>
      </c>
      <c r="J43" s="4">
        <v>14.3</v>
      </c>
      <c r="L43" s="3">
        <v>21155</v>
      </c>
      <c r="M43" s="4">
        <v>2.98</v>
      </c>
    </row>
    <row r="44" spans="1:13" hidden="1">
      <c r="A44" s="3">
        <v>18445</v>
      </c>
      <c r="B44" s="4">
        <v>24.07</v>
      </c>
      <c r="F44" s="3">
        <v>22098</v>
      </c>
      <c r="G44" s="4">
        <v>30.6</v>
      </c>
      <c r="I44" s="3">
        <v>6027</v>
      </c>
      <c r="J44" s="4">
        <v>14.4</v>
      </c>
      <c r="L44" s="3">
        <v>21186</v>
      </c>
      <c r="M44" s="4">
        <v>2.72</v>
      </c>
    </row>
    <row r="45" spans="1:13" hidden="1">
      <c r="A45" s="3">
        <v>18476</v>
      </c>
      <c r="B45" s="4">
        <v>24.2</v>
      </c>
      <c r="F45" s="3">
        <v>22129</v>
      </c>
      <c r="G45" s="4">
        <v>30.6</v>
      </c>
      <c r="I45" s="3">
        <v>6058</v>
      </c>
      <c r="J45" s="4">
        <v>14.7</v>
      </c>
      <c r="L45" s="3">
        <v>21217</v>
      </c>
      <c r="M45" s="4">
        <v>1.67</v>
      </c>
    </row>
    <row r="46" spans="1:13" hidden="1">
      <c r="A46" s="3">
        <v>18507</v>
      </c>
      <c r="B46" s="4">
        <v>24.34</v>
      </c>
      <c r="F46" s="3">
        <v>22160</v>
      </c>
      <c r="G46" s="4">
        <v>30.6</v>
      </c>
      <c r="I46" s="3">
        <v>6089</v>
      </c>
      <c r="J46" s="4">
        <v>15</v>
      </c>
      <c r="L46" s="3">
        <v>21245</v>
      </c>
      <c r="M46" s="4">
        <v>1.2</v>
      </c>
    </row>
    <row r="47" spans="1:13" hidden="1">
      <c r="A47" s="3">
        <v>18537</v>
      </c>
      <c r="B47" s="4">
        <v>24.5</v>
      </c>
      <c r="F47" s="3">
        <v>22190</v>
      </c>
      <c r="G47" s="4">
        <v>30.8</v>
      </c>
      <c r="I47" s="3">
        <v>6119</v>
      </c>
      <c r="J47" s="4">
        <v>15.7</v>
      </c>
      <c r="L47" s="3">
        <v>21276</v>
      </c>
      <c r="M47" s="4">
        <v>1.26</v>
      </c>
    </row>
    <row r="48" spans="1:13" hidden="1">
      <c r="A48" s="3">
        <v>18568</v>
      </c>
      <c r="B48" s="4">
        <v>24.6</v>
      </c>
      <c r="F48" s="3">
        <v>22221</v>
      </c>
      <c r="G48" s="4">
        <v>30.8</v>
      </c>
      <c r="I48" s="3">
        <v>6150</v>
      </c>
      <c r="J48" s="4">
        <v>16.8</v>
      </c>
      <c r="L48" s="3">
        <v>21306</v>
      </c>
      <c r="M48" s="4">
        <v>0.63</v>
      </c>
    </row>
    <row r="49" spans="1:13" hidden="1">
      <c r="A49" s="3">
        <v>18598</v>
      </c>
      <c r="B49" s="4">
        <v>24.98</v>
      </c>
      <c r="F49" s="3">
        <v>22251</v>
      </c>
      <c r="G49" s="4">
        <v>30.7</v>
      </c>
      <c r="I49" s="3">
        <v>6180</v>
      </c>
      <c r="J49" s="4">
        <v>17.100000000000001</v>
      </c>
      <c r="L49" s="3">
        <v>21337</v>
      </c>
      <c r="M49" s="4">
        <v>0.93</v>
      </c>
    </row>
    <row r="50" spans="1:13" hidden="1">
      <c r="A50" s="3">
        <v>18629</v>
      </c>
      <c r="B50" s="4">
        <v>25.38</v>
      </c>
      <c r="F50" s="3">
        <v>22282</v>
      </c>
      <c r="G50" s="4">
        <v>30.8</v>
      </c>
      <c r="I50" s="3">
        <v>6211</v>
      </c>
      <c r="J50" s="4">
        <v>17.600000000000001</v>
      </c>
      <c r="L50" s="3">
        <v>21367</v>
      </c>
      <c r="M50" s="4">
        <v>0.68</v>
      </c>
    </row>
    <row r="51" spans="1:13" hidden="1">
      <c r="A51" s="3">
        <v>18660</v>
      </c>
      <c r="B51" s="4">
        <v>25.83</v>
      </c>
      <c r="F51" s="3">
        <v>22313</v>
      </c>
      <c r="G51" s="4">
        <v>30.8</v>
      </c>
      <c r="I51" s="3">
        <v>6242</v>
      </c>
      <c r="J51" s="4">
        <v>18</v>
      </c>
      <c r="L51" s="3">
        <v>21398</v>
      </c>
      <c r="M51" s="4">
        <v>1.53</v>
      </c>
    </row>
    <row r="52" spans="1:13" hidden="1">
      <c r="A52" s="3">
        <v>18688</v>
      </c>
      <c r="B52" s="4">
        <v>25.88</v>
      </c>
      <c r="F52" s="3">
        <v>22341</v>
      </c>
      <c r="G52" s="4">
        <v>30.9</v>
      </c>
      <c r="I52" s="3">
        <v>6270</v>
      </c>
      <c r="J52" s="4">
        <v>18.5</v>
      </c>
      <c r="L52" s="3">
        <v>21429</v>
      </c>
      <c r="M52" s="4">
        <v>1.76</v>
      </c>
    </row>
    <row r="53" spans="1:13" hidden="1">
      <c r="A53" s="3">
        <v>18719</v>
      </c>
      <c r="B53" s="4">
        <v>25.92</v>
      </c>
      <c r="F53" s="3">
        <v>22372</v>
      </c>
      <c r="G53" s="4">
        <v>30.9</v>
      </c>
      <c r="I53" s="3">
        <v>6301</v>
      </c>
      <c r="J53" s="4">
        <v>19.7</v>
      </c>
      <c r="L53" s="3">
        <v>21459</v>
      </c>
      <c r="M53" s="4">
        <v>1.8</v>
      </c>
    </row>
    <row r="54" spans="1:13" hidden="1">
      <c r="A54" s="3">
        <v>18749</v>
      </c>
      <c r="B54" s="4">
        <v>25.99</v>
      </c>
      <c r="F54" s="3">
        <v>22402</v>
      </c>
      <c r="G54" s="4">
        <v>30.9</v>
      </c>
      <c r="I54" s="3">
        <v>6331</v>
      </c>
      <c r="J54" s="4">
        <v>20.8</v>
      </c>
      <c r="L54" s="3">
        <v>21490</v>
      </c>
      <c r="M54" s="4">
        <v>2.27</v>
      </c>
    </row>
    <row r="55" spans="1:13" hidden="1">
      <c r="A55" s="3">
        <v>18780</v>
      </c>
      <c r="B55" s="4">
        <v>25.93</v>
      </c>
      <c r="F55" s="3">
        <v>22433</v>
      </c>
      <c r="G55" s="4">
        <v>31</v>
      </c>
      <c r="I55" s="3">
        <v>6362</v>
      </c>
      <c r="J55" s="4">
        <v>21</v>
      </c>
      <c r="L55" s="3">
        <v>21520</v>
      </c>
      <c r="M55" s="4">
        <v>2.42</v>
      </c>
    </row>
    <row r="56" spans="1:13" hidden="1">
      <c r="A56" s="3">
        <v>18810</v>
      </c>
      <c r="B56" s="4">
        <v>25.91</v>
      </c>
      <c r="F56" s="3">
        <v>22463</v>
      </c>
      <c r="G56" s="4">
        <v>31</v>
      </c>
      <c r="I56" s="3">
        <v>6392</v>
      </c>
      <c r="J56" s="4">
        <v>21.2</v>
      </c>
      <c r="L56" s="3">
        <v>21551</v>
      </c>
      <c r="M56" s="4">
        <v>2.48</v>
      </c>
    </row>
    <row r="57" spans="1:13" hidden="1">
      <c r="A57" s="3">
        <v>18841</v>
      </c>
      <c r="B57" s="4">
        <v>25.86</v>
      </c>
      <c r="F57" s="3">
        <v>22494</v>
      </c>
      <c r="G57" s="4">
        <v>31.1</v>
      </c>
      <c r="I57" s="3">
        <v>6423</v>
      </c>
      <c r="J57" s="4">
        <v>21.5</v>
      </c>
      <c r="L57" s="3">
        <v>21582</v>
      </c>
      <c r="M57" s="4">
        <v>2.4300000000000002</v>
      </c>
    </row>
    <row r="58" spans="1:13" hidden="1">
      <c r="A58" s="3">
        <v>18872</v>
      </c>
      <c r="B58" s="4">
        <v>26.03</v>
      </c>
      <c r="F58" s="3">
        <v>22525</v>
      </c>
      <c r="G58" s="4">
        <v>31.1</v>
      </c>
      <c r="I58" s="3">
        <v>6454</v>
      </c>
      <c r="J58" s="4">
        <v>21.3</v>
      </c>
      <c r="L58" s="3">
        <v>21610</v>
      </c>
      <c r="M58" s="4">
        <v>2.8</v>
      </c>
    </row>
    <row r="59" spans="1:13" hidden="1">
      <c r="A59" s="3">
        <v>18902</v>
      </c>
      <c r="B59" s="4">
        <v>26.16</v>
      </c>
      <c r="F59" s="3">
        <v>22555</v>
      </c>
      <c r="G59" s="4">
        <v>31.1</v>
      </c>
      <c r="I59" s="3">
        <v>6484</v>
      </c>
      <c r="J59" s="4">
        <v>21.1</v>
      </c>
      <c r="L59" s="3">
        <v>21641</v>
      </c>
      <c r="M59" s="4">
        <v>2.96</v>
      </c>
    </row>
    <row r="60" spans="1:13" hidden="1">
      <c r="A60" s="3">
        <v>18933</v>
      </c>
      <c r="B60" s="4">
        <v>26.32</v>
      </c>
      <c r="F60" s="3">
        <v>22586</v>
      </c>
      <c r="G60" s="4">
        <v>31.2</v>
      </c>
      <c r="I60" s="3">
        <v>6515</v>
      </c>
      <c r="J60" s="4">
        <v>21.2</v>
      </c>
      <c r="L60" s="3">
        <v>21671</v>
      </c>
      <c r="M60" s="4">
        <v>2.9</v>
      </c>
    </row>
    <row r="61" spans="1:13" hidden="1">
      <c r="A61" s="3">
        <v>18963</v>
      </c>
      <c r="B61" s="4">
        <v>26.47</v>
      </c>
      <c r="F61" s="3">
        <v>22616</v>
      </c>
      <c r="G61" s="4">
        <v>31.2</v>
      </c>
      <c r="I61" s="3">
        <v>6545</v>
      </c>
      <c r="J61" s="4">
        <v>21.2</v>
      </c>
      <c r="L61" s="3">
        <v>21702</v>
      </c>
      <c r="M61" s="4">
        <v>3.39</v>
      </c>
    </row>
    <row r="62" spans="1:13" hidden="1">
      <c r="A62" s="3">
        <v>18994</v>
      </c>
      <c r="B62" s="4">
        <v>26.45</v>
      </c>
      <c r="F62" s="3">
        <v>22647</v>
      </c>
      <c r="G62" s="4">
        <v>31.2</v>
      </c>
      <c r="I62" s="3">
        <v>6576</v>
      </c>
      <c r="J62" s="4">
        <v>21.6</v>
      </c>
      <c r="L62" s="3">
        <v>21732</v>
      </c>
      <c r="M62" s="4">
        <v>3.47</v>
      </c>
    </row>
    <row r="63" spans="1:13" hidden="1">
      <c r="A63" s="3">
        <v>19025</v>
      </c>
      <c r="B63" s="4">
        <v>26.41</v>
      </c>
      <c r="F63" s="3">
        <v>22678</v>
      </c>
      <c r="G63" s="4">
        <v>31.2</v>
      </c>
      <c r="I63" s="3">
        <v>6607</v>
      </c>
      <c r="J63" s="4">
        <v>21.1</v>
      </c>
      <c r="L63" s="3">
        <v>21763</v>
      </c>
      <c r="M63" s="4">
        <v>3.5</v>
      </c>
    </row>
    <row r="64" spans="1:13" hidden="1">
      <c r="A64" s="3">
        <v>19054</v>
      </c>
      <c r="B64" s="4">
        <v>26.39</v>
      </c>
      <c r="F64" s="3">
        <v>22706</v>
      </c>
      <c r="G64" s="4">
        <v>31.3</v>
      </c>
      <c r="I64" s="3">
        <v>6635</v>
      </c>
      <c r="J64" s="4">
        <v>21.8</v>
      </c>
      <c r="L64" s="3">
        <v>21794</v>
      </c>
      <c r="M64" s="4">
        <v>3.76</v>
      </c>
    </row>
    <row r="65" spans="1:13" hidden="1">
      <c r="A65" s="3">
        <v>19085</v>
      </c>
      <c r="B65" s="4">
        <v>26.46</v>
      </c>
      <c r="F65" s="3">
        <v>22737</v>
      </c>
      <c r="G65" s="4">
        <v>31.3</v>
      </c>
      <c r="I65" s="3">
        <v>6666</v>
      </c>
      <c r="J65" s="4">
        <v>22.1</v>
      </c>
      <c r="L65" s="3">
        <v>21824</v>
      </c>
      <c r="M65" s="4">
        <v>3.98</v>
      </c>
    </row>
    <row r="66" spans="1:13" hidden="1">
      <c r="A66" s="3">
        <v>19115</v>
      </c>
      <c r="B66" s="4">
        <v>26.47</v>
      </c>
      <c r="F66" s="3">
        <v>22767</v>
      </c>
      <c r="G66" s="4">
        <v>31.4</v>
      </c>
      <c r="I66" s="3">
        <v>6696</v>
      </c>
      <c r="J66" s="4">
        <v>22.1</v>
      </c>
      <c r="L66" s="3">
        <v>21855</v>
      </c>
      <c r="M66" s="4">
        <v>4</v>
      </c>
    </row>
    <row r="67" spans="1:13" hidden="1">
      <c r="A67" s="3">
        <v>19146</v>
      </c>
      <c r="B67" s="4">
        <v>26.53</v>
      </c>
      <c r="F67" s="3">
        <v>22798</v>
      </c>
      <c r="G67" s="4">
        <v>31.4</v>
      </c>
      <c r="I67" s="3">
        <v>6727</v>
      </c>
      <c r="J67" s="4">
        <v>22.2</v>
      </c>
      <c r="L67" s="3">
        <v>21885</v>
      </c>
      <c r="M67" s="4">
        <v>3.99</v>
      </c>
    </row>
    <row r="68" spans="1:13" hidden="1">
      <c r="A68" s="3">
        <v>19176</v>
      </c>
      <c r="B68" s="4">
        <v>26.68</v>
      </c>
      <c r="F68" s="3">
        <v>22828</v>
      </c>
      <c r="G68" s="4">
        <v>31.4</v>
      </c>
      <c r="I68" s="3">
        <v>6757</v>
      </c>
      <c r="J68" s="4">
        <v>22.7</v>
      </c>
      <c r="L68" s="3">
        <v>21916</v>
      </c>
      <c r="M68" s="4">
        <v>3.99</v>
      </c>
    </row>
    <row r="69" spans="1:13" hidden="1">
      <c r="A69" s="3">
        <v>19207</v>
      </c>
      <c r="B69" s="4">
        <v>26.69</v>
      </c>
      <c r="F69" s="3">
        <v>22859</v>
      </c>
      <c r="G69" s="4">
        <v>31.5</v>
      </c>
      <c r="I69" s="3">
        <v>6788</v>
      </c>
      <c r="J69" s="4">
        <v>23.2</v>
      </c>
      <c r="L69" s="3">
        <v>21947</v>
      </c>
      <c r="M69" s="4">
        <v>3.97</v>
      </c>
    </row>
    <row r="70" spans="1:13" hidden="1">
      <c r="A70" s="3">
        <v>19238</v>
      </c>
      <c r="B70" s="4">
        <v>26.63</v>
      </c>
      <c r="F70" s="3">
        <v>22890</v>
      </c>
      <c r="G70" s="4">
        <v>31.5</v>
      </c>
      <c r="I70" s="3">
        <v>6819</v>
      </c>
      <c r="J70" s="4">
        <v>23.7</v>
      </c>
      <c r="L70" s="3">
        <v>21976</v>
      </c>
      <c r="M70" s="4">
        <v>3.84</v>
      </c>
    </row>
    <row r="71" spans="1:13" hidden="1">
      <c r="A71" s="3">
        <v>19268</v>
      </c>
      <c r="B71" s="4">
        <v>26.69</v>
      </c>
      <c r="F71" s="3">
        <v>22920</v>
      </c>
      <c r="G71" s="4">
        <v>31.5</v>
      </c>
      <c r="I71" s="3">
        <v>6849</v>
      </c>
      <c r="J71" s="4">
        <v>23.5</v>
      </c>
      <c r="L71" s="3">
        <v>22007</v>
      </c>
      <c r="M71" s="4">
        <v>3.92</v>
      </c>
    </row>
    <row r="72" spans="1:13" hidden="1">
      <c r="A72" s="3">
        <v>19299</v>
      </c>
      <c r="B72" s="4">
        <v>26.69</v>
      </c>
      <c r="F72" s="3">
        <v>22951</v>
      </c>
      <c r="G72" s="4">
        <v>31.5</v>
      </c>
      <c r="I72" s="3">
        <v>6880</v>
      </c>
      <c r="J72" s="4">
        <v>23.5</v>
      </c>
      <c r="L72" s="3">
        <v>22037</v>
      </c>
      <c r="M72" s="4">
        <v>3.85</v>
      </c>
    </row>
    <row r="73" spans="1:13" hidden="1">
      <c r="A73" s="3">
        <v>19329</v>
      </c>
      <c r="B73" s="4">
        <v>26.71</v>
      </c>
      <c r="F73" s="3">
        <v>22981</v>
      </c>
      <c r="G73" s="4">
        <v>31.6</v>
      </c>
      <c r="I73" s="3">
        <v>6910</v>
      </c>
      <c r="J73" s="4">
        <v>23.5</v>
      </c>
      <c r="L73" s="3">
        <v>22068</v>
      </c>
      <c r="M73" s="4">
        <v>3.32</v>
      </c>
    </row>
    <row r="74" spans="1:13" hidden="1">
      <c r="A74" s="3">
        <v>19360</v>
      </c>
      <c r="B74" s="4">
        <v>26.64</v>
      </c>
      <c r="F74" s="3">
        <v>23012</v>
      </c>
      <c r="G74" s="4">
        <v>31.5</v>
      </c>
      <c r="I74" s="3">
        <v>6941</v>
      </c>
      <c r="J74" s="4">
        <v>23.2</v>
      </c>
      <c r="L74" s="3">
        <v>22098</v>
      </c>
      <c r="M74" s="4">
        <v>3.23</v>
      </c>
    </row>
    <row r="75" spans="1:13" hidden="1">
      <c r="A75" s="3">
        <v>19391</v>
      </c>
      <c r="B75" s="4">
        <v>26.59</v>
      </c>
      <c r="F75" s="3">
        <v>23043</v>
      </c>
      <c r="G75" s="4">
        <v>31.6</v>
      </c>
      <c r="I75" s="3">
        <v>6972</v>
      </c>
      <c r="J75" s="4">
        <v>22.4</v>
      </c>
      <c r="L75" s="3">
        <v>22129</v>
      </c>
      <c r="M75" s="4">
        <v>2.98</v>
      </c>
    </row>
    <row r="76" spans="1:13" hidden="1">
      <c r="A76" s="3">
        <v>19419</v>
      </c>
      <c r="B76" s="4">
        <v>26.63</v>
      </c>
      <c r="F76" s="3">
        <v>23071</v>
      </c>
      <c r="G76" s="4">
        <v>31.7</v>
      </c>
      <c r="I76" s="3">
        <v>7000</v>
      </c>
      <c r="J76" s="4">
        <v>22.6</v>
      </c>
      <c r="L76" s="3">
        <v>22160</v>
      </c>
      <c r="M76" s="4">
        <v>2.6</v>
      </c>
    </row>
    <row r="77" spans="1:13" hidden="1">
      <c r="A77" s="3">
        <v>19450</v>
      </c>
      <c r="B77" s="4">
        <v>26.69</v>
      </c>
      <c r="F77" s="3">
        <v>23102</v>
      </c>
      <c r="G77" s="4">
        <v>31.7</v>
      </c>
      <c r="I77" s="3">
        <v>7031</v>
      </c>
      <c r="J77" s="4">
        <v>22.9</v>
      </c>
      <c r="L77" s="3">
        <v>22190</v>
      </c>
      <c r="M77" s="4">
        <v>2.4700000000000002</v>
      </c>
    </row>
    <row r="78" spans="1:13" hidden="1">
      <c r="A78" s="3">
        <v>19480</v>
      </c>
      <c r="B78" s="4">
        <v>26.7</v>
      </c>
      <c r="F78" s="3">
        <v>23132</v>
      </c>
      <c r="G78" s="4">
        <v>31.7</v>
      </c>
      <c r="I78" s="3">
        <v>7061</v>
      </c>
      <c r="J78" s="4">
        <v>23.3</v>
      </c>
      <c r="L78" s="3">
        <v>22221</v>
      </c>
      <c r="M78" s="4">
        <v>2.44</v>
      </c>
    </row>
    <row r="79" spans="1:13" hidden="1">
      <c r="A79" s="3">
        <v>19511</v>
      </c>
      <c r="B79" s="4">
        <v>26.77</v>
      </c>
      <c r="F79" s="3">
        <v>23163</v>
      </c>
      <c r="G79" s="4">
        <v>31.8</v>
      </c>
      <c r="I79" s="3">
        <v>7092</v>
      </c>
      <c r="J79" s="4">
        <v>23.4</v>
      </c>
      <c r="L79" s="3">
        <v>22251</v>
      </c>
      <c r="M79" s="4">
        <v>1.98</v>
      </c>
    </row>
    <row r="80" spans="1:13" hidden="1">
      <c r="A80" s="3">
        <v>19541</v>
      </c>
      <c r="B80" s="4">
        <v>26.79</v>
      </c>
      <c r="F80" s="3">
        <v>23193</v>
      </c>
      <c r="G80" s="4">
        <v>31.8</v>
      </c>
      <c r="I80" s="3">
        <v>7122</v>
      </c>
      <c r="J80" s="4">
        <v>24.3</v>
      </c>
      <c r="L80" s="3">
        <v>22282</v>
      </c>
      <c r="M80" s="4">
        <v>1.45</v>
      </c>
    </row>
    <row r="81" spans="1:13" hidden="1">
      <c r="A81" s="3">
        <v>19572</v>
      </c>
      <c r="B81" s="4">
        <v>26.85</v>
      </c>
      <c r="F81" s="3">
        <v>23224</v>
      </c>
      <c r="G81" s="4">
        <v>31.9</v>
      </c>
      <c r="I81" s="3">
        <v>7153</v>
      </c>
      <c r="J81" s="4">
        <v>24.9</v>
      </c>
      <c r="L81" s="3">
        <v>22313</v>
      </c>
      <c r="M81" s="4">
        <v>2.54</v>
      </c>
    </row>
    <row r="82" spans="1:13" hidden="1">
      <c r="A82" s="3">
        <v>19603</v>
      </c>
      <c r="B82" s="4">
        <v>26.89</v>
      </c>
      <c r="F82" s="3">
        <v>23255</v>
      </c>
      <c r="G82" s="4">
        <v>31.9</v>
      </c>
      <c r="I82" s="3">
        <v>7184</v>
      </c>
      <c r="J82" s="4">
        <v>24.3</v>
      </c>
      <c r="L82" s="3">
        <v>22341</v>
      </c>
      <c r="M82" s="4">
        <v>2.02</v>
      </c>
    </row>
    <row r="83" spans="1:13" hidden="1">
      <c r="A83" s="3">
        <v>19633</v>
      </c>
      <c r="B83" s="4">
        <v>26.95</v>
      </c>
      <c r="F83" s="3">
        <v>23285</v>
      </c>
      <c r="G83" s="4">
        <v>32</v>
      </c>
      <c r="I83" s="3">
        <v>7214</v>
      </c>
      <c r="J83" s="4">
        <v>24.4</v>
      </c>
      <c r="L83" s="3">
        <v>22372</v>
      </c>
      <c r="M83" s="4">
        <v>1.49</v>
      </c>
    </row>
    <row r="84" spans="1:13" hidden="1">
      <c r="A84" s="3">
        <v>19664</v>
      </c>
      <c r="B84" s="4">
        <v>26.85</v>
      </c>
      <c r="F84" s="3">
        <v>23316</v>
      </c>
      <c r="G84" s="4">
        <v>32</v>
      </c>
      <c r="I84" s="3">
        <v>7245</v>
      </c>
      <c r="J84" s="4">
        <v>24.9</v>
      </c>
      <c r="L84" s="3">
        <v>22402</v>
      </c>
      <c r="M84" s="4">
        <v>1.98</v>
      </c>
    </row>
    <row r="85" spans="1:13" hidden="1">
      <c r="A85" s="3">
        <v>19694</v>
      </c>
      <c r="B85" s="4">
        <v>26.87</v>
      </c>
      <c r="F85" s="3">
        <v>23346</v>
      </c>
      <c r="G85" s="4">
        <v>32.1</v>
      </c>
      <c r="I85" s="3">
        <v>7275</v>
      </c>
      <c r="J85" s="4">
        <v>26</v>
      </c>
      <c r="L85" s="3">
        <v>22433</v>
      </c>
      <c r="M85" s="4">
        <v>1.73</v>
      </c>
    </row>
    <row r="86" spans="1:13" hidden="1">
      <c r="A86" s="3">
        <v>19725</v>
      </c>
      <c r="B86" s="4">
        <v>26.94</v>
      </c>
      <c r="F86" s="3">
        <v>23377</v>
      </c>
      <c r="G86" s="4">
        <v>32.200000000000003</v>
      </c>
      <c r="I86" s="3">
        <v>7306</v>
      </c>
      <c r="J86" s="4">
        <v>27.2</v>
      </c>
      <c r="L86" s="3">
        <v>22463</v>
      </c>
      <c r="M86" s="4">
        <v>1.17</v>
      </c>
    </row>
    <row r="87" spans="1:13" hidden="1">
      <c r="A87" s="3">
        <v>19756</v>
      </c>
      <c r="B87" s="4">
        <v>26.99</v>
      </c>
      <c r="F87" s="3">
        <v>23408</v>
      </c>
      <c r="G87" s="4">
        <v>32.200000000000003</v>
      </c>
      <c r="I87" s="3">
        <v>7337</v>
      </c>
      <c r="J87" s="4">
        <v>27.1</v>
      </c>
      <c r="L87" s="3">
        <v>22494</v>
      </c>
      <c r="M87" s="4">
        <v>2</v>
      </c>
    </row>
    <row r="88" spans="1:13" hidden="1">
      <c r="A88" s="3">
        <v>19784</v>
      </c>
      <c r="B88" s="4">
        <v>26.93</v>
      </c>
      <c r="F88" s="3">
        <v>23437</v>
      </c>
      <c r="G88" s="4">
        <v>32.200000000000003</v>
      </c>
      <c r="I88" s="3">
        <v>7366</v>
      </c>
      <c r="J88" s="4">
        <v>27.3</v>
      </c>
      <c r="L88" s="3">
        <v>22525</v>
      </c>
      <c r="M88" s="4">
        <v>1.88</v>
      </c>
    </row>
    <row r="89" spans="1:13" hidden="1">
      <c r="A89" s="3">
        <v>19815</v>
      </c>
      <c r="B89" s="4">
        <v>26.86</v>
      </c>
      <c r="F89" s="3">
        <v>23468</v>
      </c>
      <c r="G89" s="4">
        <v>32.200000000000003</v>
      </c>
      <c r="I89" s="3">
        <v>7397</v>
      </c>
      <c r="J89" s="4">
        <v>28.5</v>
      </c>
      <c r="L89" s="3">
        <v>22555</v>
      </c>
      <c r="M89" s="4">
        <v>2.2599999999999998</v>
      </c>
    </row>
    <row r="90" spans="1:13" hidden="1">
      <c r="A90" s="3">
        <v>19845</v>
      </c>
      <c r="B90" s="4">
        <v>26.93</v>
      </c>
      <c r="F90" s="3">
        <v>23498</v>
      </c>
      <c r="G90" s="4">
        <v>32.200000000000003</v>
      </c>
      <c r="I90" s="3">
        <v>7427</v>
      </c>
      <c r="J90" s="4">
        <v>28.8</v>
      </c>
      <c r="L90" s="3">
        <v>22586</v>
      </c>
      <c r="M90" s="4">
        <v>2.61</v>
      </c>
    </row>
    <row r="91" spans="1:13" hidden="1">
      <c r="A91" s="3">
        <v>19876</v>
      </c>
      <c r="B91" s="4">
        <v>26.94</v>
      </c>
      <c r="F91" s="3">
        <v>23529</v>
      </c>
      <c r="G91" s="4">
        <v>32.299999999999997</v>
      </c>
      <c r="I91" s="3">
        <v>7458</v>
      </c>
      <c r="J91" s="4">
        <v>28.7</v>
      </c>
      <c r="L91" s="3">
        <v>22616</v>
      </c>
      <c r="M91" s="4">
        <v>2.33</v>
      </c>
    </row>
    <row r="92" spans="1:13" hidden="1">
      <c r="A92" s="3">
        <v>19906</v>
      </c>
      <c r="B92" s="4">
        <v>26.86</v>
      </c>
      <c r="F92" s="3">
        <v>23559</v>
      </c>
      <c r="G92" s="4">
        <v>32.299999999999997</v>
      </c>
      <c r="I92" s="3">
        <v>7488</v>
      </c>
      <c r="J92" s="4">
        <v>28.6</v>
      </c>
      <c r="L92" s="3">
        <v>22647</v>
      </c>
      <c r="M92" s="4">
        <v>2.15</v>
      </c>
    </row>
    <row r="93" spans="1:13" hidden="1">
      <c r="A93" s="3">
        <v>19937</v>
      </c>
      <c r="B93" s="4">
        <v>26.85</v>
      </c>
      <c r="F93" s="3">
        <v>23590</v>
      </c>
      <c r="G93" s="4">
        <v>32.299999999999997</v>
      </c>
      <c r="I93" s="3">
        <v>7519</v>
      </c>
      <c r="J93" s="4">
        <v>27.8</v>
      </c>
      <c r="L93" s="3">
        <v>22678</v>
      </c>
      <c r="M93" s="4">
        <v>2.37</v>
      </c>
    </row>
    <row r="94" spans="1:13" hidden="1">
      <c r="A94" s="3">
        <v>19968</v>
      </c>
      <c r="B94" s="4">
        <v>26.81</v>
      </c>
      <c r="F94" s="3">
        <v>23621</v>
      </c>
      <c r="G94" s="4">
        <v>32.299999999999997</v>
      </c>
      <c r="I94" s="3">
        <v>7550</v>
      </c>
      <c r="J94" s="4">
        <v>26.8</v>
      </c>
      <c r="L94" s="3">
        <v>22706</v>
      </c>
      <c r="M94" s="4">
        <v>2.85</v>
      </c>
    </row>
    <row r="95" spans="1:13" hidden="1">
      <c r="A95" s="3">
        <v>19998</v>
      </c>
      <c r="B95" s="4">
        <v>26.72</v>
      </c>
      <c r="F95" s="3">
        <v>23651</v>
      </c>
      <c r="G95" s="4">
        <v>32.4</v>
      </c>
      <c r="I95" s="3">
        <v>7580</v>
      </c>
      <c r="J95" s="4">
        <v>24.9</v>
      </c>
      <c r="L95" s="3">
        <v>22737</v>
      </c>
      <c r="M95" s="4">
        <v>2.78</v>
      </c>
    </row>
    <row r="96" spans="1:13" hidden="1">
      <c r="A96" s="3">
        <v>20029</v>
      </c>
      <c r="B96" s="4">
        <v>26.78</v>
      </c>
      <c r="F96" s="3">
        <v>23682</v>
      </c>
      <c r="G96" s="4">
        <v>32.5</v>
      </c>
      <c r="I96" s="3">
        <v>7611</v>
      </c>
      <c r="J96" s="4">
        <v>23</v>
      </c>
      <c r="L96" s="3">
        <v>22767</v>
      </c>
      <c r="M96" s="4">
        <v>2.36</v>
      </c>
    </row>
    <row r="97" spans="1:13" hidden="1">
      <c r="A97" s="3">
        <v>20059</v>
      </c>
      <c r="B97" s="4">
        <v>26.77</v>
      </c>
      <c r="F97" s="3">
        <v>23712</v>
      </c>
      <c r="G97" s="4">
        <v>32.5</v>
      </c>
      <c r="I97" s="3">
        <v>7641</v>
      </c>
      <c r="J97" s="4">
        <v>20.8</v>
      </c>
      <c r="L97" s="3">
        <v>22798</v>
      </c>
      <c r="M97" s="4">
        <v>2.68</v>
      </c>
    </row>
    <row r="98" spans="1:13" hidden="1">
      <c r="A98" s="3">
        <v>20090</v>
      </c>
      <c r="B98" s="4">
        <v>26.77</v>
      </c>
      <c r="F98" s="3">
        <v>23743</v>
      </c>
      <c r="G98" s="4">
        <v>32.6</v>
      </c>
      <c r="I98" s="3">
        <v>7672</v>
      </c>
      <c r="J98" s="4">
        <v>19.600000000000001</v>
      </c>
      <c r="L98" s="3">
        <v>22828</v>
      </c>
      <c r="M98" s="4">
        <v>2.71</v>
      </c>
    </row>
    <row r="99" spans="1:13" hidden="1">
      <c r="A99" s="3">
        <v>20121</v>
      </c>
      <c r="B99" s="4">
        <v>26.82</v>
      </c>
      <c r="F99" s="3">
        <v>23774</v>
      </c>
      <c r="G99" s="4">
        <v>32.6</v>
      </c>
      <c r="I99" s="3">
        <v>7703</v>
      </c>
      <c r="J99" s="4">
        <v>18.100000000000001</v>
      </c>
      <c r="L99" s="3">
        <v>22859</v>
      </c>
      <c r="M99" s="4">
        <v>2.93</v>
      </c>
    </row>
    <row r="100" spans="1:13" hidden="1">
      <c r="A100" s="3">
        <v>20149</v>
      </c>
      <c r="B100" s="4">
        <v>26.79</v>
      </c>
      <c r="F100" s="3">
        <v>23802</v>
      </c>
      <c r="G100" s="4">
        <v>32.6</v>
      </c>
      <c r="I100" s="3">
        <v>7731</v>
      </c>
      <c r="J100" s="4">
        <v>17.7</v>
      </c>
      <c r="L100" s="3">
        <v>22890</v>
      </c>
      <c r="M100" s="4">
        <v>2.9</v>
      </c>
    </row>
    <row r="101" spans="1:13" hidden="1">
      <c r="A101" s="3">
        <v>20180</v>
      </c>
      <c r="B101" s="4">
        <v>26.79</v>
      </c>
      <c r="F101" s="3">
        <v>23833</v>
      </c>
      <c r="G101" s="4">
        <v>32.700000000000003</v>
      </c>
      <c r="I101" s="3">
        <v>7762</v>
      </c>
      <c r="J101" s="4">
        <v>17</v>
      </c>
      <c r="L101" s="3">
        <v>22920</v>
      </c>
      <c r="M101" s="4">
        <v>2.9</v>
      </c>
    </row>
    <row r="102" spans="1:13" hidden="1">
      <c r="A102" s="3">
        <v>20210</v>
      </c>
      <c r="B102" s="4">
        <v>26.77</v>
      </c>
      <c r="F102" s="3">
        <v>23863</v>
      </c>
      <c r="G102" s="4">
        <v>32.700000000000003</v>
      </c>
      <c r="I102" s="3">
        <v>7792</v>
      </c>
      <c r="J102" s="4">
        <v>16.600000000000001</v>
      </c>
      <c r="L102" s="3">
        <v>22951</v>
      </c>
      <c r="M102" s="4">
        <v>2.94</v>
      </c>
    </row>
    <row r="103" spans="1:13" hidden="1">
      <c r="A103" s="3">
        <v>20241</v>
      </c>
      <c r="B103" s="4">
        <v>26.71</v>
      </c>
      <c r="F103" s="3">
        <v>23894</v>
      </c>
      <c r="G103" s="4">
        <v>32.700000000000003</v>
      </c>
      <c r="I103" s="3">
        <v>7823</v>
      </c>
      <c r="J103" s="4">
        <v>16.100000000000001</v>
      </c>
      <c r="L103" s="3">
        <v>22981</v>
      </c>
      <c r="M103" s="4">
        <v>2.93</v>
      </c>
    </row>
    <row r="104" spans="1:13" hidden="1">
      <c r="A104" s="3">
        <v>20271</v>
      </c>
      <c r="B104" s="4">
        <v>26.76</v>
      </c>
      <c r="F104" s="3">
        <v>23924</v>
      </c>
      <c r="G104" s="4">
        <v>32.700000000000003</v>
      </c>
      <c r="I104" s="3">
        <v>7853</v>
      </c>
      <c r="J104" s="4">
        <v>16.100000000000001</v>
      </c>
      <c r="L104" s="3">
        <v>23012</v>
      </c>
      <c r="M104" s="4">
        <v>2.92</v>
      </c>
    </row>
    <row r="105" spans="1:13" hidden="1">
      <c r="A105" s="3">
        <v>20302</v>
      </c>
      <c r="B105" s="4">
        <v>26.72</v>
      </c>
      <c r="F105" s="3">
        <v>23955</v>
      </c>
      <c r="G105" s="4">
        <v>32.700000000000003</v>
      </c>
      <c r="I105" s="3">
        <v>7884</v>
      </c>
      <c r="J105" s="4">
        <v>16.100000000000001</v>
      </c>
      <c r="L105" s="3">
        <v>23043</v>
      </c>
      <c r="M105" s="4">
        <v>3</v>
      </c>
    </row>
    <row r="106" spans="1:13" hidden="1">
      <c r="A106" s="3">
        <v>20333</v>
      </c>
      <c r="B106" s="4">
        <v>26.85</v>
      </c>
      <c r="F106" s="3">
        <v>23986</v>
      </c>
      <c r="G106" s="4">
        <v>32.799999999999997</v>
      </c>
      <c r="I106" s="3">
        <v>7915</v>
      </c>
      <c r="J106" s="4">
        <v>16.100000000000001</v>
      </c>
      <c r="L106" s="3">
        <v>23071</v>
      </c>
      <c r="M106" s="4">
        <v>2.98</v>
      </c>
    </row>
    <row r="107" spans="1:13" hidden="1">
      <c r="A107" s="3">
        <v>20363</v>
      </c>
      <c r="B107" s="4">
        <v>26.82</v>
      </c>
      <c r="F107" s="3">
        <v>24016</v>
      </c>
      <c r="G107" s="4">
        <v>32.799999999999997</v>
      </c>
      <c r="I107" s="3">
        <v>7945</v>
      </c>
      <c r="J107" s="4">
        <v>16.2</v>
      </c>
      <c r="L107" s="3">
        <v>23102</v>
      </c>
      <c r="M107" s="4">
        <v>2.9</v>
      </c>
    </row>
    <row r="108" spans="1:13" hidden="1">
      <c r="A108" s="3">
        <v>20394</v>
      </c>
      <c r="B108" s="4">
        <v>26.88</v>
      </c>
      <c r="F108" s="3">
        <v>24047</v>
      </c>
      <c r="G108" s="4">
        <v>32.9</v>
      </c>
      <c r="I108" s="3">
        <v>7976</v>
      </c>
      <c r="J108" s="4">
        <v>16.2</v>
      </c>
      <c r="L108" s="3">
        <v>23132</v>
      </c>
      <c r="M108" s="4">
        <v>3</v>
      </c>
    </row>
    <row r="109" spans="1:13" hidden="1">
      <c r="A109" s="3">
        <v>20424</v>
      </c>
      <c r="B109" s="4">
        <v>26.87</v>
      </c>
      <c r="F109" s="3">
        <v>24077</v>
      </c>
      <c r="G109" s="4">
        <v>33</v>
      </c>
      <c r="I109" s="3">
        <v>8006</v>
      </c>
      <c r="J109" s="4">
        <v>16</v>
      </c>
      <c r="L109" s="3">
        <v>23163</v>
      </c>
      <c r="M109" s="4">
        <v>2.99</v>
      </c>
    </row>
    <row r="110" spans="1:13" hidden="1">
      <c r="A110" s="3">
        <v>20455</v>
      </c>
      <c r="B110" s="4">
        <v>26.83</v>
      </c>
      <c r="F110" s="3">
        <v>24108</v>
      </c>
      <c r="G110" s="4">
        <v>33</v>
      </c>
      <c r="I110" s="3">
        <v>8037</v>
      </c>
      <c r="J110" s="4">
        <v>15.7</v>
      </c>
      <c r="L110" s="3">
        <v>23193</v>
      </c>
      <c r="M110" s="4">
        <v>3.02</v>
      </c>
    </row>
    <row r="111" spans="1:13" hidden="1">
      <c r="A111" s="3">
        <v>20486</v>
      </c>
      <c r="B111" s="4">
        <v>26.86</v>
      </c>
      <c r="F111" s="3">
        <v>24139</v>
      </c>
      <c r="G111" s="4">
        <v>33.1</v>
      </c>
      <c r="I111" s="3">
        <v>8068</v>
      </c>
      <c r="J111" s="4">
        <v>16</v>
      </c>
      <c r="L111" s="3">
        <v>23224</v>
      </c>
      <c r="M111" s="4">
        <v>3.49</v>
      </c>
    </row>
    <row r="112" spans="1:13" hidden="1">
      <c r="A112" s="3">
        <v>20515</v>
      </c>
      <c r="B112" s="4">
        <v>26.89</v>
      </c>
      <c r="F112" s="3">
        <v>24167</v>
      </c>
      <c r="G112" s="4">
        <v>33.1</v>
      </c>
      <c r="I112" s="3">
        <v>8096</v>
      </c>
      <c r="J112" s="4">
        <v>16</v>
      </c>
      <c r="L112" s="3">
        <v>23255</v>
      </c>
      <c r="M112" s="4">
        <v>3.48</v>
      </c>
    </row>
    <row r="113" spans="1:13" hidden="1">
      <c r="A113" s="3">
        <v>20546</v>
      </c>
      <c r="B113" s="4">
        <v>26.93</v>
      </c>
      <c r="F113" s="3">
        <v>24198</v>
      </c>
      <c r="G113" s="4">
        <v>33.299999999999997</v>
      </c>
      <c r="I113" s="3">
        <v>8127</v>
      </c>
      <c r="J113" s="4">
        <v>16.100000000000001</v>
      </c>
      <c r="L113" s="3">
        <v>23285</v>
      </c>
      <c r="M113" s="4">
        <v>3.5</v>
      </c>
    </row>
    <row r="114" spans="1:13" hidden="1">
      <c r="A114" s="3">
        <v>20576</v>
      </c>
      <c r="B114" s="4">
        <v>27.03</v>
      </c>
      <c r="F114" s="3">
        <v>24228</v>
      </c>
      <c r="G114" s="4">
        <v>33.4</v>
      </c>
      <c r="I114" s="3">
        <v>8157</v>
      </c>
      <c r="J114" s="4">
        <v>16.600000000000001</v>
      </c>
      <c r="L114" s="3">
        <v>23316</v>
      </c>
      <c r="M114" s="4">
        <v>3.48</v>
      </c>
    </row>
    <row r="115" spans="1:13" hidden="1">
      <c r="A115" s="3">
        <v>20607</v>
      </c>
      <c r="B115" s="4">
        <v>27.15</v>
      </c>
      <c r="F115" s="3">
        <v>24259</v>
      </c>
      <c r="G115" s="4">
        <v>33.5</v>
      </c>
      <c r="I115" s="3">
        <v>8188</v>
      </c>
      <c r="J115" s="4">
        <v>16.600000000000001</v>
      </c>
      <c r="L115" s="3">
        <v>23346</v>
      </c>
      <c r="M115" s="4">
        <v>3.38</v>
      </c>
    </row>
    <row r="116" spans="1:13" hidden="1">
      <c r="A116" s="3">
        <v>20637</v>
      </c>
      <c r="B116" s="4">
        <v>27.29</v>
      </c>
      <c r="F116" s="3">
        <v>24289</v>
      </c>
      <c r="G116" s="4">
        <v>33.6</v>
      </c>
      <c r="I116" s="3">
        <v>8218</v>
      </c>
      <c r="J116" s="4">
        <v>17.100000000000001</v>
      </c>
      <c r="L116" s="3">
        <v>23377</v>
      </c>
      <c r="M116" s="4">
        <v>3.48</v>
      </c>
    </row>
    <row r="117" spans="1:13" hidden="1">
      <c r="A117" s="3">
        <v>20668</v>
      </c>
      <c r="B117" s="4">
        <v>27.31</v>
      </c>
      <c r="F117" s="3">
        <v>24320</v>
      </c>
      <c r="G117" s="4">
        <v>33.700000000000003</v>
      </c>
      <c r="I117" s="3">
        <v>8249</v>
      </c>
      <c r="J117" s="4">
        <v>17</v>
      </c>
      <c r="L117" s="3">
        <v>23408</v>
      </c>
      <c r="M117" s="4">
        <v>3.48</v>
      </c>
    </row>
    <row r="118" spans="1:13" hidden="1">
      <c r="A118" s="3">
        <v>20699</v>
      </c>
      <c r="B118" s="4">
        <v>27.35</v>
      </c>
      <c r="F118" s="3">
        <v>24351</v>
      </c>
      <c r="G118" s="4">
        <v>33.799999999999997</v>
      </c>
      <c r="I118" s="3">
        <v>8280</v>
      </c>
      <c r="J118" s="4">
        <v>17.100000000000001</v>
      </c>
      <c r="L118" s="3">
        <v>23437</v>
      </c>
      <c r="M118" s="4">
        <v>3.43</v>
      </c>
    </row>
    <row r="119" spans="1:13" hidden="1">
      <c r="A119" s="3">
        <v>20729</v>
      </c>
      <c r="B119" s="4">
        <v>27.51</v>
      </c>
      <c r="F119" s="3">
        <v>24381</v>
      </c>
      <c r="G119" s="4">
        <v>34</v>
      </c>
      <c r="I119" s="3">
        <v>8310</v>
      </c>
      <c r="J119" s="4">
        <v>17.2</v>
      </c>
      <c r="L119" s="3">
        <v>23468</v>
      </c>
      <c r="M119" s="4">
        <v>3.47</v>
      </c>
    </row>
    <row r="120" spans="1:13" hidden="1">
      <c r="A120" s="3">
        <v>20760</v>
      </c>
      <c r="B120" s="4">
        <v>27.51</v>
      </c>
      <c r="F120" s="3">
        <v>24412</v>
      </c>
      <c r="G120" s="4">
        <v>34</v>
      </c>
      <c r="I120" s="3">
        <v>8341</v>
      </c>
      <c r="J120" s="4">
        <v>17.3</v>
      </c>
      <c r="L120" s="3">
        <v>23498</v>
      </c>
      <c r="M120" s="4">
        <v>3.5</v>
      </c>
    </row>
    <row r="121" spans="1:13" hidden="1">
      <c r="A121" s="3">
        <v>20790</v>
      </c>
      <c r="B121" s="4">
        <v>27.63</v>
      </c>
      <c r="F121" s="3">
        <v>24442</v>
      </c>
      <c r="G121" s="4">
        <v>34.1</v>
      </c>
      <c r="I121" s="3">
        <v>8371</v>
      </c>
      <c r="J121" s="4">
        <v>17.3</v>
      </c>
      <c r="L121" s="3">
        <v>23529</v>
      </c>
      <c r="M121" s="4">
        <v>3.5</v>
      </c>
    </row>
    <row r="122" spans="1:13" hidden="1">
      <c r="A122" s="3">
        <v>20821</v>
      </c>
      <c r="B122" s="4">
        <v>27.67</v>
      </c>
      <c r="F122" s="3">
        <v>24473</v>
      </c>
      <c r="G122" s="4">
        <v>34.200000000000003</v>
      </c>
      <c r="I122" s="3">
        <v>8402</v>
      </c>
      <c r="J122" s="4">
        <v>17.600000000000001</v>
      </c>
      <c r="L122" s="3">
        <v>23559</v>
      </c>
      <c r="M122" s="4">
        <v>3.42</v>
      </c>
    </row>
    <row r="123" spans="1:13" hidden="1">
      <c r="A123" s="3">
        <v>20852</v>
      </c>
      <c r="B123" s="4">
        <v>27.8</v>
      </c>
      <c r="F123" s="3">
        <v>24504</v>
      </c>
      <c r="G123" s="4">
        <v>34.200000000000003</v>
      </c>
      <c r="I123" s="3">
        <v>8433</v>
      </c>
      <c r="J123" s="4">
        <v>17.8</v>
      </c>
      <c r="L123" s="3">
        <v>23590</v>
      </c>
      <c r="M123" s="4">
        <v>3.5</v>
      </c>
    </row>
    <row r="124" spans="1:13" hidden="1">
      <c r="A124" s="3">
        <v>20880</v>
      </c>
      <c r="B124" s="4">
        <v>27.86</v>
      </c>
      <c r="F124" s="3">
        <v>24532</v>
      </c>
      <c r="G124" s="4">
        <v>34.299999999999997</v>
      </c>
      <c r="I124" s="3">
        <v>8461</v>
      </c>
      <c r="J124" s="4">
        <v>18</v>
      </c>
      <c r="L124" s="3">
        <v>23621</v>
      </c>
      <c r="M124" s="4">
        <v>3.45</v>
      </c>
    </row>
    <row r="125" spans="1:13" hidden="1">
      <c r="A125" s="3">
        <v>20911</v>
      </c>
      <c r="B125" s="4">
        <v>27.93</v>
      </c>
      <c r="F125" s="3">
        <v>24563</v>
      </c>
      <c r="G125" s="4">
        <v>34.4</v>
      </c>
      <c r="I125" s="3">
        <v>8492</v>
      </c>
      <c r="J125" s="4">
        <v>17.899999999999999</v>
      </c>
      <c r="L125" s="3">
        <v>23651</v>
      </c>
      <c r="M125" s="4">
        <v>3.36</v>
      </c>
    </row>
    <row r="126" spans="1:13" hidden="1">
      <c r="A126" s="3">
        <v>20941</v>
      </c>
      <c r="B126" s="4">
        <v>28</v>
      </c>
      <c r="F126" s="3">
        <v>24593</v>
      </c>
      <c r="G126" s="4">
        <v>34.5</v>
      </c>
      <c r="I126" s="3">
        <v>8522</v>
      </c>
      <c r="J126" s="4">
        <v>17.5</v>
      </c>
      <c r="L126" s="3">
        <v>23682</v>
      </c>
      <c r="M126" s="4">
        <v>3.52</v>
      </c>
    </row>
    <row r="127" spans="1:13" hidden="1">
      <c r="A127" s="3">
        <v>20972</v>
      </c>
      <c r="B127" s="4">
        <v>28.11</v>
      </c>
      <c r="F127" s="3">
        <v>24624</v>
      </c>
      <c r="G127" s="4">
        <v>34.6</v>
      </c>
      <c r="I127" s="3">
        <v>8553</v>
      </c>
      <c r="J127" s="4">
        <v>17.3</v>
      </c>
      <c r="L127" s="3">
        <v>23712</v>
      </c>
      <c r="M127" s="4">
        <v>3.85</v>
      </c>
    </row>
    <row r="128" spans="1:13" hidden="1">
      <c r="A128" s="3">
        <v>21002</v>
      </c>
      <c r="B128" s="4">
        <v>28.19</v>
      </c>
      <c r="F128" s="3">
        <v>24654</v>
      </c>
      <c r="G128" s="4">
        <v>34.700000000000003</v>
      </c>
      <c r="I128" s="3">
        <v>8583</v>
      </c>
      <c r="J128" s="4">
        <v>17</v>
      </c>
      <c r="L128" s="3">
        <v>23743</v>
      </c>
      <c r="M128" s="4">
        <v>3.9</v>
      </c>
    </row>
    <row r="129" spans="1:13" hidden="1">
      <c r="A129" s="3">
        <v>21033</v>
      </c>
      <c r="B129" s="4">
        <v>28.28</v>
      </c>
      <c r="F129" s="3">
        <v>24685</v>
      </c>
      <c r="G129" s="4">
        <v>34.9</v>
      </c>
      <c r="I129" s="3">
        <v>8614</v>
      </c>
      <c r="J129" s="4">
        <v>16.899999999999999</v>
      </c>
      <c r="L129" s="3">
        <v>23774</v>
      </c>
      <c r="M129" s="4">
        <v>3.98</v>
      </c>
    </row>
    <row r="130" spans="1:13" hidden="1">
      <c r="A130" s="3">
        <v>21064</v>
      </c>
      <c r="B130" s="4">
        <v>28.32</v>
      </c>
      <c r="F130" s="3">
        <v>24716</v>
      </c>
      <c r="G130" s="4">
        <v>35</v>
      </c>
      <c r="I130" s="3">
        <v>8645</v>
      </c>
      <c r="J130" s="4">
        <v>17.2</v>
      </c>
      <c r="L130" s="3">
        <v>23802</v>
      </c>
      <c r="M130" s="4">
        <v>4.05</v>
      </c>
    </row>
    <row r="131" spans="1:13" hidden="1">
      <c r="A131" s="3">
        <v>21094</v>
      </c>
      <c r="B131" s="4">
        <v>28.32</v>
      </c>
      <c r="F131" s="3">
        <v>24746</v>
      </c>
      <c r="G131" s="4">
        <v>35.1</v>
      </c>
      <c r="I131" s="3">
        <v>8675</v>
      </c>
      <c r="J131" s="4">
        <v>17.100000000000001</v>
      </c>
      <c r="L131" s="3">
        <v>23833</v>
      </c>
      <c r="M131" s="4">
        <v>4.09</v>
      </c>
    </row>
    <row r="132" spans="1:13" hidden="1">
      <c r="A132" s="3">
        <v>21125</v>
      </c>
      <c r="B132" s="4">
        <v>28.41</v>
      </c>
      <c r="F132" s="3">
        <v>24777</v>
      </c>
      <c r="G132" s="4">
        <v>35.200000000000003</v>
      </c>
      <c r="I132" s="3">
        <v>8706</v>
      </c>
      <c r="J132" s="4">
        <v>17</v>
      </c>
      <c r="L132" s="3">
        <v>23863</v>
      </c>
      <c r="M132" s="4">
        <v>4.0999999999999996</v>
      </c>
    </row>
    <row r="133" spans="1:13" hidden="1">
      <c r="A133" s="3">
        <v>21155</v>
      </c>
      <c r="B133" s="4">
        <v>28.47</v>
      </c>
      <c r="F133" s="3">
        <v>24807</v>
      </c>
      <c r="G133" s="4">
        <v>35.4</v>
      </c>
      <c r="I133" s="3">
        <v>8736</v>
      </c>
      <c r="J133" s="4">
        <v>16.899999999999999</v>
      </c>
      <c r="L133" s="3">
        <v>23894</v>
      </c>
      <c r="M133" s="4">
        <v>4.05</v>
      </c>
    </row>
    <row r="134" spans="1:13" hidden="1">
      <c r="A134" s="3">
        <v>21186</v>
      </c>
      <c r="B134" s="4">
        <v>28.64</v>
      </c>
      <c r="F134" s="3">
        <v>24838</v>
      </c>
      <c r="G134" s="4">
        <v>35.5</v>
      </c>
      <c r="I134" s="3">
        <v>8767</v>
      </c>
      <c r="J134" s="4">
        <v>17.2</v>
      </c>
      <c r="L134" s="3">
        <v>23924</v>
      </c>
      <c r="M134" s="4">
        <v>4.09</v>
      </c>
    </row>
    <row r="135" spans="1:13" hidden="1">
      <c r="A135" s="3">
        <v>21217</v>
      </c>
      <c r="B135" s="4">
        <v>28.7</v>
      </c>
      <c r="F135" s="3">
        <v>24869</v>
      </c>
      <c r="G135" s="4">
        <v>35.700000000000003</v>
      </c>
      <c r="I135" s="3">
        <v>8798</v>
      </c>
      <c r="J135" s="4">
        <v>17.2</v>
      </c>
      <c r="L135" s="3">
        <v>23955</v>
      </c>
      <c r="M135" s="4">
        <v>4.12</v>
      </c>
    </row>
    <row r="136" spans="1:13" hidden="1">
      <c r="A136" s="3">
        <v>21245</v>
      </c>
      <c r="B136" s="4">
        <v>28.87</v>
      </c>
      <c r="F136" s="3">
        <v>24898</v>
      </c>
      <c r="G136" s="4">
        <v>35.799999999999997</v>
      </c>
      <c r="I136" s="3">
        <v>8827</v>
      </c>
      <c r="J136" s="4">
        <v>17</v>
      </c>
      <c r="L136" s="3">
        <v>23986</v>
      </c>
      <c r="M136" s="4">
        <v>4.0199999999999996</v>
      </c>
    </row>
    <row r="137" spans="1:13" hidden="1">
      <c r="A137" s="3">
        <v>21276</v>
      </c>
      <c r="B137" s="4">
        <v>28.94</v>
      </c>
      <c r="F137" s="3">
        <v>24929</v>
      </c>
      <c r="G137" s="4">
        <v>35.9</v>
      </c>
      <c r="I137" s="3">
        <v>8858</v>
      </c>
      <c r="J137" s="4">
        <v>16.7</v>
      </c>
      <c r="L137" s="3">
        <v>24016</v>
      </c>
      <c r="M137" s="4">
        <v>4.08</v>
      </c>
    </row>
    <row r="138" spans="1:13" hidden="1">
      <c r="A138" s="3">
        <v>21306</v>
      </c>
      <c r="B138" s="4">
        <v>28.94</v>
      </c>
      <c r="F138" s="3">
        <v>24959</v>
      </c>
      <c r="G138" s="4">
        <v>36</v>
      </c>
      <c r="I138" s="3">
        <v>8888</v>
      </c>
      <c r="J138" s="4">
        <v>16.5</v>
      </c>
      <c r="L138" s="3">
        <v>24047</v>
      </c>
      <c r="M138" s="4">
        <v>4.0999999999999996</v>
      </c>
    </row>
    <row r="139" spans="1:13" hidden="1">
      <c r="A139" s="3">
        <v>21337</v>
      </c>
      <c r="B139" s="4">
        <v>28.91</v>
      </c>
      <c r="F139" s="3">
        <v>24990</v>
      </c>
      <c r="G139" s="4">
        <v>36.200000000000003</v>
      </c>
      <c r="I139" s="3">
        <v>8919</v>
      </c>
      <c r="J139" s="4">
        <v>16.399999999999999</v>
      </c>
      <c r="L139" s="3">
        <v>24077</v>
      </c>
      <c r="M139" s="4">
        <v>4.32</v>
      </c>
    </row>
    <row r="140" spans="1:13" hidden="1">
      <c r="A140" s="3">
        <v>21367</v>
      </c>
      <c r="B140" s="4">
        <v>28.89</v>
      </c>
      <c r="F140" s="3">
        <v>25020</v>
      </c>
      <c r="G140" s="4">
        <v>36.4</v>
      </c>
      <c r="I140" s="3">
        <v>8949</v>
      </c>
      <c r="J140" s="4">
        <v>16.5</v>
      </c>
      <c r="L140" s="3">
        <v>24108</v>
      </c>
      <c r="M140" s="4">
        <v>4.42</v>
      </c>
    </row>
    <row r="141" spans="1:13" hidden="1">
      <c r="A141" s="3">
        <v>21398</v>
      </c>
      <c r="B141" s="4">
        <v>28.94</v>
      </c>
      <c r="F141" s="3">
        <v>25051</v>
      </c>
      <c r="G141" s="4">
        <v>36.5</v>
      </c>
      <c r="I141" s="3">
        <v>8980</v>
      </c>
      <c r="J141" s="4">
        <v>16.7</v>
      </c>
      <c r="L141" s="3">
        <v>24139</v>
      </c>
      <c r="M141" s="4">
        <v>4.5999999999999996</v>
      </c>
    </row>
    <row r="142" spans="1:13" hidden="1">
      <c r="A142" s="3">
        <v>21429</v>
      </c>
      <c r="B142" s="4">
        <v>28.91</v>
      </c>
      <c r="F142" s="3">
        <v>25082</v>
      </c>
      <c r="G142" s="4">
        <v>36.700000000000003</v>
      </c>
      <c r="I142" s="3">
        <v>9011</v>
      </c>
      <c r="J142" s="4">
        <v>16.7</v>
      </c>
      <c r="L142" s="3">
        <v>24167</v>
      </c>
      <c r="M142" s="4">
        <v>4.66</v>
      </c>
    </row>
    <row r="143" spans="1:13" hidden="1">
      <c r="A143" s="3">
        <v>21459</v>
      </c>
      <c r="B143" s="4">
        <v>28.91</v>
      </c>
      <c r="F143" s="3">
        <v>25112</v>
      </c>
      <c r="G143" s="4">
        <v>36.9</v>
      </c>
      <c r="I143" s="3">
        <v>9041</v>
      </c>
      <c r="J143" s="4">
        <v>16.899999999999999</v>
      </c>
      <c r="L143" s="3">
        <v>24198</v>
      </c>
      <c r="M143" s="4">
        <v>4.67</v>
      </c>
    </row>
    <row r="144" spans="1:13" hidden="1">
      <c r="A144" s="3">
        <v>21490</v>
      </c>
      <c r="B144" s="4">
        <v>28.95</v>
      </c>
      <c r="F144" s="3">
        <v>25143</v>
      </c>
      <c r="G144" s="4">
        <v>37.1</v>
      </c>
      <c r="I144" s="3">
        <v>9072</v>
      </c>
      <c r="J144" s="4">
        <v>17.100000000000001</v>
      </c>
      <c r="L144" s="3">
        <v>24228</v>
      </c>
      <c r="M144" s="4">
        <v>4.9000000000000004</v>
      </c>
    </row>
    <row r="145" spans="1:13" hidden="1">
      <c r="A145" s="3">
        <v>21520</v>
      </c>
      <c r="B145" s="4">
        <v>28.97</v>
      </c>
      <c r="F145" s="3">
        <v>25173</v>
      </c>
      <c r="G145" s="4">
        <v>37.200000000000003</v>
      </c>
      <c r="I145" s="3">
        <v>9102</v>
      </c>
      <c r="J145" s="4">
        <v>17.5</v>
      </c>
      <c r="L145" s="3">
        <v>24259</v>
      </c>
      <c r="M145" s="4">
        <v>5.17</v>
      </c>
    </row>
    <row r="146" spans="1:13" hidden="1">
      <c r="A146" s="3">
        <v>21551</v>
      </c>
      <c r="B146" s="4">
        <v>29.01</v>
      </c>
      <c r="F146" s="3">
        <v>25204</v>
      </c>
      <c r="G146" s="4">
        <v>37.299999999999997</v>
      </c>
      <c r="I146" s="3">
        <v>9133</v>
      </c>
      <c r="J146" s="4">
        <v>17.7</v>
      </c>
      <c r="L146" s="3">
        <v>24289</v>
      </c>
      <c r="M146" s="4">
        <v>5.3</v>
      </c>
    </row>
    <row r="147" spans="1:13" hidden="1">
      <c r="A147" s="3">
        <v>21582</v>
      </c>
      <c r="B147" s="4">
        <v>29</v>
      </c>
      <c r="F147" s="3">
        <v>25235</v>
      </c>
      <c r="G147" s="4">
        <v>37.6</v>
      </c>
      <c r="I147" s="3">
        <v>9164</v>
      </c>
      <c r="J147" s="4">
        <v>17.899999999999999</v>
      </c>
      <c r="L147" s="3">
        <v>24320</v>
      </c>
      <c r="M147" s="4">
        <v>5.53</v>
      </c>
    </row>
    <row r="148" spans="1:13" hidden="1">
      <c r="A148" s="3">
        <v>21610</v>
      </c>
      <c r="B148" s="4">
        <v>28.97</v>
      </c>
      <c r="F148" s="3">
        <v>25263</v>
      </c>
      <c r="G148" s="4">
        <v>37.799999999999997</v>
      </c>
      <c r="I148" s="3">
        <v>9192</v>
      </c>
      <c r="J148" s="4">
        <v>17.899999999999999</v>
      </c>
      <c r="L148" s="3">
        <v>24351</v>
      </c>
      <c r="M148" s="4">
        <v>5.4</v>
      </c>
    </row>
    <row r="149" spans="1:13" hidden="1">
      <c r="A149" s="3">
        <v>21641</v>
      </c>
      <c r="B149" s="4">
        <v>28.98</v>
      </c>
      <c r="F149" s="3">
        <v>25294</v>
      </c>
      <c r="G149" s="4">
        <v>38.1</v>
      </c>
      <c r="I149" s="3">
        <v>9223</v>
      </c>
      <c r="J149" s="4">
        <v>17.5</v>
      </c>
      <c r="L149" s="3">
        <v>24381</v>
      </c>
      <c r="M149" s="4">
        <v>5.53</v>
      </c>
    </row>
    <row r="150" spans="1:13" hidden="1">
      <c r="A150" s="3">
        <v>21671</v>
      </c>
      <c r="B150" s="4">
        <v>29.04</v>
      </c>
      <c r="F150" s="3">
        <v>25324</v>
      </c>
      <c r="G150" s="4">
        <v>38.1</v>
      </c>
      <c r="I150" s="3">
        <v>9253</v>
      </c>
      <c r="J150" s="4">
        <v>17.5</v>
      </c>
      <c r="L150" s="3">
        <v>24412</v>
      </c>
      <c r="M150" s="4">
        <v>5.76</v>
      </c>
    </row>
    <row r="151" spans="1:13" hidden="1">
      <c r="A151" s="3">
        <v>21702</v>
      </c>
      <c r="B151" s="4">
        <v>29.11</v>
      </c>
      <c r="F151" s="3">
        <v>25355</v>
      </c>
      <c r="G151" s="4">
        <v>38.299999999999997</v>
      </c>
      <c r="I151" s="3">
        <v>9284</v>
      </c>
      <c r="J151" s="4">
        <v>17.7</v>
      </c>
      <c r="L151" s="3">
        <v>24442</v>
      </c>
      <c r="M151" s="4">
        <v>5.4</v>
      </c>
    </row>
    <row r="152" spans="1:13" hidden="1">
      <c r="A152" s="3">
        <v>21732</v>
      </c>
      <c r="B152" s="4">
        <v>29.15</v>
      </c>
      <c r="F152" s="3">
        <v>25385</v>
      </c>
      <c r="G152" s="4">
        <v>38.5</v>
      </c>
      <c r="I152" s="3">
        <v>9314</v>
      </c>
      <c r="J152" s="4">
        <v>18</v>
      </c>
      <c r="L152" s="3">
        <v>24473</v>
      </c>
      <c r="M152" s="4">
        <v>4.9400000000000004</v>
      </c>
    </row>
    <row r="153" spans="1:13" hidden="1">
      <c r="A153" s="3">
        <v>21763</v>
      </c>
      <c r="B153" s="4">
        <v>29.18</v>
      </c>
      <c r="F153" s="3">
        <v>25416</v>
      </c>
      <c r="G153" s="4">
        <v>38.700000000000003</v>
      </c>
      <c r="I153" s="3">
        <v>9345</v>
      </c>
      <c r="J153" s="4">
        <v>17.899999999999999</v>
      </c>
      <c r="L153" s="3">
        <v>24504</v>
      </c>
      <c r="M153" s="4">
        <v>5</v>
      </c>
    </row>
    <row r="154" spans="1:13" hidden="1">
      <c r="A154" s="3">
        <v>21794</v>
      </c>
      <c r="B154" s="4">
        <v>29.25</v>
      </c>
      <c r="F154" s="3">
        <v>25447</v>
      </c>
      <c r="G154" s="4">
        <v>38.9</v>
      </c>
      <c r="I154" s="3">
        <v>9376</v>
      </c>
      <c r="J154" s="4">
        <v>17.8</v>
      </c>
      <c r="L154" s="3">
        <v>24532</v>
      </c>
      <c r="M154" s="4">
        <v>4.53</v>
      </c>
    </row>
    <row r="155" spans="1:13" hidden="1">
      <c r="A155" s="3">
        <v>21824</v>
      </c>
      <c r="B155" s="4">
        <v>29.35</v>
      </c>
      <c r="F155" s="3">
        <v>25477</v>
      </c>
      <c r="G155" s="4">
        <v>39.1</v>
      </c>
      <c r="I155" s="3">
        <v>9406</v>
      </c>
      <c r="J155" s="4">
        <v>17.8</v>
      </c>
      <c r="L155" s="3">
        <v>24563</v>
      </c>
      <c r="M155" s="4">
        <v>4.05</v>
      </c>
    </row>
    <row r="156" spans="1:13" hidden="1">
      <c r="A156" s="3">
        <v>21855</v>
      </c>
      <c r="B156" s="4">
        <v>29.35</v>
      </c>
      <c r="F156" s="3">
        <v>25508</v>
      </c>
      <c r="G156" s="4">
        <v>39.200000000000003</v>
      </c>
      <c r="I156" s="3">
        <v>9437</v>
      </c>
      <c r="J156" s="4">
        <v>18</v>
      </c>
      <c r="L156" s="3">
        <v>24593</v>
      </c>
      <c r="M156" s="4">
        <v>3.94</v>
      </c>
    </row>
    <row r="157" spans="1:13" hidden="1">
      <c r="A157" s="3">
        <v>21885</v>
      </c>
      <c r="B157" s="4">
        <v>29.41</v>
      </c>
      <c r="F157" s="3">
        <v>25538</v>
      </c>
      <c r="G157" s="4">
        <v>39.4</v>
      </c>
      <c r="I157" s="3">
        <v>9467</v>
      </c>
      <c r="J157" s="4">
        <v>17.8</v>
      </c>
      <c r="L157" s="3">
        <v>24624</v>
      </c>
      <c r="M157" s="4">
        <v>3.98</v>
      </c>
    </row>
    <row r="158" spans="1:13" hidden="1">
      <c r="A158" s="3">
        <v>21916</v>
      </c>
      <c r="B158" s="4">
        <v>29.37</v>
      </c>
      <c r="F158" s="3">
        <v>25569</v>
      </c>
      <c r="G158" s="4">
        <v>39.6</v>
      </c>
      <c r="I158" s="3">
        <v>9498</v>
      </c>
      <c r="J158" s="4">
        <v>17.8</v>
      </c>
      <c r="L158" s="3">
        <v>24654</v>
      </c>
      <c r="M158" s="4">
        <v>3.79</v>
      </c>
    </row>
    <row r="159" spans="1:13" hidden="1">
      <c r="A159" s="3">
        <v>21947</v>
      </c>
      <c r="B159" s="4">
        <v>29.41</v>
      </c>
      <c r="F159" s="3">
        <v>25600</v>
      </c>
      <c r="G159" s="4">
        <v>39.799999999999997</v>
      </c>
      <c r="I159" s="3">
        <v>9529</v>
      </c>
      <c r="J159" s="4">
        <v>17.600000000000001</v>
      </c>
      <c r="L159" s="3">
        <v>24685</v>
      </c>
      <c r="M159" s="4">
        <v>3.9</v>
      </c>
    </row>
    <row r="160" spans="1:13" hidden="1">
      <c r="A160" s="3">
        <v>21976</v>
      </c>
      <c r="B160" s="4">
        <v>29.41</v>
      </c>
      <c r="F160" s="3">
        <v>25628</v>
      </c>
      <c r="G160" s="4">
        <v>40.1</v>
      </c>
      <c r="I160" s="3">
        <v>9557</v>
      </c>
      <c r="J160" s="4">
        <v>17.3</v>
      </c>
      <c r="L160" s="3">
        <v>24716</v>
      </c>
      <c r="M160" s="4">
        <v>3.99</v>
      </c>
    </row>
    <row r="161" spans="1:13" hidden="1">
      <c r="A161" s="3">
        <v>22007</v>
      </c>
      <c r="B161" s="4">
        <v>29.54</v>
      </c>
      <c r="F161" s="3">
        <v>25659</v>
      </c>
      <c r="G161" s="4">
        <v>40.4</v>
      </c>
      <c r="I161" s="3">
        <v>9588</v>
      </c>
      <c r="J161" s="4">
        <v>17.3</v>
      </c>
      <c r="L161" s="3">
        <v>24746</v>
      </c>
      <c r="M161" s="4">
        <v>3.88</v>
      </c>
    </row>
    <row r="162" spans="1:13" hidden="1">
      <c r="A162" s="3">
        <v>22037</v>
      </c>
      <c r="B162" s="4">
        <v>29.57</v>
      </c>
      <c r="F162" s="3">
        <v>25689</v>
      </c>
      <c r="G162" s="4">
        <v>40.5</v>
      </c>
      <c r="I162" s="3">
        <v>9618</v>
      </c>
      <c r="J162" s="4">
        <v>17.3</v>
      </c>
      <c r="L162" s="3">
        <v>24777</v>
      </c>
      <c r="M162" s="4">
        <v>4.13</v>
      </c>
    </row>
    <row r="163" spans="1:13" hidden="1">
      <c r="A163" s="3">
        <v>22068</v>
      </c>
      <c r="B163" s="4">
        <v>29.61</v>
      </c>
      <c r="F163" s="3">
        <v>25720</v>
      </c>
      <c r="G163" s="4">
        <v>40.799999999999997</v>
      </c>
      <c r="I163" s="3">
        <v>9649</v>
      </c>
      <c r="J163" s="4">
        <v>17.3</v>
      </c>
      <c r="L163" s="3">
        <v>24807</v>
      </c>
      <c r="M163" s="4">
        <v>4.51</v>
      </c>
    </row>
    <row r="164" spans="1:13" hidden="1">
      <c r="A164" s="3">
        <v>22098</v>
      </c>
      <c r="B164" s="4">
        <v>29.55</v>
      </c>
      <c r="F164" s="3">
        <v>25750</v>
      </c>
      <c r="G164" s="4">
        <v>40.9</v>
      </c>
      <c r="I164" s="3">
        <v>9679</v>
      </c>
      <c r="J164" s="4">
        <v>17.100000000000001</v>
      </c>
      <c r="L164" s="3">
        <v>24838</v>
      </c>
      <c r="M164" s="4">
        <v>4.6100000000000003</v>
      </c>
    </row>
    <row r="165" spans="1:13" hidden="1">
      <c r="A165" s="3">
        <v>22129</v>
      </c>
      <c r="B165" s="4">
        <v>29.61</v>
      </c>
      <c r="F165" s="3">
        <v>25781</v>
      </c>
      <c r="G165" s="4">
        <v>41.1</v>
      </c>
      <c r="I165" s="3">
        <v>9710</v>
      </c>
      <c r="J165" s="4">
        <v>17.100000000000001</v>
      </c>
      <c r="L165" s="3">
        <v>24869</v>
      </c>
      <c r="M165" s="4">
        <v>4.71</v>
      </c>
    </row>
    <row r="166" spans="1:13" hidden="1">
      <c r="A166" s="3">
        <v>22160</v>
      </c>
      <c r="B166" s="4">
        <v>29.61</v>
      </c>
      <c r="F166" s="3">
        <v>25812</v>
      </c>
      <c r="G166" s="4">
        <v>41.3</v>
      </c>
      <c r="I166" s="3">
        <v>9741</v>
      </c>
      <c r="J166" s="4">
        <v>17.2</v>
      </c>
      <c r="L166" s="3">
        <v>24898</v>
      </c>
      <c r="M166" s="4">
        <v>5.05</v>
      </c>
    </row>
    <row r="167" spans="1:13" hidden="1">
      <c r="A167" s="3">
        <v>22190</v>
      </c>
      <c r="B167" s="4">
        <v>29.75</v>
      </c>
      <c r="F167" s="3">
        <v>25842</v>
      </c>
      <c r="G167" s="4">
        <v>41.5</v>
      </c>
      <c r="I167" s="3">
        <v>9771</v>
      </c>
      <c r="J167" s="4">
        <v>17.100000000000001</v>
      </c>
      <c r="L167" s="3">
        <v>24929</v>
      </c>
      <c r="M167" s="4">
        <v>5.76</v>
      </c>
    </row>
    <row r="168" spans="1:13" hidden="1">
      <c r="A168" s="3">
        <v>22221</v>
      </c>
      <c r="B168" s="4">
        <v>29.78</v>
      </c>
      <c r="F168" s="3">
        <v>25873</v>
      </c>
      <c r="G168" s="4">
        <v>41.8</v>
      </c>
      <c r="I168" s="3">
        <v>9802</v>
      </c>
      <c r="J168" s="4">
        <v>17</v>
      </c>
      <c r="L168" s="3">
        <v>24959</v>
      </c>
      <c r="M168" s="4">
        <v>6.12</v>
      </c>
    </row>
    <row r="169" spans="1:13" hidden="1">
      <c r="A169" s="3">
        <v>22251</v>
      </c>
      <c r="B169" s="4">
        <v>29.81</v>
      </c>
      <c r="F169" s="3">
        <v>25903</v>
      </c>
      <c r="G169" s="4">
        <v>42</v>
      </c>
      <c r="I169" s="3">
        <v>9832</v>
      </c>
      <c r="J169" s="4">
        <v>16.899999999999999</v>
      </c>
      <c r="L169" s="3">
        <v>24990</v>
      </c>
      <c r="M169" s="4">
        <v>6.07</v>
      </c>
    </row>
    <row r="170" spans="1:13" hidden="1">
      <c r="A170" s="3">
        <v>22282</v>
      </c>
      <c r="B170" s="4">
        <v>29.84</v>
      </c>
      <c r="F170" s="3">
        <v>25934</v>
      </c>
      <c r="G170" s="4">
        <v>42.1</v>
      </c>
      <c r="I170" s="3">
        <v>9863</v>
      </c>
      <c r="J170" s="4">
        <v>16.399999999999999</v>
      </c>
      <c r="L170" s="3">
        <v>25020</v>
      </c>
      <c r="M170" s="4">
        <v>6.03</v>
      </c>
    </row>
    <row r="171" spans="1:13" hidden="1">
      <c r="A171" s="3">
        <v>22313</v>
      </c>
      <c r="B171" s="4">
        <v>29.84</v>
      </c>
      <c r="F171" s="3">
        <v>25965</v>
      </c>
      <c r="G171" s="4">
        <v>42.2</v>
      </c>
      <c r="I171" s="3">
        <v>9894</v>
      </c>
      <c r="J171" s="4">
        <v>16.600000000000001</v>
      </c>
      <c r="L171" s="3">
        <v>25051</v>
      </c>
      <c r="M171" s="4">
        <v>6.03</v>
      </c>
    </row>
    <row r="172" spans="1:13" hidden="1">
      <c r="A172" s="3">
        <v>22341</v>
      </c>
      <c r="B172" s="4">
        <v>29.84</v>
      </c>
      <c r="F172" s="3">
        <v>25993</v>
      </c>
      <c r="G172" s="4">
        <v>42.2</v>
      </c>
      <c r="I172" s="3">
        <v>9922</v>
      </c>
      <c r="J172" s="4">
        <v>16.5</v>
      </c>
      <c r="L172" s="3">
        <v>25082</v>
      </c>
      <c r="M172" s="4">
        <v>5.78</v>
      </c>
    </row>
    <row r="173" spans="1:13" hidden="1">
      <c r="A173" s="3">
        <v>22372</v>
      </c>
      <c r="B173" s="4">
        <v>29.81</v>
      </c>
      <c r="F173" s="3">
        <v>26024</v>
      </c>
      <c r="G173" s="4">
        <v>42.4</v>
      </c>
      <c r="I173" s="3">
        <v>9953</v>
      </c>
      <c r="J173" s="4">
        <v>16.3</v>
      </c>
      <c r="L173" s="3">
        <v>25112</v>
      </c>
      <c r="M173" s="4">
        <v>5.91</v>
      </c>
    </row>
    <row r="174" spans="1:13" hidden="1">
      <c r="A174" s="3">
        <v>22402</v>
      </c>
      <c r="B174" s="4">
        <v>29.84</v>
      </c>
      <c r="F174" s="3">
        <v>26054</v>
      </c>
      <c r="G174" s="4">
        <v>42.6</v>
      </c>
      <c r="I174" s="3">
        <v>9983</v>
      </c>
      <c r="J174" s="4">
        <v>16.2</v>
      </c>
      <c r="L174" s="3">
        <v>25143</v>
      </c>
      <c r="M174" s="4">
        <v>5.82</v>
      </c>
    </row>
    <row r="175" spans="1:13" hidden="1">
      <c r="A175" s="3">
        <v>22433</v>
      </c>
      <c r="B175" s="4">
        <v>29.84</v>
      </c>
      <c r="F175" s="3">
        <v>26085</v>
      </c>
      <c r="G175" s="4">
        <v>42.8</v>
      </c>
      <c r="I175" s="3">
        <v>10014</v>
      </c>
      <c r="J175" s="4">
        <v>16.2</v>
      </c>
      <c r="L175" s="3">
        <v>25173</v>
      </c>
      <c r="M175" s="4">
        <v>6.02</v>
      </c>
    </row>
    <row r="176" spans="1:13" hidden="1">
      <c r="A176" s="3">
        <v>22463</v>
      </c>
      <c r="B176" s="4">
        <v>29.92</v>
      </c>
      <c r="F176" s="3">
        <v>26115</v>
      </c>
      <c r="G176" s="4">
        <v>42.9</v>
      </c>
      <c r="I176" s="3">
        <v>10044</v>
      </c>
      <c r="J176" s="4">
        <v>16.2</v>
      </c>
      <c r="L176" s="3">
        <v>25204</v>
      </c>
      <c r="M176" s="4">
        <v>6.3</v>
      </c>
    </row>
    <row r="177" spans="1:13" hidden="1">
      <c r="A177" s="3">
        <v>22494</v>
      </c>
      <c r="B177" s="4">
        <v>29.94</v>
      </c>
      <c r="F177" s="3">
        <v>26146</v>
      </c>
      <c r="G177" s="4">
        <v>43</v>
      </c>
      <c r="I177" s="3">
        <v>10075</v>
      </c>
      <c r="J177" s="4">
        <v>16.399999999999999</v>
      </c>
      <c r="L177" s="3">
        <v>25235</v>
      </c>
      <c r="M177" s="4">
        <v>6.61</v>
      </c>
    </row>
    <row r="178" spans="1:13" hidden="1">
      <c r="A178" s="3">
        <v>22525</v>
      </c>
      <c r="B178" s="4">
        <v>29.98</v>
      </c>
      <c r="F178" s="3">
        <v>26177</v>
      </c>
      <c r="G178" s="4">
        <v>43</v>
      </c>
      <c r="I178" s="3">
        <v>10106</v>
      </c>
      <c r="J178" s="4">
        <v>16.600000000000001</v>
      </c>
      <c r="L178" s="3">
        <v>25263</v>
      </c>
      <c r="M178" s="4">
        <v>6.79</v>
      </c>
    </row>
    <row r="179" spans="1:13" hidden="1">
      <c r="A179" s="3">
        <v>22555</v>
      </c>
      <c r="B179" s="4">
        <v>29.98</v>
      </c>
      <c r="F179" s="3">
        <v>26207</v>
      </c>
      <c r="G179" s="4">
        <v>43.1</v>
      </c>
      <c r="I179" s="3">
        <v>10136</v>
      </c>
      <c r="J179" s="4">
        <v>16.7</v>
      </c>
      <c r="L179" s="3">
        <v>25294</v>
      </c>
      <c r="M179" s="4">
        <v>7.41</v>
      </c>
    </row>
    <row r="180" spans="1:13" hidden="1">
      <c r="A180" s="3">
        <v>22586</v>
      </c>
      <c r="B180" s="4">
        <v>29.98</v>
      </c>
      <c r="F180" s="3">
        <v>26238</v>
      </c>
      <c r="G180" s="4">
        <v>43.2</v>
      </c>
      <c r="I180" s="3">
        <v>10167</v>
      </c>
      <c r="J180" s="4">
        <v>16.600000000000001</v>
      </c>
      <c r="L180" s="3">
        <v>25324</v>
      </c>
      <c r="M180" s="4">
        <v>8.67</v>
      </c>
    </row>
    <row r="181" spans="1:13" hidden="1">
      <c r="A181" s="3">
        <v>22616</v>
      </c>
      <c r="B181" s="4">
        <v>30.01</v>
      </c>
      <c r="F181" s="3">
        <v>26268</v>
      </c>
      <c r="G181" s="4">
        <v>43.3</v>
      </c>
      <c r="I181" s="3">
        <v>10197</v>
      </c>
      <c r="J181" s="4">
        <v>16.600000000000001</v>
      </c>
      <c r="L181" s="3">
        <v>25355</v>
      </c>
      <c r="M181" s="4">
        <v>8.9</v>
      </c>
    </row>
    <row r="182" spans="1:13" hidden="1">
      <c r="A182" s="3">
        <v>22647</v>
      </c>
      <c r="B182" s="4">
        <v>30.04</v>
      </c>
      <c r="F182" s="3">
        <v>26299</v>
      </c>
      <c r="G182" s="4">
        <v>43.5</v>
      </c>
      <c r="I182" s="3">
        <v>10228</v>
      </c>
      <c r="J182" s="4">
        <v>16.600000000000001</v>
      </c>
      <c r="L182" s="3">
        <v>25385</v>
      </c>
      <c r="M182" s="4">
        <v>8.61</v>
      </c>
    </row>
    <row r="183" spans="1:13" hidden="1">
      <c r="A183" s="3">
        <v>22678</v>
      </c>
      <c r="B183" s="4">
        <v>30.11</v>
      </c>
      <c r="F183" s="3">
        <v>26330</v>
      </c>
      <c r="G183" s="4">
        <v>43.6</v>
      </c>
      <c r="I183" s="3">
        <v>10259</v>
      </c>
      <c r="J183" s="4">
        <v>16.5</v>
      </c>
      <c r="L183" s="3">
        <v>25416</v>
      </c>
      <c r="M183" s="4">
        <v>9.19</v>
      </c>
    </row>
    <row r="184" spans="1:13" hidden="1">
      <c r="A184" s="3">
        <v>22706</v>
      </c>
      <c r="B184" s="4">
        <v>30.17</v>
      </c>
      <c r="F184" s="3">
        <v>26359</v>
      </c>
      <c r="G184" s="4">
        <v>43.6</v>
      </c>
      <c r="I184" s="3">
        <v>10288</v>
      </c>
      <c r="J184" s="4">
        <v>16.5</v>
      </c>
      <c r="L184" s="3">
        <v>25447</v>
      </c>
      <c r="M184" s="4">
        <v>9.15</v>
      </c>
    </row>
    <row r="185" spans="1:13" hidden="1">
      <c r="A185" s="3">
        <v>22737</v>
      </c>
      <c r="B185" s="4">
        <v>30.21</v>
      </c>
      <c r="F185" s="3">
        <v>26390</v>
      </c>
      <c r="G185" s="4">
        <v>43.8</v>
      </c>
      <c r="I185" s="3">
        <v>10319</v>
      </c>
      <c r="J185" s="4">
        <v>16.7</v>
      </c>
      <c r="L185" s="3">
        <v>25477</v>
      </c>
      <c r="M185" s="4">
        <v>9</v>
      </c>
    </row>
    <row r="186" spans="1:13" hidden="1">
      <c r="A186" s="3">
        <v>22767</v>
      </c>
      <c r="B186" s="4">
        <v>30.24</v>
      </c>
      <c r="F186" s="3">
        <v>26420</v>
      </c>
      <c r="G186" s="4">
        <v>43.9</v>
      </c>
      <c r="I186" s="3">
        <v>10349</v>
      </c>
      <c r="J186" s="4">
        <v>16.8</v>
      </c>
      <c r="L186" s="3">
        <v>25508</v>
      </c>
      <c r="M186" s="4">
        <v>8.85</v>
      </c>
    </row>
    <row r="187" spans="1:13" hidden="1">
      <c r="A187" s="3">
        <v>22798</v>
      </c>
      <c r="B187" s="4">
        <v>30.21</v>
      </c>
      <c r="F187" s="3">
        <v>26451</v>
      </c>
      <c r="G187" s="4">
        <v>44</v>
      </c>
      <c r="I187" s="3">
        <v>10380</v>
      </c>
      <c r="J187" s="4">
        <v>16.7</v>
      </c>
      <c r="L187" s="3">
        <v>25538</v>
      </c>
      <c r="M187" s="4">
        <v>8.9700000000000006</v>
      </c>
    </row>
    <row r="188" spans="1:13" hidden="1">
      <c r="A188" s="3">
        <v>22828</v>
      </c>
      <c r="B188" s="4">
        <v>30.22</v>
      </c>
      <c r="F188" s="3">
        <v>26481</v>
      </c>
      <c r="G188" s="4">
        <v>44.1</v>
      </c>
      <c r="I188" s="3">
        <v>10410</v>
      </c>
      <c r="J188" s="4">
        <v>16.8</v>
      </c>
      <c r="L188" s="3">
        <v>25569</v>
      </c>
      <c r="M188" s="4">
        <v>8.98</v>
      </c>
    </row>
    <row r="189" spans="1:13" hidden="1">
      <c r="A189" s="3">
        <v>22859</v>
      </c>
      <c r="B189" s="4">
        <v>30.28</v>
      </c>
      <c r="F189" s="3">
        <v>26512</v>
      </c>
      <c r="G189" s="4">
        <v>44.3</v>
      </c>
      <c r="I189" s="3">
        <v>10441</v>
      </c>
      <c r="J189" s="4">
        <v>16.8</v>
      </c>
      <c r="L189" s="3">
        <v>25600</v>
      </c>
      <c r="M189" s="4">
        <v>8.98</v>
      </c>
    </row>
    <row r="190" spans="1:13" hidden="1">
      <c r="A190" s="3">
        <v>22890</v>
      </c>
      <c r="B190" s="4">
        <v>30.42</v>
      </c>
      <c r="F190" s="3">
        <v>26543</v>
      </c>
      <c r="G190" s="4">
        <v>44.3</v>
      </c>
      <c r="I190" s="3">
        <v>10472</v>
      </c>
      <c r="J190" s="4">
        <v>17</v>
      </c>
      <c r="L190" s="3">
        <v>25628</v>
      </c>
      <c r="M190" s="4">
        <v>7.76</v>
      </c>
    </row>
    <row r="191" spans="1:13" hidden="1">
      <c r="A191" s="3">
        <v>22920</v>
      </c>
      <c r="B191" s="4">
        <v>30.38</v>
      </c>
      <c r="F191" s="3">
        <v>26573</v>
      </c>
      <c r="G191" s="4">
        <v>44.4</v>
      </c>
      <c r="I191" s="3">
        <v>10502</v>
      </c>
      <c r="J191" s="4">
        <v>16.7</v>
      </c>
      <c r="L191" s="3">
        <v>25659</v>
      </c>
      <c r="M191" s="4">
        <v>8.1</v>
      </c>
    </row>
    <row r="192" spans="1:13" hidden="1">
      <c r="A192" s="3">
        <v>22951</v>
      </c>
      <c r="B192" s="4">
        <v>30.38</v>
      </c>
      <c r="F192" s="3">
        <v>26604</v>
      </c>
      <c r="G192" s="4">
        <v>44.4</v>
      </c>
      <c r="I192" s="3">
        <v>10533</v>
      </c>
      <c r="J192" s="4">
        <v>16.5</v>
      </c>
      <c r="L192" s="3">
        <v>25689</v>
      </c>
      <c r="M192" s="4">
        <v>7.95</v>
      </c>
    </row>
    <row r="193" spans="1:13" hidden="1">
      <c r="A193" s="3">
        <v>22981</v>
      </c>
      <c r="B193" s="4">
        <v>30.38</v>
      </c>
      <c r="F193" s="3">
        <v>26634</v>
      </c>
      <c r="G193" s="4">
        <v>44.6</v>
      </c>
      <c r="I193" s="3">
        <v>10563</v>
      </c>
      <c r="J193" s="4">
        <v>16.5</v>
      </c>
      <c r="L193" s="3">
        <v>25720</v>
      </c>
      <c r="M193" s="4">
        <v>7.61</v>
      </c>
    </row>
    <row r="194" spans="1:13" hidden="1">
      <c r="A194" s="3">
        <v>23012</v>
      </c>
      <c r="B194" s="4">
        <v>30.44</v>
      </c>
      <c r="F194" s="3">
        <v>26665</v>
      </c>
      <c r="G194" s="4">
        <v>44.6</v>
      </c>
      <c r="I194" s="3">
        <v>10594</v>
      </c>
      <c r="J194" s="4">
        <v>16.5</v>
      </c>
      <c r="L194" s="3">
        <v>25750</v>
      </c>
      <c r="M194" s="4">
        <v>7.21</v>
      </c>
    </row>
    <row r="195" spans="1:13" hidden="1">
      <c r="A195" s="3">
        <v>23043</v>
      </c>
      <c r="B195" s="4">
        <v>30.48</v>
      </c>
      <c r="F195" s="3">
        <v>26696</v>
      </c>
      <c r="G195" s="4">
        <v>44.8</v>
      </c>
      <c r="I195" s="3">
        <v>10625</v>
      </c>
      <c r="J195" s="4">
        <v>16.399999999999999</v>
      </c>
      <c r="L195" s="3">
        <v>25781</v>
      </c>
      <c r="M195" s="4">
        <v>6.62</v>
      </c>
    </row>
    <row r="196" spans="1:13" hidden="1">
      <c r="A196" s="3">
        <v>23071</v>
      </c>
      <c r="B196" s="4">
        <v>30.51</v>
      </c>
      <c r="F196" s="3">
        <v>26724</v>
      </c>
      <c r="G196" s="4">
        <v>45</v>
      </c>
      <c r="I196" s="3">
        <v>10653</v>
      </c>
      <c r="J196" s="4">
        <v>16.600000000000001</v>
      </c>
      <c r="L196" s="3">
        <v>25812</v>
      </c>
      <c r="M196" s="4">
        <v>6.29</v>
      </c>
    </row>
    <row r="197" spans="1:13" hidden="1">
      <c r="A197" s="3">
        <v>23102</v>
      </c>
      <c r="B197" s="4">
        <v>30.48</v>
      </c>
      <c r="F197" s="3">
        <v>26755</v>
      </c>
      <c r="G197" s="4">
        <v>45.1</v>
      </c>
      <c r="I197" s="3">
        <v>10684</v>
      </c>
      <c r="J197" s="4">
        <v>16.5</v>
      </c>
      <c r="L197" s="3">
        <v>25842</v>
      </c>
      <c r="M197" s="4">
        <v>6.2</v>
      </c>
    </row>
    <row r="198" spans="1:13" hidden="1">
      <c r="A198" s="3">
        <v>23132</v>
      </c>
      <c r="B198" s="4">
        <v>30.51</v>
      </c>
      <c r="F198" s="3">
        <v>26785</v>
      </c>
      <c r="G198" s="4">
        <v>45.3</v>
      </c>
      <c r="I198" s="3">
        <v>10714</v>
      </c>
      <c r="J198" s="4">
        <v>16.3</v>
      </c>
      <c r="L198" s="3">
        <v>25873</v>
      </c>
      <c r="M198" s="4">
        <v>5.6</v>
      </c>
    </row>
    <row r="199" spans="1:13" hidden="1">
      <c r="A199" s="3">
        <v>23163</v>
      </c>
      <c r="B199" s="4">
        <v>30.61</v>
      </c>
      <c r="F199" s="3">
        <v>26816</v>
      </c>
      <c r="G199" s="4">
        <v>45.4</v>
      </c>
      <c r="I199" s="3">
        <v>10745</v>
      </c>
      <c r="J199" s="4">
        <v>16.399999999999999</v>
      </c>
      <c r="L199" s="3">
        <v>25903</v>
      </c>
      <c r="M199" s="4">
        <v>4.9000000000000004</v>
      </c>
    </row>
    <row r="200" spans="1:13" hidden="1">
      <c r="A200" s="3">
        <v>23193</v>
      </c>
      <c r="B200" s="4">
        <v>30.69</v>
      </c>
      <c r="F200" s="3">
        <v>26846</v>
      </c>
      <c r="G200" s="4">
        <v>45.5</v>
      </c>
      <c r="I200" s="3">
        <v>10775</v>
      </c>
      <c r="J200" s="4">
        <v>16.600000000000001</v>
      </c>
      <c r="L200" s="3">
        <v>25934</v>
      </c>
      <c r="M200" s="4">
        <v>4.1399999999999997</v>
      </c>
    </row>
    <row r="201" spans="1:13" hidden="1">
      <c r="A201" s="3">
        <v>23224</v>
      </c>
      <c r="B201" s="4">
        <v>30.75</v>
      </c>
      <c r="F201" s="3">
        <v>26877</v>
      </c>
      <c r="G201" s="4">
        <v>45.7</v>
      </c>
      <c r="I201" s="3">
        <v>10806</v>
      </c>
      <c r="J201" s="4">
        <v>16.600000000000001</v>
      </c>
      <c r="L201" s="3">
        <v>25965</v>
      </c>
      <c r="M201" s="4">
        <v>3.72</v>
      </c>
    </row>
    <row r="202" spans="1:13" hidden="1">
      <c r="A202" s="3">
        <v>23255</v>
      </c>
      <c r="B202" s="4">
        <v>30.72</v>
      </c>
      <c r="F202" s="3">
        <v>26908</v>
      </c>
      <c r="G202" s="4">
        <v>46</v>
      </c>
      <c r="I202" s="3">
        <v>10837</v>
      </c>
      <c r="J202" s="4">
        <v>16.600000000000001</v>
      </c>
      <c r="L202" s="3">
        <v>25993</v>
      </c>
      <c r="M202" s="4">
        <v>3.71</v>
      </c>
    </row>
    <row r="203" spans="1:13" hidden="1">
      <c r="A203" s="3">
        <v>23285</v>
      </c>
      <c r="B203" s="4">
        <v>30.75</v>
      </c>
      <c r="F203" s="3">
        <v>26938</v>
      </c>
      <c r="G203" s="4">
        <v>46.3</v>
      </c>
      <c r="I203" s="3">
        <v>10867</v>
      </c>
      <c r="J203" s="4">
        <v>16.399999999999999</v>
      </c>
      <c r="L203" s="3">
        <v>26024</v>
      </c>
      <c r="M203" s="4">
        <v>4.16</v>
      </c>
    </row>
    <row r="204" spans="1:13" hidden="1">
      <c r="A204" s="3">
        <v>23316</v>
      </c>
      <c r="B204" s="4">
        <v>30.78</v>
      </c>
      <c r="F204" s="3">
        <v>26969</v>
      </c>
      <c r="G204" s="4">
        <v>46.5</v>
      </c>
      <c r="I204" s="3">
        <v>10898</v>
      </c>
      <c r="J204" s="4">
        <v>16.100000000000001</v>
      </c>
      <c r="L204" s="3">
        <v>26054</v>
      </c>
      <c r="M204" s="4">
        <v>4.63</v>
      </c>
    </row>
    <row r="205" spans="1:13" hidden="1">
      <c r="A205" s="3">
        <v>23346</v>
      </c>
      <c r="B205" s="4">
        <v>30.88</v>
      </c>
      <c r="F205" s="3">
        <v>26999</v>
      </c>
      <c r="G205" s="4">
        <v>46.7</v>
      </c>
      <c r="I205" s="3">
        <v>10928</v>
      </c>
      <c r="J205" s="4">
        <v>16.100000000000001</v>
      </c>
      <c r="L205" s="3">
        <v>26085</v>
      </c>
      <c r="M205" s="4">
        <v>4.91</v>
      </c>
    </row>
    <row r="206" spans="1:13" hidden="1">
      <c r="A206" s="3">
        <v>23377</v>
      </c>
      <c r="B206" s="4">
        <v>30.94</v>
      </c>
      <c r="F206" s="3">
        <v>27030</v>
      </c>
      <c r="G206" s="4">
        <v>46.9</v>
      </c>
      <c r="I206" s="3">
        <v>10959</v>
      </c>
      <c r="J206" s="4">
        <v>15.9</v>
      </c>
      <c r="L206" s="3">
        <v>26115</v>
      </c>
      <c r="M206" s="4">
        <v>5.31</v>
      </c>
    </row>
    <row r="207" spans="1:13" hidden="1">
      <c r="A207" s="3">
        <v>23408</v>
      </c>
      <c r="B207" s="4">
        <v>30.91</v>
      </c>
      <c r="F207" s="3">
        <v>27061</v>
      </c>
      <c r="G207" s="4">
        <v>47.2</v>
      </c>
      <c r="I207" s="3">
        <v>10990</v>
      </c>
      <c r="J207" s="4">
        <v>15.7</v>
      </c>
      <c r="L207" s="3">
        <v>26146</v>
      </c>
      <c r="M207" s="4">
        <v>5.57</v>
      </c>
    </row>
    <row r="208" spans="1:13" hidden="1">
      <c r="A208" s="3">
        <v>23437</v>
      </c>
      <c r="B208" s="4">
        <v>30.94</v>
      </c>
      <c r="F208" s="3">
        <v>27089</v>
      </c>
      <c r="G208" s="4">
        <v>47.6</v>
      </c>
      <c r="I208" s="3">
        <v>11018</v>
      </c>
      <c r="J208" s="4">
        <v>15.5</v>
      </c>
      <c r="L208" s="3">
        <v>26177</v>
      </c>
      <c r="M208" s="4">
        <v>5.55</v>
      </c>
    </row>
    <row r="209" spans="1:13" hidden="1">
      <c r="A209" s="3">
        <v>23468</v>
      </c>
      <c r="B209" s="4">
        <v>30.95</v>
      </c>
      <c r="F209" s="3">
        <v>27120</v>
      </c>
      <c r="G209" s="4">
        <v>47.9</v>
      </c>
      <c r="I209" s="3">
        <v>11049</v>
      </c>
      <c r="J209" s="4">
        <v>15.5</v>
      </c>
      <c r="L209" s="3">
        <v>26207</v>
      </c>
      <c r="M209" s="4">
        <v>5.2</v>
      </c>
    </row>
    <row r="210" spans="1:13" hidden="1">
      <c r="A210" s="3">
        <v>23498</v>
      </c>
      <c r="B210" s="4">
        <v>30.98</v>
      </c>
      <c r="F210" s="3">
        <v>27150</v>
      </c>
      <c r="G210" s="4">
        <v>48.5</v>
      </c>
      <c r="I210" s="3">
        <v>11079</v>
      </c>
      <c r="J210" s="4">
        <v>15.3</v>
      </c>
      <c r="L210" s="3">
        <v>26238</v>
      </c>
      <c r="M210" s="4">
        <v>4.91</v>
      </c>
    </row>
    <row r="211" spans="1:13" hidden="1">
      <c r="A211" s="3">
        <v>23529</v>
      </c>
      <c r="B211" s="4">
        <v>31.01</v>
      </c>
      <c r="F211" s="3">
        <v>27181</v>
      </c>
      <c r="G211" s="4">
        <v>49</v>
      </c>
      <c r="I211" s="3">
        <v>11110</v>
      </c>
      <c r="J211" s="4">
        <v>15</v>
      </c>
      <c r="L211" s="3">
        <v>26268</v>
      </c>
      <c r="M211" s="4">
        <v>4.1399999999999997</v>
      </c>
    </row>
    <row r="212" spans="1:13" hidden="1">
      <c r="A212" s="3">
        <v>23559</v>
      </c>
      <c r="B212" s="4">
        <v>31.02</v>
      </c>
      <c r="F212" s="3">
        <v>27211</v>
      </c>
      <c r="G212" s="4">
        <v>49.5</v>
      </c>
      <c r="I212" s="3">
        <v>11140</v>
      </c>
      <c r="J212" s="4">
        <v>14.5</v>
      </c>
      <c r="L212" s="3">
        <v>26299</v>
      </c>
      <c r="M212" s="4">
        <v>3.51</v>
      </c>
    </row>
    <row r="213" spans="1:13" hidden="1">
      <c r="A213" s="3">
        <v>23590</v>
      </c>
      <c r="B213" s="4">
        <v>31.05</v>
      </c>
      <c r="F213" s="3">
        <v>27242</v>
      </c>
      <c r="G213" s="4">
        <v>50.2</v>
      </c>
      <c r="I213" s="3">
        <v>11171</v>
      </c>
      <c r="J213" s="4">
        <v>14.5</v>
      </c>
      <c r="L213" s="3">
        <v>26330</v>
      </c>
      <c r="M213" s="4">
        <v>3.3</v>
      </c>
    </row>
    <row r="214" spans="1:13" hidden="1">
      <c r="A214" s="3">
        <v>23621</v>
      </c>
      <c r="B214" s="4">
        <v>31.08</v>
      </c>
      <c r="F214" s="3">
        <v>27273</v>
      </c>
      <c r="G214" s="4">
        <v>50.7</v>
      </c>
      <c r="I214" s="3">
        <v>11202</v>
      </c>
      <c r="J214" s="4">
        <v>14.5</v>
      </c>
      <c r="L214" s="3">
        <v>26359</v>
      </c>
      <c r="M214" s="4">
        <v>3.83</v>
      </c>
    </row>
    <row r="215" spans="1:13" hidden="1">
      <c r="A215" s="3">
        <v>23651</v>
      </c>
      <c r="B215" s="4">
        <v>31.12</v>
      </c>
      <c r="F215" s="3">
        <v>27303</v>
      </c>
      <c r="G215" s="4">
        <v>51.2</v>
      </c>
      <c r="I215" s="3">
        <v>11232</v>
      </c>
      <c r="J215" s="4">
        <v>14.3</v>
      </c>
      <c r="L215" s="3">
        <v>26390</v>
      </c>
      <c r="M215" s="4">
        <v>4.17</v>
      </c>
    </row>
    <row r="216" spans="1:13" hidden="1">
      <c r="A216" s="3">
        <v>23682</v>
      </c>
      <c r="B216" s="4">
        <v>31.21</v>
      </c>
      <c r="F216" s="3">
        <v>27334</v>
      </c>
      <c r="G216" s="4">
        <v>51.6</v>
      </c>
      <c r="I216" s="3">
        <v>11263</v>
      </c>
      <c r="J216" s="4">
        <v>14</v>
      </c>
      <c r="L216" s="3">
        <v>26420</v>
      </c>
      <c r="M216" s="4">
        <v>4.2699999999999996</v>
      </c>
    </row>
    <row r="217" spans="1:13" hidden="1">
      <c r="A217" s="3">
        <v>23712</v>
      </c>
      <c r="B217" s="4">
        <v>31.25</v>
      </c>
      <c r="F217" s="3">
        <v>27364</v>
      </c>
      <c r="G217" s="4">
        <v>52</v>
      </c>
      <c r="I217" s="3">
        <v>11293</v>
      </c>
      <c r="J217" s="4">
        <v>13.7</v>
      </c>
      <c r="L217" s="3">
        <v>26451</v>
      </c>
      <c r="M217" s="4">
        <v>4.46</v>
      </c>
    </row>
    <row r="218" spans="1:13" hidden="1">
      <c r="A218" s="3">
        <v>23743</v>
      </c>
      <c r="B218" s="4">
        <v>31.28</v>
      </c>
      <c r="F218" s="3">
        <v>27395</v>
      </c>
      <c r="G218" s="4">
        <v>52.3</v>
      </c>
      <c r="I218" s="3">
        <v>11324</v>
      </c>
      <c r="J218" s="4">
        <v>13.5</v>
      </c>
      <c r="L218" s="3">
        <v>26481</v>
      </c>
      <c r="M218" s="4">
        <v>4.55</v>
      </c>
    </row>
    <row r="219" spans="1:13" hidden="1">
      <c r="A219" s="3">
        <v>23774</v>
      </c>
      <c r="B219" s="4">
        <v>31.28</v>
      </c>
      <c r="F219" s="3">
        <v>27426</v>
      </c>
      <c r="G219" s="4">
        <v>52.8</v>
      </c>
      <c r="I219" s="3">
        <v>11355</v>
      </c>
      <c r="J219" s="4">
        <v>13.2</v>
      </c>
      <c r="L219" s="3">
        <v>26512</v>
      </c>
      <c r="M219" s="4">
        <v>4.8099999999999996</v>
      </c>
    </row>
    <row r="220" spans="1:13" hidden="1">
      <c r="A220" s="3">
        <v>23802</v>
      </c>
      <c r="B220" s="4">
        <v>31.31</v>
      </c>
      <c r="F220" s="3">
        <v>27454</v>
      </c>
      <c r="G220" s="4">
        <v>53</v>
      </c>
      <c r="I220" s="3">
        <v>11383</v>
      </c>
      <c r="J220" s="4">
        <v>13.1</v>
      </c>
      <c r="L220" s="3">
        <v>26543</v>
      </c>
      <c r="M220" s="4">
        <v>4.87</v>
      </c>
    </row>
    <row r="221" spans="1:13" hidden="1">
      <c r="A221" s="3">
        <v>23833</v>
      </c>
      <c r="B221" s="4">
        <v>31.38</v>
      </c>
      <c r="F221" s="3">
        <v>27485</v>
      </c>
      <c r="G221" s="4">
        <v>53.3</v>
      </c>
      <c r="I221" s="3">
        <v>11414</v>
      </c>
      <c r="J221" s="4">
        <v>12.9</v>
      </c>
      <c r="L221" s="3">
        <v>26573</v>
      </c>
      <c r="M221" s="4">
        <v>5.05</v>
      </c>
    </row>
    <row r="222" spans="1:13" hidden="1">
      <c r="A222" s="3">
        <v>23863</v>
      </c>
      <c r="B222" s="4">
        <v>31.48</v>
      </c>
      <c r="F222" s="3">
        <v>27515</v>
      </c>
      <c r="G222" s="4">
        <v>53.5</v>
      </c>
      <c r="I222" s="3">
        <v>11444</v>
      </c>
      <c r="J222" s="4">
        <v>12.6</v>
      </c>
      <c r="L222" s="3">
        <v>26604</v>
      </c>
      <c r="M222" s="4">
        <v>5.0599999999999996</v>
      </c>
    </row>
    <row r="223" spans="1:13" hidden="1">
      <c r="A223" s="3">
        <v>23894</v>
      </c>
      <c r="B223" s="4">
        <v>31.61</v>
      </c>
      <c r="F223" s="3">
        <v>27546</v>
      </c>
      <c r="G223" s="4">
        <v>53.8</v>
      </c>
      <c r="I223" s="3">
        <v>11475</v>
      </c>
      <c r="J223" s="4">
        <v>12.4</v>
      </c>
      <c r="L223" s="3">
        <v>26634</v>
      </c>
      <c r="M223" s="4">
        <v>5.33</v>
      </c>
    </row>
    <row r="224" spans="1:13" hidden="1">
      <c r="A224" s="3">
        <v>23924</v>
      </c>
      <c r="B224" s="4">
        <v>31.58</v>
      </c>
      <c r="F224" s="3">
        <v>27576</v>
      </c>
      <c r="G224" s="4">
        <v>54</v>
      </c>
      <c r="I224" s="3">
        <v>11505</v>
      </c>
      <c r="J224" s="4">
        <v>12.4</v>
      </c>
      <c r="L224" s="3">
        <v>26665</v>
      </c>
      <c r="M224" s="4">
        <v>5.94</v>
      </c>
    </row>
    <row r="225" spans="1:13" hidden="1">
      <c r="A225" s="3">
        <v>23955</v>
      </c>
      <c r="B225" s="4">
        <v>31.55</v>
      </c>
      <c r="F225" s="3">
        <v>27607</v>
      </c>
      <c r="G225" s="4">
        <v>54.2</v>
      </c>
      <c r="I225" s="3">
        <v>11536</v>
      </c>
      <c r="J225" s="4">
        <v>12.4</v>
      </c>
      <c r="L225" s="3">
        <v>26696</v>
      </c>
      <c r="M225" s="4">
        <v>6.58</v>
      </c>
    </row>
    <row r="226" spans="1:13" hidden="1">
      <c r="A226" s="3">
        <v>23986</v>
      </c>
      <c r="B226" s="4">
        <v>31.62</v>
      </c>
      <c r="F226" s="3">
        <v>27638</v>
      </c>
      <c r="G226" s="4">
        <v>54.5</v>
      </c>
      <c r="I226" s="3">
        <v>11567</v>
      </c>
      <c r="J226" s="4">
        <v>12.3</v>
      </c>
      <c r="L226" s="3">
        <v>26724</v>
      </c>
      <c r="M226" s="4">
        <v>7.09</v>
      </c>
    </row>
    <row r="227" spans="1:13" hidden="1">
      <c r="A227" s="3">
        <v>24016</v>
      </c>
      <c r="B227" s="4">
        <v>31.65</v>
      </c>
      <c r="F227" s="3">
        <v>27668</v>
      </c>
      <c r="G227" s="4">
        <v>54.8</v>
      </c>
      <c r="I227" s="3">
        <v>11597</v>
      </c>
      <c r="J227" s="4">
        <v>12.1</v>
      </c>
      <c r="L227" s="3">
        <v>26755</v>
      </c>
      <c r="M227" s="4">
        <v>7.12</v>
      </c>
    </row>
    <row r="228" spans="1:13" hidden="1">
      <c r="A228" s="3">
        <v>24047</v>
      </c>
      <c r="B228" s="4">
        <v>31.75</v>
      </c>
      <c r="F228" s="3">
        <v>27699</v>
      </c>
      <c r="G228" s="4">
        <v>55.2</v>
      </c>
      <c r="I228" s="3">
        <v>11628</v>
      </c>
      <c r="J228" s="4">
        <v>12.1</v>
      </c>
      <c r="L228" s="3">
        <v>26785</v>
      </c>
      <c r="M228" s="4">
        <v>7.84</v>
      </c>
    </row>
    <row r="229" spans="1:13" hidden="1">
      <c r="A229" s="3">
        <v>24077</v>
      </c>
      <c r="B229" s="4">
        <v>31.85</v>
      </c>
      <c r="F229" s="3">
        <v>27729</v>
      </c>
      <c r="G229" s="4">
        <v>55.5</v>
      </c>
      <c r="I229" s="3">
        <v>11658</v>
      </c>
      <c r="J229" s="4">
        <v>11.8</v>
      </c>
      <c r="L229" s="3">
        <v>26816</v>
      </c>
      <c r="M229" s="4">
        <v>8.49</v>
      </c>
    </row>
    <row r="230" spans="1:13" hidden="1">
      <c r="A230" s="3">
        <v>24108</v>
      </c>
      <c r="B230" s="4">
        <v>31.88</v>
      </c>
      <c r="F230" s="3">
        <v>27760</v>
      </c>
      <c r="G230" s="4">
        <v>55.9</v>
      </c>
      <c r="I230" s="3">
        <v>11689</v>
      </c>
      <c r="J230" s="4">
        <v>11.6</v>
      </c>
      <c r="L230" s="3">
        <v>26846</v>
      </c>
      <c r="M230" s="4">
        <v>10.4</v>
      </c>
    </row>
    <row r="231" spans="1:13" hidden="1">
      <c r="A231" s="3">
        <v>24139</v>
      </c>
      <c r="B231" s="4">
        <v>32.08</v>
      </c>
      <c r="F231" s="3">
        <v>27791</v>
      </c>
      <c r="G231" s="4">
        <v>56.2</v>
      </c>
      <c r="I231" s="3">
        <v>11720</v>
      </c>
      <c r="J231" s="4">
        <v>11.4</v>
      </c>
      <c r="L231" s="3">
        <v>26877</v>
      </c>
      <c r="M231" s="4">
        <v>10.5</v>
      </c>
    </row>
    <row r="232" spans="1:13" hidden="1">
      <c r="A232" s="3">
        <v>24167</v>
      </c>
      <c r="B232" s="4">
        <v>32.18</v>
      </c>
      <c r="F232" s="3">
        <v>27820</v>
      </c>
      <c r="G232" s="4">
        <v>56.5</v>
      </c>
      <c r="I232" s="3">
        <v>11749</v>
      </c>
      <c r="J232" s="4">
        <v>11.4</v>
      </c>
      <c r="L232" s="3">
        <v>26908</v>
      </c>
      <c r="M232" s="4">
        <v>10.78</v>
      </c>
    </row>
    <row r="233" spans="1:13" hidden="1">
      <c r="A233" s="3">
        <v>24198</v>
      </c>
      <c r="B233" s="4">
        <v>32.28</v>
      </c>
      <c r="F233" s="3">
        <v>27851</v>
      </c>
      <c r="G233" s="4">
        <v>56.7</v>
      </c>
      <c r="I233" s="3">
        <v>11780</v>
      </c>
      <c r="J233" s="4">
        <v>11.3</v>
      </c>
      <c r="L233" s="3">
        <v>26938</v>
      </c>
      <c r="M233" s="4">
        <v>10.01</v>
      </c>
    </row>
    <row r="234" spans="1:13" hidden="1">
      <c r="A234" s="3">
        <v>24228</v>
      </c>
      <c r="B234" s="4">
        <v>32.35</v>
      </c>
      <c r="F234" s="3">
        <v>27881</v>
      </c>
      <c r="G234" s="4">
        <v>57</v>
      </c>
      <c r="I234" s="3">
        <v>11810</v>
      </c>
      <c r="J234" s="4">
        <v>11.1</v>
      </c>
      <c r="L234" s="3">
        <v>26969</v>
      </c>
      <c r="M234" s="4">
        <v>10.029999999999999</v>
      </c>
    </row>
    <row r="235" spans="1:13" hidden="1">
      <c r="A235" s="3">
        <v>24259</v>
      </c>
      <c r="B235" s="4">
        <v>32.380000000000003</v>
      </c>
      <c r="F235" s="3">
        <v>27912</v>
      </c>
      <c r="G235" s="4">
        <v>57.2</v>
      </c>
      <c r="I235" s="3">
        <v>11841</v>
      </c>
      <c r="J235" s="4">
        <v>11</v>
      </c>
      <c r="L235" s="3">
        <v>26999</v>
      </c>
      <c r="M235" s="4">
        <v>9.9499999999999993</v>
      </c>
    </row>
    <row r="236" spans="1:13" hidden="1">
      <c r="A236" s="3">
        <v>24289</v>
      </c>
      <c r="B236" s="4">
        <v>32.450000000000003</v>
      </c>
      <c r="F236" s="3">
        <v>27942</v>
      </c>
      <c r="G236" s="4">
        <v>57.6</v>
      </c>
      <c r="I236" s="3">
        <v>11871</v>
      </c>
      <c r="J236" s="4">
        <v>11.1</v>
      </c>
      <c r="L236" s="3">
        <v>27030</v>
      </c>
      <c r="M236" s="4">
        <v>9.65</v>
      </c>
    </row>
    <row r="237" spans="1:13" hidden="1">
      <c r="A237" s="3">
        <v>24320</v>
      </c>
      <c r="B237" s="4">
        <v>32.65</v>
      </c>
      <c r="F237" s="3">
        <v>27973</v>
      </c>
      <c r="G237" s="4">
        <v>57.9</v>
      </c>
      <c r="I237" s="3">
        <v>11902</v>
      </c>
      <c r="J237" s="4">
        <v>11.2</v>
      </c>
      <c r="L237" s="3">
        <v>27061</v>
      </c>
      <c r="M237" s="4">
        <v>8.9700000000000006</v>
      </c>
    </row>
    <row r="238" spans="1:13" hidden="1">
      <c r="A238" s="3">
        <v>24351</v>
      </c>
      <c r="B238" s="4">
        <v>32.75</v>
      </c>
      <c r="F238" s="3">
        <v>28004</v>
      </c>
      <c r="G238" s="4">
        <v>58.2</v>
      </c>
      <c r="I238" s="3">
        <v>11933</v>
      </c>
      <c r="J238" s="4">
        <v>11.3</v>
      </c>
      <c r="L238" s="3">
        <v>27089</v>
      </c>
      <c r="M238" s="4">
        <v>9.35</v>
      </c>
    </row>
    <row r="239" spans="1:13" hidden="1">
      <c r="A239" s="3">
        <v>24381</v>
      </c>
      <c r="B239" s="4">
        <v>32.85</v>
      </c>
      <c r="F239" s="3">
        <v>28034</v>
      </c>
      <c r="G239" s="4">
        <v>58.5</v>
      </c>
      <c r="I239" s="3">
        <v>11963</v>
      </c>
      <c r="J239" s="4">
        <v>11.1</v>
      </c>
      <c r="L239" s="3">
        <v>27120</v>
      </c>
      <c r="M239" s="4">
        <v>10.51</v>
      </c>
    </row>
    <row r="240" spans="1:13" hidden="1">
      <c r="A240" s="3">
        <v>24412</v>
      </c>
      <c r="B240" s="4">
        <v>32.880000000000003</v>
      </c>
      <c r="F240" s="3">
        <v>28065</v>
      </c>
      <c r="G240" s="4">
        <v>58.7</v>
      </c>
      <c r="I240" s="3">
        <v>11994</v>
      </c>
      <c r="J240" s="4">
        <v>11</v>
      </c>
      <c r="L240" s="3">
        <v>27150</v>
      </c>
      <c r="M240" s="4">
        <v>11.31</v>
      </c>
    </row>
    <row r="241" spans="1:13" hidden="1">
      <c r="A241" s="3">
        <v>24442</v>
      </c>
      <c r="B241" s="4">
        <v>32.92</v>
      </c>
      <c r="F241" s="3">
        <v>28095</v>
      </c>
      <c r="G241" s="4">
        <v>58.9</v>
      </c>
      <c r="I241" s="3">
        <v>12024</v>
      </c>
      <c r="J241" s="4">
        <v>10.8</v>
      </c>
      <c r="L241" s="3">
        <v>27181</v>
      </c>
      <c r="M241" s="4">
        <v>11.93</v>
      </c>
    </row>
    <row r="242" spans="1:13" hidden="1">
      <c r="A242" s="3">
        <v>24473</v>
      </c>
      <c r="B242" s="4">
        <v>32.9</v>
      </c>
      <c r="F242" s="3">
        <v>28126</v>
      </c>
      <c r="G242" s="4">
        <v>59.3</v>
      </c>
      <c r="I242" s="3">
        <v>12055</v>
      </c>
      <c r="J242" s="4">
        <v>10.5</v>
      </c>
      <c r="L242" s="3">
        <v>27211</v>
      </c>
      <c r="M242" s="4">
        <v>12.92</v>
      </c>
    </row>
    <row r="243" spans="1:13" hidden="1">
      <c r="A243" s="3">
        <v>24504</v>
      </c>
      <c r="B243" s="4">
        <v>33</v>
      </c>
      <c r="F243" s="3">
        <v>28157</v>
      </c>
      <c r="G243" s="4">
        <v>59.7</v>
      </c>
      <c r="I243" s="3">
        <v>12086</v>
      </c>
      <c r="J243" s="4">
        <v>10.3</v>
      </c>
      <c r="L243" s="3">
        <v>27242</v>
      </c>
      <c r="M243" s="4">
        <v>12.01</v>
      </c>
    </row>
    <row r="244" spans="1:13" hidden="1">
      <c r="A244" s="3">
        <v>24532</v>
      </c>
      <c r="B244" s="4">
        <v>33</v>
      </c>
      <c r="F244" s="3">
        <v>28185</v>
      </c>
      <c r="G244" s="4">
        <v>60</v>
      </c>
      <c r="I244" s="3">
        <v>12114</v>
      </c>
      <c r="J244" s="4">
        <v>10.4</v>
      </c>
      <c r="L244" s="3">
        <v>27273</v>
      </c>
      <c r="M244" s="4">
        <v>11.34</v>
      </c>
    </row>
    <row r="245" spans="1:13" hidden="1">
      <c r="A245" s="3">
        <v>24563</v>
      </c>
      <c r="B245" s="4">
        <v>33.1</v>
      </c>
      <c r="F245" s="3">
        <v>28216</v>
      </c>
      <c r="G245" s="4">
        <v>60.3</v>
      </c>
      <c r="I245" s="3">
        <v>12145</v>
      </c>
      <c r="J245" s="4">
        <v>10.4</v>
      </c>
      <c r="L245" s="3">
        <v>27303</v>
      </c>
      <c r="M245" s="4">
        <v>10.06</v>
      </c>
    </row>
    <row r="246" spans="1:13" hidden="1">
      <c r="A246" s="3">
        <v>24593</v>
      </c>
      <c r="B246" s="4">
        <v>33.1</v>
      </c>
      <c r="F246" s="3">
        <v>28246</v>
      </c>
      <c r="G246" s="4">
        <v>60.6</v>
      </c>
      <c r="I246" s="3">
        <v>12175</v>
      </c>
      <c r="J246" s="4">
        <v>10.8</v>
      </c>
      <c r="L246" s="3">
        <v>27334</v>
      </c>
      <c r="M246" s="4">
        <v>9.4499999999999993</v>
      </c>
    </row>
    <row r="247" spans="1:13" hidden="1">
      <c r="A247" s="3">
        <v>24624</v>
      </c>
      <c r="B247" s="4">
        <v>33.299999999999997</v>
      </c>
      <c r="F247" s="3">
        <v>28277</v>
      </c>
      <c r="G247" s="4">
        <v>61</v>
      </c>
      <c r="I247" s="3">
        <v>12206</v>
      </c>
      <c r="J247" s="4">
        <v>11.2</v>
      </c>
      <c r="L247" s="3">
        <v>27364</v>
      </c>
      <c r="M247" s="4">
        <v>8.5299999999999994</v>
      </c>
    </row>
    <row r="248" spans="1:13" hidden="1">
      <c r="A248" s="3">
        <v>24654</v>
      </c>
      <c r="B248" s="4">
        <v>33.4</v>
      </c>
      <c r="F248" s="3">
        <v>28307</v>
      </c>
      <c r="G248" s="4">
        <v>61.2</v>
      </c>
      <c r="I248" s="3">
        <v>12236</v>
      </c>
      <c r="J248" s="4">
        <v>11.9</v>
      </c>
      <c r="L248" s="3">
        <v>27395</v>
      </c>
      <c r="M248" s="4">
        <v>7.13</v>
      </c>
    </row>
    <row r="249" spans="1:13" hidden="1">
      <c r="A249" s="3">
        <v>24685</v>
      </c>
      <c r="B249" s="4">
        <v>33.5</v>
      </c>
      <c r="F249" s="3">
        <v>28338</v>
      </c>
      <c r="G249" s="4">
        <v>61.5</v>
      </c>
      <c r="I249" s="3">
        <v>12267</v>
      </c>
      <c r="J249" s="4">
        <v>12</v>
      </c>
      <c r="L249" s="3">
        <v>27426</v>
      </c>
      <c r="M249" s="4">
        <v>6.24</v>
      </c>
    </row>
    <row r="250" spans="1:13" hidden="1">
      <c r="A250" s="3">
        <v>24716</v>
      </c>
      <c r="B250" s="4">
        <v>33.6</v>
      </c>
      <c r="F250" s="3">
        <v>28369</v>
      </c>
      <c r="G250" s="4">
        <v>61.8</v>
      </c>
      <c r="I250" s="3">
        <v>12298</v>
      </c>
      <c r="J250" s="4">
        <v>12.2</v>
      </c>
      <c r="L250" s="3">
        <v>27454</v>
      </c>
      <c r="M250" s="4">
        <v>5.54</v>
      </c>
    </row>
    <row r="251" spans="1:13" hidden="1">
      <c r="A251" s="3">
        <v>24746</v>
      </c>
      <c r="B251" s="4">
        <v>33.700000000000003</v>
      </c>
      <c r="F251" s="3">
        <v>28399</v>
      </c>
      <c r="G251" s="4">
        <v>62</v>
      </c>
      <c r="I251" s="3">
        <v>12328</v>
      </c>
      <c r="J251" s="4">
        <v>12.3</v>
      </c>
      <c r="L251" s="3">
        <v>27485</v>
      </c>
      <c r="M251" s="4">
        <v>5.49</v>
      </c>
    </row>
    <row r="252" spans="1:13" hidden="1">
      <c r="A252" s="3">
        <v>24777</v>
      </c>
      <c r="B252" s="4">
        <v>33.9</v>
      </c>
      <c r="F252" s="3">
        <v>28430</v>
      </c>
      <c r="G252" s="4">
        <v>62.3</v>
      </c>
      <c r="I252" s="3">
        <v>12359</v>
      </c>
      <c r="J252" s="4">
        <v>12.3</v>
      </c>
      <c r="L252" s="3">
        <v>27515</v>
      </c>
      <c r="M252" s="4">
        <v>5.22</v>
      </c>
    </row>
    <row r="253" spans="1:13" hidden="1">
      <c r="A253" s="3">
        <v>24807</v>
      </c>
      <c r="B253" s="4">
        <v>34</v>
      </c>
      <c r="F253" s="3">
        <v>28460</v>
      </c>
      <c r="G253" s="4">
        <v>62.7</v>
      </c>
      <c r="I253" s="3">
        <v>12389</v>
      </c>
      <c r="J253" s="4">
        <v>12.2</v>
      </c>
      <c r="L253" s="3">
        <v>27546</v>
      </c>
      <c r="M253" s="4">
        <v>5.55</v>
      </c>
    </row>
    <row r="254" spans="1:13" hidden="1">
      <c r="A254" s="3">
        <v>24838</v>
      </c>
      <c r="B254" s="4">
        <v>34.1</v>
      </c>
      <c r="F254" s="3">
        <v>28491</v>
      </c>
      <c r="G254" s="4">
        <v>63.1</v>
      </c>
      <c r="I254" s="3">
        <v>12420</v>
      </c>
      <c r="J254" s="4">
        <v>12.4</v>
      </c>
      <c r="L254" s="3">
        <v>27576</v>
      </c>
      <c r="M254" s="4">
        <v>6.1</v>
      </c>
    </row>
    <row r="255" spans="1:13" hidden="1">
      <c r="A255" s="3">
        <v>24869</v>
      </c>
      <c r="B255" s="4">
        <v>34.200000000000003</v>
      </c>
      <c r="F255" s="3">
        <v>28522</v>
      </c>
      <c r="G255" s="4">
        <v>63.4</v>
      </c>
      <c r="I255" s="3">
        <v>12451</v>
      </c>
      <c r="J255" s="4">
        <v>12.7</v>
      </c>
      <c r="L255" s="3">
        <v>27607</v>
      </c>
      <c r="M255" s="4">
        <v>6.14</v>
      </c>
    </row>
    <row r="256" spans="1:13" hidden="1">
      <c r="A256" s="3">
        <v>24898</v>
      </c>
      <c r="B256" s="4">
        <v>34.299999999999997</v>
      </c>
      <c r="F256" s="3">
        <v>28550</v>
      </c>
      <c r="G256" s="4">
        <v>63.8</v>
      </c>
      <c r="I256" s="3">
        <v>12479</v>
      </c>
      <c r="J256" s="4">
        <v>12.7</v>
      </c>
      <c r="L256" s="3">
        <v>27638</v>
      </c>
      <c r="M256" s="4">
        <v>6.24</v>
      </c>
    </row>
    <row r="257" spans="1:13" hidden="1">
      <c r="A257" s="3">
        <v>24929</v>
      </c>
      <c r="B257" s="4">
        <v>34.4</v>
      </c>
      <c r="F257" s="3">
        <v>28581</v>
      </c>
      <c r="G257" s="4">
        <v>64.3</v>
      </c>
      <c r="I257" s="3">
        <v>12510</v>
      </c>
      <c r="J257" s="4">
        <v>12.7</v>
      </c>
      <c r="L257" s="3">
        <v>27668</v>
      </c>
      <c r="M257" s="4">
        <v>5.82</v>
      </c>
    </row>
    <row r="258" spans="1:13" hidden="1">
      <c r="A258" s="3">
        <v>24959</v>
      </c>
      <c r="B258" s="4">
        <v>34.5</v>
      </c>
      <c r="F258" s="3">
        <v>28611</v>
      </c>
      <c r="G258" s="4">
        <v>64.7</v>
      </c>
      <c r="I258" s="3">
        <v>12540</v>
      </c>
      <c r="J258" s="4">
        <v>12.7</v>
      </c>
      <c r="L258" s="3">
        <v>27699</v>
      </c>
      <c r="M258" s="4">
        <v>5.22</v>
      </c>
    </row>
    <row r="259" spans="1:13" hidden="1">
      <c r="A259" s="3">
        <v>24990</v>
      </c>
      <c r="B259" s="4">
        <v>34.700000000000003</v>
      </c>
      <c r="F259" s="3">
        <v>28642</v>
      </c>
      <c r="G259" s="4">
        <v>65.2</v>
      </c>
      <c r="I259" s="3">
        <v>12571</v>
      </c>
      <c r="J259" s="4">
        <v>12.9</v>
      </c>
      <c r="L259" s="3">
        <v>27729</v>
      </c>
      <c r="M259" s="4">
        <v>5.2</v>
      </c>
    </row>
    <row r="260" spans="1:13" hidden="1">
      <c r="A260" s="3">
        <v>25020</v>
      </c>
      <c r="B260" s="4">
        <v>34.9</v>
      </c>
      <c r="F260" s="3">
        <v>28672</v>
      </c>
      <c r="G260" s="4">
        <v>65.599999999999994</v>
      </c>
      <c r="I260" s="3">
        <v>12601</v>
      </c>
      <c r="J260" s="4">
        <v>12.9</v>
      </c>
      <c r="L260" s="3">
        <v>27760</v>
      </c>
      <c r="M260" s="4">
        <v>4.87</v>
      </c>
    </row>
    <row r="261" spans="1:13" hidden="1">
      <c r="A261" s="3">
        <v>25051</v>
      </c>
      <c r="B261" s="4">
        <v>35</v>
      </c>
      <c r="F261" s="3">
        <v>28703</v>
      </c>
      <c r="G261" s="4">
        <v>66.099999999999994</v>
      </c>
      <c r="I261" s="3">
        <v>12632</v>
      </c>
      <c r="J261" s="4">
        <v>13.2</v>
      </c>
      <c r="L261" s="3">
        <v>27791</v>
      </c>
      <c r="M261" s="4">
        <v>4.7699999999999996</v>
      </c>
    </row>
    <row r="262" spans="1:13" hidden="1">
      <c r="A262" s="3">
        <v>25082</v>
      </c>
      <c r="B262" s="4">
        <v>35.1</v>
      </c>
      <c r="F262" s="3">
        <v>28734</v>
      </c>
      <c r="G262" s="4">
        <v>66.7</v>
      </c>
      <c r="I262" s="3">
        <v>12663</v>
      </c>
      <c r="J262" s="4">
        <v>13.4</v>
      </c>
      <c r="L262" s="3">
        <v>27820</v>
      </c>
      <c r="M262" s="4">
        <v>4.84</v>
      </c>
    </row>
    <row r="263" spans="1:13" hidden="1">
      <c r="A263" s="3">
        <v>25112</v>
      </c>
      <c r="B263" s="4">
        <v>35.299999999999997</v>
      </c>
      <c r="F263" s="3">
        <v>28764</v>
      </c>
      <c r="G263" s="4">
        <v>67.2</v>
      </c>
      <c r="I263" s="3">
        <v>12693</v>
      </c>
      <c r="J263" s="4">
        <v>13.2</v>
      </c>
      <c r="L263" s="3">
        <v>27851</v>
      </c>
      <c r="M263" s="4">
        <v>4.82</v>
      </c>
    </row>
    <row r="264" spans="1:13" hidden="1">
      <c r="A264" s="3">
        <v>25143</v>
      </c>
      <c r="B264" s="4">
        <v>35.4</v>
      </c>
      <c r="F264" s="3">
        <v>28795</v>
      </c>
      <c r="G264" s="4">
        <v>67.599999999999994</v>
      </c>
      <c r="I264" s="3">
        <v>12724</v>
      </c>
      <c r="J264" s="4">
        <v>13.2</v>
      </c>
      <c r="L264" s="3">
        <v>27881</v>
      </c>
      <c r="M264" s="4">
        <v>5.29</v>
      </c>
    </row>
    <row r="265" spans="1:13" hidden="1">
      <c r="A265" s="3">
        <v>25173</v>
      </c>
      <c r="B265" s="4">
        <v>35.6</v>
      </c>
      <c r="F265" s="3">
        <v>28825</v>
      </c>
      <c r="G265" s="4">
        <v>68</v>
      </c>
      <c r="I265" s="3">
        <v>12754</v>
      </c>
      <c r="J265" s="4">
        <v>13.3</v>
      </c>
      <c r="L265" s="3">
        <v>27912</v>
      </c>
      <c r="M265" s="4">
        <v>5.48</v>
      </c>
    </row>
    <row r="266" spans="1:13" hidden="1">
      <c r="A266" s="3">
        <v>25204</v>
      </c>
      <c r="B266" s="4">
        <v>35.700000000000003</v>
      </c>
      <c r="F266" s="3">
        <v>28856</v>
      </c>
      <c r="G266" s="4">
        <v>68.5</v>
      </c>
      <c r="I266" s="3">
        <v>12785</v>
      </c>
      <c r="J266" s="4">
        <v>13.6</v>
      </c>
      <c r="L266" s="3">
        <v>27942</v>
      </c>
      <c r="M266" s="4">
        <v>5.31</v>
      </c>
    </row>
    <row r="267" spans="1:13" hidden="1">
      <c r="A267" s="3">
        <v>25235</v>
      </c>
      <c r="B267" s="4">
        <v>35.799999999999997</v>
      </c>
      <c r="F267" s="3">
        <v>28887</v>
      </c>
      <c r="G267" s="4">
        <v>69.2</v>
      </c>
      <c r="I267" s="3">
        <v>12816</v>
      </c>
      <c r="J267" s="4">
        <v>13.7</v>
      </c>
      <c r="L267" s="3">
        <v>27973</v>
      </c>
      <c r="M267" s="4">
        <v>5.29</v>
      </c>
    </row>
    <row r="268" spans="1:13" hidden="1">
      <c r="A268" s="3">
        <v>25263</v>
      </c>
      <c r="B268" s="4">
        <v>36.1</v>
      </c>
      <c r="F268" s="3">
        <v>28915</v>
      </c>
      <c r="G268" s="4">
        <v>69.8</v>
      </c>
      <c r="I268" s="3">
        <v>12844</v>
      </c>
      <c r="J268" s="4">
        <v>13.7</v>
      </c>
      <c r="L268" s="3">
        <v>28004</v>
      </c>
      <c r="M268" s="4">
        <v>5.25</v>
      </c>
    </row>
    <row r="269" spans="1:13" hidden="1">
      <c r="A269" s="3">
        <v>25294</v>
      </c>
      <c r="B269" s="4">
        <v>36.299999999999997</v>
      </c>
      <c r="F269" s="3">
        <v>28946</v>
      </c>
      <c r="G269" s="4">
        <v>70.3</v>
      </c>
      <c r="I269" s="3">
        <v>12875</v>
      </c>
      <c r="J269" s="4">
        <v>13.8</v>
      </c>
      <c r="L269" s="3">
        <v>28034</v>
      </c>
      <c r="M269" s="4">
        <v>5.0199999999999996</v>
      </c>
    </row>
    <row r="270" spans="1:13" hidden="1">
      <c r="A270" s="3">
        <v>25324</v>
      </c>
      <c r="B270" s="4">
        <v>36.4</v>
      </c>
      <c r="F270" s="3">
        <v>28976</v>
      </c>
      <c r="G270" s="4">
        <v>70.8</v>
      </c>
      <c r="I270" s="3">
        <v>12905</v>
      </c>
      <c r="J270" s="4">
        <v>13.8</v>
      </c>
      <c r="L270" s="3">
        <v>28065</v>
      </c>
      <c r="M270" s="4">
        <v>4.95</v>
      </c>
    </row>
    <row r="271" spans="1:13" hidden="1">
      <c r="A271" s="3">
        <v>25355</v>
      </c>
      <c r="B271" s="4">
        <v>36.6</v>
      </c>
      <c r="F271" s="3">
        <v>29007</v>
      </c>
      <c r="G271" s="4">
        <v>71.3</v>
      </c>
      <c r="I271" s="3">
        <v>12936</v>
      </c>
      <c r="J271" s="4">
        <v>13.8</v>
      </c>
      <c r="L271" s="3">
        <v>28095</v>
      </c>
      <c r="M271" s="4">
        <v>4.6500000000000004</v>
      </c>
    </row>
    <row r="272" spans="1:13" hidden="1">
      <c r="A272" s="3">
        <v>25385</v>
      </c>
      <c r="B272" s="4">
        <v>36.799999999999997</v>
      </c>
      <c r="F272" s="3">
        <v>29037</v>
      </c>
      <c r="G272" s="4">
        <v>71.900000000000006</v>
      </c>
      <c r="I272" s="3">
        <v>12966</v>
      </c>
      <c r="J272" s="4">
        <v>13.7</v>
      </c>
      <c r="L272" s="3">
        <v>28126</v>
      </c>
      <c r="M272" s="4">
        <v>4.6100000000000003</v>
      </c>
    </row>
    <row r="273" spans="1:13" hidden="1">
      <c r="A273" s="3">
        <v>25416</v>
      </c>
      <c r="B273" s="4">
        <v>36.9</v>
      </c>
      <c r="F273" s="3">
        <v>29068</v>
      </c>
      <c r="G273" s="4">
        <v>72.7</v>
      </c>
      <c r="I273" s="3">
        <v>12997</v>
      </c>
      <c r="J273" s="4">
        <v>13.9</v>
      </c>
      <c r="L273" s="3">
        <v>28157</v>
      </c>
      <c r="M273" s="4">
        <v>4.68</v>
      </c>
    </row>
    <row r="274" spans="1:13" hidden="1">
      <c r="A274" s="3">
        <v>25447</v>
      </c>
      <c r="B274" s="4">
        <v>37.1</v>
      </c>
      <c r="F274" s="3">
        <v>29099</v>
      </c>
      <c r="G274" s="4">
        <v>73.3</v>
      </c>
      <c r="I274" s="3">
        <v>13028</v>
      </c>
      <c r="J274" s="4">
        <v>13.9</v>
      </c>
      <c r="L274" s="3">
        <v>28185</v>
      </c>
      <c r="M274" s="4">
        <v>4.6900000000000004</v>
      </c>
    </row>
    <row r="275" spans="1:13" hidden="1">
      <c r="A275" s="3">
        <v>25477</v>
      </c>
      <c r="B275" s="4">
        <v>37.299999999999997</v>
      </c>
      <c r="F275" s="3">
        <v>29129</v>
      </c>
      <c r="G275" s="4">
        <v>74</v>
      </c>
      <c r="I275" s="3">
        <v>13058</v>
      </c>
      <c r="J275" s="4">
        <v>13.9</v>
      </c>
      <c r="L275" s="3">
        <v>28216</v>
      </c>
      <c r="M275" s="4">
        <v>4.7300000000000004</v>
      </c>
    </row>
    <row r="276" spans="1:13" hidden="1">
      <c r="A276" s="3">
        <v>25508</v>
      </c>
      <c r="B276" s="4">
        <v>37.5</v>
      </c>
      <c r="F276" s="3">
        <v>29160</v>
      </c>
      <c r="G276" s="4">
        <v>74.8</v>
      </c>
      <c r="I276" s="3">
        <v>13089</v>
      </c>
      <c r="J276" s="4">
        <v>13.9</v>
      </c>
      <c r="L276" s="3">
        <v>28246</v>
      </c>
      <c r="M276" s="4">
        <v>5.35</v>
      </c>
    </row>
    <row r="277" spans="1:13" hidden="1">
      <c r="A277" s="3">
        <v>25538</v>
      </c>
      <c r="B277" s="4">
        <v>37.700000000000003</v>
      </c>
      <c r="F277" s="3">
        <v>29190</v>
      </c>
      <c r="G277" s="4">
        <v>75.7</v>
      </c>
      <c r="I277" s="3">
        <v>13119</v>
      </c>
      <c r="J277" s="4">
        <v>14</v>
      </c>
      <c r="L277" s="3">
        <v>28277</v>
      </c>
      <c r="M277" s="4">
        <v>5.39</v>
      </c>
    </row>
    <row r="278" spans="1:13" hidden="1">
      <c r="A278" s="3">
        <v>25569</v>
      </c>
      <c r="B278" s="4">
        <v>37.9</v>
      </c>
      <c r="F278" s="3">
        <v>29221</v>
      </c>
      <c r="G278" s="4">
        <v>76.7</v>
      </c>
      <c r="I278" s="3">
        <v>13150</v>
      </c>
      <c r="J278" s="4">
        <v>13.9</v>
      </c>
      <c r="L278" s="3">
        <v>28307</v>
      </c>
      <c r="M278" s="4">
        <v>5.42</v>
      </c>
    </row>
    <row r="279" spans="1:13" hidden="1">
      <c r="A279" s="3">
        <v>25600</v>
      </c>
      <c r="B279" s="4">
        <v>38.1</v>
      </c>
      <c r="F279" s="3">
        <v>29252</v>
      </c>
      <c r="G279" s="4">
        <v>77.5</v>
      </c>
      <c r="I279" s="3">
        <v>13181</v>
      </c>
      <c r="J279" s="4">
        <v>13.9</v>
      </c>
      <c r="L279" s="3">
        <v>28338</v>
      </c>
      <c r="M279" s="4">
        <v>5.9</v>
      </c>
    </row>
    <row r="280" spans="1:13" hidden="1">
      <c r="A280" s="3">
        <v>25628</v>
      </c>
      <c r="B280" s="4">
        <v>38.299999999999997</v>
      </c>
      <c r="F280" s="3">
        <v>29281</v>
      </c>
      <c r="G280" s="4">
        <v>78.599999999999994</v>
      </c>
      <c r="I280" s="3">
        <v>13210</v>
      </c>
      <c r="J280" s="4">
        <v>13.7</v>
      </c>
      <c r="L280" s="3">
        <v>28369</v>
      </c>
      <c r="M280" s="4">
        <v>6.14</v>
      </c>
    </row>
    <row r="281" spans="1:13" hidden="1">
      <c r="A281" s="3">
        <v>25659</v>
      </c>
      <c r="B281" s="4">
        <v>38.5</v>
      </c>
      <c r="F281" s="3">
        <v>29312</v>
      </c>
      <c r="G281" s="4">
        <v>79.5</v>
      </c>
      <c r="I281" s="3">
        <v>13241</v>
      </c>
      <c r="J281" s="4">
        <v>13.7</v>
      </c>
      <c r="L281" s="3">
        <v>28399</v>
      </c>
      <c r="M281" s="4">
        <v>6.47</v>
      </c>
    </row>
    <row r="282" spans="1:13" hidden="1">
      <c r="A282" s="3">
        <v>25689</v>
      </c>
      <c r="B282" s="4">
        <v>38.6</v>
      </c>
      <c r="F282" s="3">
        <v>29342</v>
      </c>
      <c r="G282" s="4">
        <v>80.099999999999994</v>
      </c>
      <c r="I282" s="3">
        <v>13271</v>
      </c>
      <c r="J282" s="4">
        <v>13.5</v>
      </c>
      <c r="L282" s="3">
        <v>28430</v>
      </c>
      <c r="M282" s="4">
        <v>6.51</v>
      </c>
    </row>
    <row r="283" spans="1:13" hidden="1">
      <c r="A283" s="3">
        <v>25720</v>
      </c>
      <c r="B283" s="4">
        <v>38.799999999999997</v>
      </c>
      <c r="F283" s="3">
        <v>29373</v>
      </c>
      <c r="G283" s="4">
        <v>81</v>
      </c>
      <c r="I283" s="3">
        <v>13302</v>
      </c>
      <c r="J283" s="4">
        <v>13.7</v>
      </c>
      <c r="L283" s="3">
        <v>28460</v>
      </c>
      <c r="M283" s="4">
        <v>6.56</v>
      </c>
    </row>
    <row r="284" spans="1:13" hidden="1">
      <c r="A284" s="3">
        <v>25750</v>
      </c>
      <c r="B284" s="4">
        <v>38.9</v>
      </c>
      <c r="F284" s="3">
        <v>29403</v>
      </c>
      <c r="G284" s="4">
        <v>80.8</v>
      </c>
      <c r="I284" s="3">
        <v>13332</v>
      </c>
      <c r="J284" s="4">
        <v>13.9</v>
      </c>
      <c r="L284" s="3">
        <v>28491</v>
      </c>
      <c r="M284" s="4">
        <v>6.7</v>
      </c>
    </row>
    <row r="285" spans="1:13" hidden="1">
      <c r="A285" s="3">
        <v>25781</v>
      </c>
      <c r="B285" s="4">
        <v>39</v>
      </c>
      <c r="F285" s="3">
        <v>29434</v>
      </c>
      <c r="G285" s="4">
        <v>81.3</v>
      </c>
      <c r="I285" s="3">
        <v>13363</v>
      </c>
      <c r="J285" s="4">
        <v>14</v>
      </c>
      <c r="L285" s="3">
        <v>28522</v>
      </c>
      <c r="M285" s="4">
        <v>6.78</v>
      </c>
    </row>
    <row r="286" spans="1:13" hidden="1">
      <c r="A286" s="3">
        <v>25812</v>
      </c>
      <c r="B286" s="4">
        <v>39.200000000000003</v>
      </c>
      <c r="F286" s="3">
        <v>29465</v>
      </c>
      <c r="G286" s="4">
        <v>82.1</v>
      </c>
      <c r="I286" s="3">
        <v>13394</v>
      </c>
      <c r="J286" s="4">
        <v>14</v>
      </c>
      <c r="L286" s="3">
        <v>28550</v>
      </c>
      <c r="M286" s="4">
        <v>6.79</v>
      </c>
    </row>
    <row r="287" spans="1:13" hidden="1">
      <c r="A287" s="3">
        <v>25842</v>
      </c>
      <c r="B287" s="4">
        <v>39.4</v>
      </c>
      <c r="F287" s="3">
        <v>29495</v>
      </c>
      <c r="G287" s="4">
        <v>83</v>
      </c>
      <c r="I287" s="3">
        <v>13424</v>
      </c>
      <c r="J287" s="4">
        <v>14</v>
      </c>
      <c r="L287" s="3">
        <v>28581</v>
      </c>
      <c r="M287" s="4">
        <v>6.89</v>
      </c>
    </row>
    <row r="288" spans="1:13" hidden="1">
      <c r="A288" s="3">
        <v>25873</v>
      </c>
      <c r="B288" s="4">
        <v>39.6</v>
      </c>
      <c r="F288" s="3">
        <v>29526</v>
      </c>
      <c r="G288" s="4">
        <v>83.9</v>
      </c>
      <c r="I288" s="3">
        <v>13455</v>
      </c>
      <c r="J288" s="4">
        <v>14.2</v>
      </c>
      <c r="L288" s="3">
        <v>28611</v>
      </c>
      <c r="M288" s="4">
        <v>7.36</v>
      </c>
    </row>
    <row r="289" spans="1:13" hidden="1">
      <c r="A289" s="3">
        <v>25903</v>
      </c>
      <c r="B289" s="4">
        <v>39.799999999999997</v>
      </c>
      <c r="F289" s="3">
        <v>29556</v>
      </c>
      <c r="G289" s="4">
        <v>84.9</v>
      </c>
      <c r="I289" s="3">
        <v>13485</v>
      </c>
      <c r="J289" s="4">
        <v>14.5</v>
      </c>
      <c r="L289" s="3">
        <v>28642</v>
      </c>
      <c r="M289" s="4">
        <v>7.6</v>
      </c>
    </row>
    <row r="290" spans="1:13" hidden="1">
      <c r="A290" s="3">
        <v>25934</v>
      </c>
      <c r="B290" s="4">
        <v>39.9</v>
      </c>
      <c r="F290" s="3">
        <v>29587</v>
      </c>
      <c r="G290" s="4">
        <v>85.4</v>
      </c>
      <c r="I290" s="3">
        <v>13516</v>
      </c>
      <c r="J290" s="4">
        <v>14.8</v>
      </c>
      <c r="L290" s="3">
        <v>28672</v>
      </c>
      <c r="M290" s="4">
        <v>7.81</v>
      </c>
    </row>
    <row r="291" spans="1:13" hidden="1">
      <c r="A291" s="3">
        <v>25965</v>
      </c>
      <c r="B291" s="4">
        <v>39.9</v>
      </c>
      <c r="F291" s="3">
        <v>29618</v>
      </c>
      <c r="G291" s="4">
        <v>85.9</v>
      </c>
      <c r="I291" s="3">
        <v>13547</v>
      </c>
      <c r="J291" s="4">
        <v>14.9</v>
      </c>
      <c r="L291" s="3">
        <v>28703</v>
      </c>
      <c r="M291" s="4">
        <v>8.0399999999999991</v>
      </c>
    </row>
    <row r="292" spans="1:13" hidden="1">
      <c r="A292" s="3">
        <v>25993</v>
      </c>
      <c r="B292" s="4">
        <v>40</v>
      </c>
      <c r="F292" s="3">
        <v>29646</v>
      </c>
      <c r="G292" s="4">
        <v>86.4</v>
      </c>
      <c r="I292" s="3">
        <v>13575</v>
      </c>
      <c r="J292" s="4">
        <v>15.1</v>
      </c>
      <c r="L292" s="3">
        <v>28734</v>
      </c>
      <c r="M292" s="4">
        <v>8.4499999999999993</v>
      </c>
    </row>
    <row r="293" spans="1:13" hidden="1">
      <c r="A293" s="3">
        <v>26024</v>
      </c>
      <c r="B293" s="4">
        <v>40.1</v>
      </c>
      <c r="F293" s="3">
        <v>29677</v>
      </c>
      <c r="G293" s="4">
        <v>87</v>
      </c>
      <c r="I293" s="3">
        <v>13606</v>
      </c>
      <c r="J293" s="4">
        <v>15.2</v>
      </c>
      <c r="L293" s="3">
        <v>28764</v>
      </c>
      <c r="M293" s="4">
        <v>8.9600000000000009</v>
      </c>
    </row>
    <row r="294" spans="1:13" hidden="1">
      <c r="A294" s="3">
        <v>26054</v>
      </c>
      <c r="B294" s="4">
        <v>40.299999999999997</v>
      </c>
      <c r="F294" s="3">
        <v>29707</v>
      </c>
      <c r="G294" s="4">
        <v>87.8</v>
      </c>
      <c r="I294" s="3">
        <v>13636</v>
      </c>
      <c r="J294" s="4">
        <v>15.1</v>
      </c>
      <c r="L294" s="3">
        <v>28795</v>
      </c>
      <c r="M294" s="4">
        <v>9.76</v>
      </c>
    </row>
    <row r="295" spans="1:13" hidden="1">
      <c r="A295" s="3">
        <v>26085</v>
      </c>
      <c r="B295" s="4">
        <v>40.5</v>
      </c>
      <c r="F295" s="3">
        <v>29738</v>
      </c>
      <c r="G295" s="4">
        <v>88.6</v>
      </c>
      <c r="I295" s="3">
        <v>13667</v>
      </c>
      <c r="J295" s="4">
        <v>15</v>
      </c>
      <c r="L295" s="3">
        <v>28825</v>
      </c>
      <c r="M295" s="4">
        <v>10.029999999999999</v>
      </c>
    </row>
    <row r="296" spans="1:13" hidden="1">
      <c r="A296" s="3">
        <v>26115</v>
      </c>
      <c r="B296" s="4">
        <v>40.6</v>
      </c>
      <c r="F296" s="3">
        <v>29768</v>
      </c>
      <c r="G296" s="4">
        <v>89.8</v>
      </c>
      <c r="I296" s="3">
        <v>13697</v>
      </c>
      <c r="J296" s="4">
        <v>15.2</v>
      </c>
      <c r="L296" s="3">
        <v>28856</v>
      </c>
      <c r="M296" s="4">
        <v>10.07</v>
      </c>
    </row>
    <row r="297" spans="1:13" hidden="1">
      <c r="A297" s="3">
        <v>26146</v>
      </c>
      <c r="B297" s="4">
        <v>40.700000000000003</v>
      </c>
      <c r="F297" s="3">
        <v>29799</v>
      </c>
      <c r="G297" s="4">
        <v>90.7</v>
      </c>
      <c r="I297" s="3">
        <v>13728</v>
      </c>
      <c r="J297" s="4">
        <v>15.1</v>
      </c>
      <c r="L297" s="3">
        <v>28887</v>
      </c>
      <c r="M297" s="4">
        <v>10.06</v>
      </c>
    </row>
    <row r="298" spans="1:13" hidden="1">
      <c r="A298" s="3">
        <v>26177</v>
      </c>
      <c r="B298" s="4">
        <v>40.799999999999997</v>
      </c>
      <c r="F298" s="3">
        <v>29830</v>
      </c>
      <c r="G298" s="4">
        <v>91.8</v>
      </c>
      <c r="I298" s="3">
        <v>13759</v>
      </c>
      <c r="J298" s="4">
        <v>15.1</v>
      </c>
      <c r="L298" s="3">
        <v>28915</v>
      </c>
      <c r="M298" s="4">
        <v>10.09</v>
      </c>
    </row>
    <row r="299" spans="1:13" hidden="1">
      <c r="A299" s="3">
        <v>26207</v>
      </c>
      <c r="B299" s="4">
        <v>40.9</v>
      </c>
      <c r="F299" s="3">
        <v>29860</v>
      </c>
      <c r="G299" s="4">
        <v>92.1</v>
      </c>
      <c r="I299" s="3">
        <v>13789</v>
      </c>
      <c r="J299" s="4">
        <v>14.7</v>
      </c>
      <c r="L299" s="3">
        <v>28946</v>
      </c>
      <c r="M299" s="4">
        <v>10.01</v>
      </c>
    </row>
    <row r="300" spans="1:13" hidden="1">
      <c r="A300" s="3">
        <v>26238</v>
      </c>
      <c r="B300" s="4">
        <v>41</v>
      </c>
      <c r="F300" s="3">
        <v>29891</v>
      </c>
      <c r="G300" s="4">
        <v>92.5</v>
      </c>
      <c r="I300" s="3">
        <v>13820</v>
      </c>
      <c r="J300" s="4">
        <v>14.4</v>
      </c>
      <c r="L300" s="3">
        <v>28976</v>
      </c>
      <c r="M300" s="4">
        <v>10.24</v>
      </c>
    </row>
    <row r="301" spans="1:13" hidden="1">
      <c r="A301" s="3">
        <v>26268</v>
      </c>
      <c r="B301" s="4">
        <v>41.1</v>
      </c>
      <c r="F301" s="3">
        <v>29921</v>
      </c>
      <c r="G301" s="4">
        <v>93</v>
      </c>
      <c r="I301" s="3">
        <v>13850</v>
      </c>
      <c r="J301" s="4">
        <v>14.1</v>
      </c>
      <c r="L301" s="3">
        <v>29007</v>
      </c>
      <c r="M301" s="4">
        <v>10.29</v>
      </c>
    </row>
    <row r="302" spans="1:13" hidden="1">
      <c r="A302" s="3">
        <v>26299</v>
      </c>
      <c r="B302" s="4">
        <v>41.2</v>
      </c>
      <c r="F302" s="3">
        <v>29952</v>
      </c>
      <c r="G302" s="4">
        <v>93.3</v>
      </c>
      <c r="I302" s="3">
        <v>13881</v>
      </c>
      <c r="J302" s="4">
        <v>14</v>
      </c>
      <c r="L302" s="3">
        <v>29037</v>
      </c>
      <c r="M302" s="4">
        <v>10.47</v>
      </c>
    </row>
    <row r="303" spans="1:13" hidden="1">
      <c r="A303" s="3">
        <v>26330</v>
      </c>
      <c r="B303" s="4">
        <v>41.4</v>
      </c>
      <c r="F303" s="3">
        <v>29983</v>
      </c>
      <c r="G303" s="4">
        <v>93.8</v>
      </c>
      <c r="I303" s="3">
        <v>13912</v>
      </c>
      <c r="J303" s="4">
        <v>13.8</v>
      </c>
      <c r="L303" s="3">
        <v>29068</v>
      </c>
      <c r="M303" s="4">
        <v>10.94</v>
      </c>
    </row>
    <row r="304" spans="1:13" hidden="1">
      <c r="A304" s="3">
        <v>26359</v>
      </c>
      <c r="B304" s="4">
        <v>41.4</v>
      </c>
      <c r="F304" s="3">
        <v>30011</v>
      </c>
      <c r="G304" s="4">
        <v>93.9</v>
      </c>
      <c r="I304" s="3">
        <v>13940</v>
      </c>
      <c r="J304" s="4">
        <v>13.7</v>
      </c>
      <c r="L304" s="3">
        <v>29099</v>
      </c>
      <c r="M304" s="4">
        <v>11.43</v>
      </c>
    </row>
    <row r="305" spans="1:13" hidden="1">
      <c r="A305" s="3">
        <v>26390</v>
      </c>
      <c r="B305" s="4">
        <v>41.5</v>
      </c>
      <c r="F305" s="3">
        <v>30042</v>
      </c>
      <c r="G305" s="4">
        <v>94.7</v>
      </c>
      <c r="I305" s="3">
        <v>13971</v>
      </c>
      <c r="J305" s="4">
        <v>13.5</v>
      </c>
      <c r="L305" s="3">
        <v>29129</v>
      </c>
      <c r="M305" s="4">
        <v>13.77</v>
      </c>
    </row>
    <row r="306" spans="1:13" hidden="1">
      <c r="A306" s="3">
        <v>26420</v>
      </c>
      <c r="B306" s="4">
        <v>41.6</v>
      </c>
      <c r="F306" s="3">
        <v>30072</v>
      </c>
      <c r="G306" s="4">
        <v>95.4</v>
      </c>
      <c r="I306" s="3">
        <v>14001</v>
      </c>
      <c r="J306" s="4">
        <v>13.5</v>
      </c>
      <c r="L306" s="3">
        <v>29160</v>
      </c>
      <c r="M306" s="4">
        <v>13.18</v>
      </c>
    </row>
    <row r="307" spans="1:13" hidden="1">
      <c r="A307" s="3">
        <v>26451</v>
      </c>
      <c r="B307" s="4">
        <v>41.7</v>
      </c>
      <c r="F307" s="3">
        <v>30103</v>
      </c>
      <c r="G307" s="4">
        <v>96.1</v>
      </c>
      <c r="I307" s="3">
        <v>14032</v>
      </c>
      <c r="J307" s="4">
        <v>13.5</v>
      </c>
      <c r="L307" s="3">
        <v>29190</v>
      </c>
      <c r="M307" s="4">
        <v>13.78</v>
      </c>
    </row>
    <row r="308" spans="1:13" hidden="1">
      <c r="A308" s="3">
        <v>26481</v>
      </c>
      <c r="B308" s="4">
        <v>41.8</v>
      </c>
      <c r="F308" s="3">
        <v>30133</v>
      </c>
      <c r="G308" s="4">
        <v>96.7</v>
      </c>
      <c r="I308" s="3">
        <v>14062</v>
      </c>
      <c r="J308" s="4">
        <v>13.6</v>
      </c>
      <c r="L308" s="3">
        <v>29221</v>
      </c>
      <c r="M308" s="4">
        <v>13.82</v>
      </c>
    </row>
    <row r="309" spans="1:13" hidden="1">
      <c r="A309" s="3">
        <v>26512</v>
      </c>
      <c r="B309" s="4">
        <v>41.9</v>
      </c>
      <c r="F309" s="3">
        <v>30164</v>
      </c>
      <c r="G309" s="4">
        <v>97.1</v>
      </c>
      <c r="I309" s="3">
        <v>14093</v>
      </c>
      <c r="J309" s="4">
        <v>13.4</v>
      </c>
      <c r="L309" s="3">
        <v>29252</v>
      </c>
      <c r="M309" s="4">
        <v>14.13</v>
      </c>
    </row>
    <row r="310" spans="1:13" hidden="1">
      <c r="A310" s="3">
        <v>26543</v>
      </c>
      <c r="B310" s="4">
        <v>42.1</v>
      </c>
      <c r="F310" s="3">
        <v>30195</v>
      </c>
      <c r="G310" s="4">
        <v>97.2</v>
      </c>
      <c r="I310" s="3">
        <v>14124</v>
      </c>
      <c r="J310" s="4">
        <v>13.5</v>
      </c>
      <c r="L310" s="3">
        <v>29281</v>
      </c>
      <c r="M310" s="4">
        <v>17.190000000000001</v>
      </c>
    </row>
    <row r="311" spans="1:13" hidden="1">
      <c r="A311" s="3">
        <v>26573</v>
      </c>
      <c r="B311" s="4">
        <v>42.2</v>
      </c>
      <c r="F311" s="3">
        <v>30225</v>
      </c>
      <c r="G311" s="4">
        <v>97.5</v>
      </c>
      <c r="I311" s="3">
        <v>14154</v>
      </c>
      <c r="J311" s="4">
        <v>13.4</v>
      </c>
      <c r="L311" s="3">
        <v>29312</v>
      </c>
      <c r="M311" s="4">
        <v>17.61</v>
      </c>
    </row>
    <row r="312" spans="1:13" hidden="1">
      <c r="A312" s="3">
        <v>26604</v>
      </c>
      <c r="B312" s="4">
        <v>42.4</v>
      </c>
      <c r="F312" s="3">
        <v>30256</v>
      </c>
      <c r="G312" s="4">
        <v>97.3</v>
      </c>
      <c r="I312" s="3">
        <v>14185</v>
      </c>
      <c r="J312" s="4">
        <v>13.4</v>
      </c>
      <c r="L312" s="3">
        <v>29342</v>
      </c>
      <c r="M312" s="4">
        <v>10.98</v>
      </c>
    </row>
    <row r="313" spans="1:13" hidden="1">
      <c r="A313" s="3">
        <v>26634</v>
      </c>
      <c r="B313" s="4">
        <v>42.5</v>
      </c>
      <c r="F313" s="3">
        <v>30286</v>
      </c>
      <c r="G313" s="4">
        <v>97.2</v>
      </c>
      <c r="I313" s="3">
        <v>14215</v>
      </c>
      <c r="J313" s="4">
        <v>13.3</v>
      </c>
      <c r="L313" s="3">
        <v>29373</v>
      </c>
      <c r="M313" s="4">
        <v>9.4700000000000006</v>
      </c>
    </row>
    <row r="314" spans="1:13" hidden="1">
      <c r="A314" s="3">
        <v>26665</v>
      </c>
      <c r="B314" s="4">
        <v>42.7</v>
      </c>
      <c r="F314" s="3">
        <v>30317</v>
      </c>
      <c r="G314" s="4">
        <v>97.6</v>
      </c>
      <c r="I314" s="3">
        <v>14246</v>
      </c>
      <c r="J314" s="4">
        <v>13.3</v>
      </c>
      <c r="L314" s="3">
        <v>29403</v>
      </c>
      <c r="M314" s="4">
        <v>9.0299999999999994</v>
      </c>
    </row>
    <row r="315" spans="1:13" hidden="1">
      <c r="A315" s="3">
        <v>26696</v>
      </c>
      <c r="B315" s="4">
        <v>43</v>
      </c>
      <c r="F315" s="3">
        <v>30348</v>
      </c>
      <c r="G315" s="4">
        <v>98</v>
      </c>
      <c r="I315" s="3">
        <v>14277</v>
      </c>
      <c r="J315" s="4">
        <v>13.3</v>
      </c>
      <c r="L315" s="3">
        <v>29434</v>
      </c>
      <c r="M315" s="4">
        <v>9.61</v>
      </c>
    </row>
    <row r="316" spans="1:13" hidden="1">
      <c r="A316" s="3">
        <v>26724</v>
      </c>
      <c r="B316" s="4">
        <v>43.4</v>
      </c>
      <c r="F316" s="3">
        <v>30376</v>
      </c>
      <c r="G316" s="4">
        <v>98.2</v>
      </c>
      <c r="I316" s="3">
        <v>14305</v>
      </c>
      <c r="J316" s="4">
        <v>13.2</v>
      </c>
      <c r="L316" s="3">
        <v>29465</v>
      </c>
      <c r="M316" s="4">
        <v>10.87</v>
      </c>
    </row>
    <row r="317" spans="1:13" hidden="1">
      <c r="A317" s="3">
        <v>26755</v>
      </c>
      <c r="B317" s="4">
        <v>43.7</v>
      </c>
      <c r="F317" s="3">
        <v>30407</v>
      </c>
      <c r="G317" s="4">
        <v>98.6</v>
      </c>
      <c r="I317" s="3">
        <v>14336</v>
      </c>
      <c r="J317" s="4">
        <v>13.1</v>
      </c>
      <c r="L317" s="3">
        <v>29495</v>
      </c>
      <c r="M317" s="4">
        <v>12.81</v>
      </c>
    </row>
    <row r="318" spans="1:13" hidden="1">
      <c r="A318" s="3">
        <v>26785</v>
      </c>
      <c r="B318" s="4">
        <v>43.9</v>
      </c>
      <c r="F318" s="3">
        <v>30437</v>
      </c>
      <c r="G318" s="4">
        <v>98.9</v>
      </c>
      <c r="I318" s="3">
        <v>14366</v>
      </c>
      <c r="J318" s="4">
        <v>13.1</v>
      </c>
      <c r="L318" s="3">
        <v>29526</v>
      </c>
      <c r="M318" s="4">
        <v>15.85</v>
      </c>
    </row>
    <row r="319" spans="1:13" hidden="1">
      <c r="A319" s="3">
        <v>26816</v>
      </c>
      <c r="B319" s="4">
        <v>44.2</v>
      </c>
      <c r="F319" s="3">
        <v>30468</v>
      </c>
      <c r="G319" s="4">
        <v>99.2</v>
      </c>
      <c r="I319" s="3">
        <v>14397</v>
      </c>
      <c r="J319" s="4">
        <v>13</v>
      </c>
      <c r="L319" s="3">
        <v>29556</v>
      </c>
      <c r="M319" s="4">
        <v>18.899999999999999</v>
      </c>
    </row>
    <row r="320" spans="1:13" hidden="1">
      <c r="A320" s="3">
        <v>26846</v>
      </c>
      <c r="B320" s="4">
        <v>44.2</v>
      </c>
      <c r="F320" s="3">
        <v>30498</v>
      </c>
      <c r="G320" s="4">
        <v>99.8</v>
      </c>
      <c r="I320" s="3">
        <v>14427</v>
      </c>
      <c r="J320" s="4">
        <v>13</v>
      </c>
      <c r="L320" s="3">
        <v>29587</v>
      </c>
      <c r="M320" s="4">
        <v>19.079999999999998</v>
      </c>
    </row>
    <row r="321" spans="1:13" hidden="1">
      <c r="A321" s="3">
        <v>26877</v>
      </c>
      <c r="B321" s="4">
        <v>45</v>
      </c>
      <c r="F321" s="3">
        <v>30529</v>
      </c>
      <c r="G321" s="4">
        <v>100.1</v>
      </c>
      <c r="I321" s="3">
        <v>14458</v>
      </c>
      <c r="J321" s="4">
        <v>12.9</v>
      </c>
      <c r="L321" s="3">
        <v>29618</v>
      </c>
      <c r="M321" s="4">
        <v>15.93</v>
      </c>
    </row>
    <row r="322" spans="1:13" hidden="1">
      <c r="A322" s="3">
        <v>26908</v>
      </c>
      <c r="B322" s="4">
        <v>45.2</v>
      </c>
      <c r="F322" s="3">
        <v>30560</v>
      </c>
      <c r="G322" s="4">
        <v>100.5</v>
      </c>
      <c r="I322" s="3">
        <v>14489</v>
      </c>
      <c r="J322" s="4">
        <v>13.6</v>
      </c>
      <c r="L322" s="3">
        <v>29646</v>
      </c>
      <c r="M322" s="4">
        <v>14.7</v>
      </c>
    </row>
    <row r="323" spans="1:13" hidden="1">
      <c r="A323" s="3">
        <v>26938</v>
      </c>
      <c r="B323" s="4">
        <v>45.6</v>
      </c>
      <c r="F323" s="3">
        <v>30590</v>
      </c>
      <c r="G323" s="4">
        <v>101</v>
      </c>
      <c r="I323" s="3">
        <v>14519</v>
      </c>
      <c r="J323" s="4">
        <v>13.7</v>
      </c>
      <c r="L323" s="3">
        <v>29677</v>
      </c>
      <c r="M323" s="4">
        <v>15.72</v>
      </c>
    </row>
    <row r="324" spans="1:13" hidden="1">
      <c r="A324" s="3">
        <v>26969</v>
      </c>
      <c r="B324" s="4">
        <v>45.9</v>
      </c>
      <c r="F324" s="3">
        <v>30621</v>
      </c>
      <c r="G324" s="4">
        <v>101.5</v>
      </c>
      <c r="I324" s="3">
        <v>14550</v>
      </c>
      <c r="J324" s="4">
        <v>13.6</v>
      </c>
      <c r="L324" s="3">
        <v>29707</v>
      </c>
      <c r="M324" s="4">
        <v>18.52</v>
      </c>
    </row>
    <row r="325" spans="1:13" hidden="1">
      <c r="A325" s="3">
        <v>26999</v>
      </c>
      <c r="B325" s="4">
        <v>46.3</v>
      </c>
      <c r="F325" s="3">
        <v>30651</v>
      </c>
      <c r="G325" s="4">
        <v>101.8</v>
      </c>
      <c r="I325" s="3">
        <v>14580</v>
      </c>
      <c r="J325" s="4">
        <v>13.7</v>
      </c>
      <c r="L325" s="3">
        <v>29738</v>
      </c>
      <c r="M325" s="4">
        <v>19.100000000000001</v>
      </c>
    </row>
    <row r="326" spans="1:13" hidden="1">
      <c r="A326" s="3">
        <v>27030</v>
      </c>
      <c r="B326" s="4">
        <v>46.8</v>
      </c>
      <c r="F326" s="3">
        <v>30682</v>
      </c>
      <c r="G326" s="4">
        <v>102.5</v>
      </c>
      <c r="I326" s="3">
        <v>14611</v>
      </c>
      <c r="J326" s="4">
        <v>13.7</v>
      </c>
      <c r="L326" s="3">
        <v>29768</v>
      </c>
      <c r="M326" s="4">
        <v>19.04</v>
      </c>
    </row>
    <row r="327" spans="1:13" hidden="1">
      <c r="A327" s="3">
        <v>27061</v>
      </c>
      <c r="B327" s="4">
        <v>47.3</v>
      </c>
      <c r="F327" s="3">
        <v>30713</v>
      </c>
      <c r="G327" s="4">
        <v>102.8</v>
      </c>
      <c r="I327" s="3">
        <v>14642</v>
      </c>
      <c r="J327" s="4">
        <v>13.6</v>
      </c>
      <c r="L327" s="3">
        <v>29799</v>
      </c>
      <c r="M327" s="4">
        <v>17.82</v>
      </c>
    </row>
    <row r="328" spans="1:13" hidden="1">
      <c r="A328" s="3">
        <v>27089</v>
      </c>
      <c r="B328" s="4">
        <v>47.8</v>
      </c>
      <c r="F328" s="3">
        <v>30742</v>
      </c>
      <c r="G328" s="4">
        <v>103.2</v>
      </c>
      <c r="I328" s="3">
        <v>14671</v>
      </c>
      <c r="J328" s="4">
        <v>13.5</v>
      </c>
      <c r="L328" s="3">
        <v>29830</v>
      </c>
      <c r="M328" s="4">
        <v>15.87</v>
      </c>
    </row>
    <row r="329" spans="1:13" hidden="1">
      <c r="A329" s="3">
        <v>27120</v>
      </c>
      <c r="B329" s="4">
        <v>48.1</v>
      </c>
      <c r="F329" s="3">
        <v>30773</v>
      </c>
      <c r="G329" s="4">
        <v>103.7</v>
      </c>
      <c r="I329" s="3">
        <v>14702</v>
      </c>
      <c r="J329" s="4">
        <v>13.5</v>
      </c>
      <c r="L329" s="3">
        <v>29860</v>
      </c>
      <c r="M329" s="4">
        <v>15.08</v>
      </c>
    </row>
    <row r="330" spans="1:13" hidden="1">
      <c r="A330" s="3">
        <v>27150</v>
      </c>
      <c r="B330" s="4">
        <v>48.6</v>
      </c>
      <c r="F330" s="3">
        <v>30803</v>
      </c>
      <c r="G330" s="4">
        <v>104.1</v>
      </c>
      <c r="I330" s="3">
        <v>14732</v>
      </c>
      <c r="J330" s="4">
        <v>13.5</v>
      </c>
      <c r="L330" s="3">
        <v>29891</v>
      </c>
      <c r="M330" s="4">
        <v>13.31</v>
      </c>
    </row>
    <row r="331" spans="1:13" hidden="1">
      <c r="A331" s="3">
        <v>27181</v>
      </c>
      <c r="B331" s="4">
        <v>49</v>
      </c>
      <c r="F331" s="3">
        <v>30834</v>
      </c>
      <c r="G331" s="4">
        <v>104.5</v>
      </c>
      <c r="I331" s="3">
        <v>14763</v>
      </c>
      <c r="J331" s="4">
        <v>13.4</v>
      </c>
      <c r="L331" s="3">
        <v>29921</v>
      </c>
      <c r="M331" s="4">
        <v>12.37</v>
      </c>
    </row>
    <row r="332" spans="1:13" hidden="1">
      <c r="A332" s="3">
        <v>27211</v>
      </c>
      <c r="B332" s="4">
        <v>49.3</v>
      </c>
      <c r="F332" s="3">
        <v>30864</v>
      </c>
      <c r="G332" s="4">
        <v>105</v>
      </c>
      <c r="I332" s="3">
        <v>14793</v>
      </c>
      <c r="J332" s="4">
        <v>13.4</v>
      </c>
      <c r="L332" s="3">
        <v>29952</v>
      </c>
      <c r="M332" s="4">
        <v>13.22</v>
      </c>
    </row>
    <row r="333" spans="1:13" hidden="1">
      <c r="A333" s="3">
        <v>27242</v>
      </c>
      <c r="B333" s="4">
        <v>49.9</v>
      </c>
      <c r="F333" s="3">
        <v>30895</v>
      </c>
      <c r="G333" s="4">
        <v>105.4</v>
      </c>
      <c r="I333" s="3">
        <v>14824</v>
      </c>
      <c r="J333" s="4">
        <v>13.4</v>
      </c>
      <c r="L333" s="3">
        <v>29983</v>
      </c>
      <c r="M333" s="4">
        <v>14.78</v>
      </c>
    </row>
    <row r="334" spans="1:13" hidden="1">
      <c r="A334" s="3">
        <v>27273</v>
      </c>
      <c r="B334" s="4">
        <v>50.6</v>
      </c>
      <c r="F334" s="3">
        <v>30926</v>
      </c>
      <c r="G334" s="4">
        <v>105.8</v>
      </c>
      <c r="I334" s="3">
        <v>14855</v>
      </c>
      <c r="J334" s="4">
        <v>13.4</v>
      </c>
      <c r="L334" s="3">
        <v>30011</v>
      </c>
      <c r="M334" s="4">
        <v>14.68</v>
      </c>
    </row>
    <row r="335" spans="1:13" hidden="1">
      <c r="A335" s="3">
        <v>27303</v>
      </c>
      <c r="B335" s="4">
        <v>51</v>
      </c>
      <c r="F335" s="3">
        <v>30956</v>
      </c>
      <c r="G335" s="4">
        <v>106.2</v>
      </c>
      <c r="I335" s="3">
        <v>14885</v>
      </c>
      <c r="J335" s="4">
        <v>13.6</v>
      </c>
      <c r="L335" s="3">
        <v>30042</v>
      </c>
      <c r="M335" s="4">
        <v>14.94</v>
      </c>
    </row>
    <row r="336" spans="1:13" hidden="1">
      <c r="A336" s="3">
        <v>27334</v>
      </c>
      <c r="B336" s="4">
        <v>51.5</v>
      </c>
      <c r="F336" s="3">
        <v>30987</v>
      </c>
      <c r="G336" s="4">
        <v>106.4</v>
      </c>
      <c r="I336" s="3">
        <v>14916</v>
      </c>
      <c r="J336" s="4">
        <v>13.7</v>
      </c>
      <c r="L336" s="3">
        <v>30072</v>
      </c>
      <c r="M336" s="4">
        <v>14.45</v>
      </c>
    </row>
    <row r="337" spans="1:13" hidden="1">
      <c r="A337" s="3">
        <v>27364</v>
      </c>
      <c r="B337" s="4">
        <v>51.9</v>
      </c>
      <c r="F337" s="3">
        <v>31017</v>
      </c>
      <c r="G337" s="4">
        <v>106.8</v>
      </c>
      <c r="I337" s="3">
        <v>14946</v>
      </c>
      <c r="J337" s="4">
        <v>13.8</v>
      </c>
      <c r="L337" s="3">
        <v>30103</v>
      </c>
      <c r="M337" s="4">
        <v>14.15</v>
      </c>
    </row>
    <row r="338" spans="1:13" hidden="1">
      <c r="A338" s="3">
        <v>27395</v>
      </c>
      <c r="B338" s="4">
        <v>52.3</v>
      </c>
      <c r="F338" s="3">
        <v>31048</v>
      </c>
      <c r="G338" s="4">
        <v>107.1</v>
      </c>
      <c r="I338" s="3">
        <v>14977</v>
      </c>
      <c r="J338" s="4">
        <v>13.9</v>
      </c>
      <c r="L338" s="3">
        <v>30133</v>
      </c>
      <c r="M338" s="4">
        <v>12.59</v>
      </c>
    </row>
    <row r="339" spans="1:13" hidden="1">
      <c r="A339" s="3">
        <v>27426</v>
      </c>
      <c r="B339" s="4">
        <v>52.6</v>
      </c>
      <c r="F339" s="3">
        <v>31079</v>
      </c>
      <c r="G339" s="4">
        <v>107.7</v>
      </c>
      <c r="I339" s="3">
        <v>15008</v>
      </c>
      <c r="J339" s="4">
        <v>13.9</v>
      </c>
      <c r="L339" s="3">
        <v>30164</v>
      </c>
      <c r="M339" s="4">
        <v>10.119999999999999</v>
      </c>
    </row>
    <row r="340" spans="1:13" hidden="1">
      <c r="A340" s="3">
        <v>27454</v>
      </c>
      <c r="B340" s="4">
        <v>52.8</v>
      </c>
      <c r="F340" s="3">
        <v>31107</v>
      </c>
      <c r="G340" s="4">
        <v>108.1</v>
      </c>
      <c r="I340" s="3">
        <v>15036</v>
      </c>
      <c r="J340" s="4">
        <v>14</v>
      </c>
      <c r="L340" s="3">
        <v>30195</v>
      </c>
      <c r="M340" s="4">
        <v>10.31</v>
      </c>
    </row>
    <row r="341" spans="1:13" hidden="1">
      <c r="A341" s="3">
        <v>27485</v>
      </c>
      <c r="B341" s="4">
        <v>53</v>
      </c>
      <c r="F341" s="3">
        <v>31138</v>
      </c>
      <c r="G341" s="4">
        <v>108.4</v>
      </c>
      <c r="I341" s="3">
        <v>15067</v>
      </c>
      <c r="J341" s="4">
        <v>14.4</v>
      </c>
      <c r="L341" s="3">
        <v>30225</v>
      </c>
      <c r="M341" s="4">
        <v>9.7100000000000009</v>
      </c>
    </row>
    <row r="342" spans="1:13" hidden="1">
      <c r="A342" s="3">
        <v>27515</v>
      </c>
      <c r="B342" s="4">
        <v>53.1</v>
      </c>
      <c r="F342" s="3">
        <v>31168</v>
      </c>
      <c r="G342" s="4">
        <v>108.8</v>
      </c>
      <c r="I342" s="3">
        <v>15097</v>
      </c>
      <c r="J342" s="4">
        <v>14.6</v>
      </c>
      <c r="L342" s="3">
        <v>30256</v>
      </c>
      <c r="M342" s="4">
        <v>9.1999999999999993</v>
      </c>
    </row>
    <row r="343" spans="1:13" hidden="1">
      <c r="A343" s="3">
        <v>27546</v>
      </c>
      <c r="B343" s="4">
        <v>53.5</v>
      </c>
      <c r="F343" s="3">
        <v>31199</v>
      </c>
      <c r="G343" s="4">
        <v>109.1</v>
      </c>
      <c r="I343" s="3">
        <v>15128</v>
      </c>
      <c r="J343" s="4">
        <v>15</v>
      </c>
      <c r="L343" s="3">
        <v>30286</v>
      </c>
      <c r="M343" s="4">
        <v>8.9499999999999993</v>
      </c>
    </row>
    <row r="344" spans="1:13" hidden="1">
      <c r="A344" s="3">
        <v>27576</v>
      </c>
      <c r="B344" s="4">
        <v>54</v>
      </c>
      <c r="F344" s="3">
        <v>31229</v>
      </c>
      <c r="G344" s="4">
        <v>109.4</v>
      </c>
      <c r="I344" s="3">
        <v>15158</v>
      </c>
      <c r="J344" s="4">
        <v>15.3</v>
      </c>
      <c r="L344" s="3">
        <v>30317</v>
      </c>
      <c r="M344" s="4">
        <v>8.68</v>
      </c>
    </row>
    <row r="345" spans="1:13" hidden="1">
      <c r="A345" s="3">
        <v>27607</v>
      </c>
      <c r="B345" s="4">
        <v>54.2</v>
      </c>
      <c r="F345" s="3">
        <v>31260</v>
      </c>
      <c r="G345" s="4">
        <v>109.8</v>
      </c>
      <c r="I345" s="3">
        <v>15189</v>
      </c>
      <c r="J345" s="4">
        <v>15.6</v>
      </c>
      <c r="L345" s="3">
        <v>30348</v>
      </c>
      <c r="M345" s="4">
        <v>8.51</v>
      </c>
    </row>
    <row r="346" spans="1:13" hidden="1">
      <c r="A346" s="3">
        <v>27638</v>
      </c>
      <c r="B346" s="4">
        <v>54.6</v>
      </c>
      <c r="F346" s="3">
        <v>31291</v>
      </c>
      <c r="G346" s="4">
        <v>110</v>
      </c>
      <c r="I346" s="3">
        <v>15220</v>
      </c>
      <c r="J346" s="4">
        <v>15.8</v>
      </c>
      <c r="L346" s="3">
        <v>30376</v>
      </c>
      <c r="M346" s="4">
        <v>8.77</v>
      </c>
    </row>
    <row r="347" spans="1:13" hidden="1">
      <c r="A347" s="3">
        <v>27668</v>
      </c>
      <c r="B347" s="4">
        <v>54.9</v>
      </c>
      <c r="F347" s="3">
        <v>31321</v>
      </c>
      <c r="G347" s="4">
        <v>110.5</v>
      </c>
      <c r="I347" s="3">
        <v>15250</v>
      </c>
      <c r="J347" s="4">
        <v>15.9</v>
      </c>
      <c r="L347" s="3">
        <v>30407</v>
      </c>
      <c r="M347" s="4">
        <v>8.8000000000000007</v>
      </c>
    </row>
    <row r="348" spans="1:13" hidden="1">
      <c r="A348" s="3">
        <v>27699</v>
      </c>
      <c r="B348" s="4">
        <v>55.3</v>
      </c>
      <c r="F348" s="3">
        <v>31352</v>
      </c>
      <c r="G348" s="4">
        <v>111.1</v>
      </c>
      <c r="I348" s="3">
        <v>15281</v>
      </c>
      <c r="J348" s="4">
        <v>15.9</v>
      </c>
      <c r="L348" s="3">
        <v>30437</v>
      </c>
      <c r="M348" s="4">
        <v>8.6300000000000008</v>
      </c>
    </row>
    <row r="349" spans="1:13" hidden="1">
      <c r="A349" s="3">
        <v>27729</v>
      </c>
      <c r="B349" s="4">
        <v>55.6</v>
      </c>
      <c r="F349" s="3">
        <v>31382</v>
      </c>
      <c r="G349" s="4">
        <v>111.4</v>
      </c>
      <c r="I349" s="3">
        <v>15311</v>
      </c>
      <c r="J349" s="4">
        <v>16.2</v>
      </c>
      <c r="L349" s="3">
        <v>30468</v>
      </c>
      <c r="M349" s="4">
        <v>8.98</v>
      </c>
    </row>
    <row r="350" spans="1:13" hidden="1">
      <c r="A350" s="3">
        <v>27760</v>
      </c>
      <c r="B350" s="4">
        <v>55.8</v>
      </c>
      <c r="F350" s="3">
        <v>31413</v>
      </c>
      <c r="G350" s="4">
        <v>111.9</v>
      </c>
      <c r="I350" s="3">
        <v>15342</v>
      </c>
      <c r="J350" s="4">
        <v>16.5</v>
      </c>
      <c r="L350" s="3">
        <v>30498</v>
      </c>
      <c r="M350" s="4">
        <v>9.3699999999999992</v>
      </c>
    </row>
    <row r="351" spans="1:13" hidden="1">
      <c r="A351" s="3">
        <v>27791</v>
      </c>
      <c r="B351" s="4">
        <v>55.9</v>
      </c>
      <c r="F351" s="3">
        <v>31444</v>
      </c>
      <c r="G351" s="4">
        <v>112.2</v>
      </c>
      <c r="I351" s="3">
        <v>15373</v>
      </c>
      <c r="J351" s="4">
        <v>16.7</v>
      </c>
      <c r="L351" s="3">
        <v>30529</v>
      </c>
      <c r="M351" s="4">
        <v>9.56</v>
      </c>
    </row>
    <row r="352" spans="1:13" hidden="1">
      <c r="A352" s="3">
        <v>27820</v>
      </c>
      <c r="B352" s="4">
        <v>56</v>
      </c>
      <c r="F352" s="3">
        <v>31472</v>
      </c>
      <c r="G352" s="4">
        <v>112.5</v>
      </c>
      <c r="I352" s="3">
        <v>15401</v>
      </c>
      <c r="J352" s="4">
        <v>16.8</v>
      </c>
      <c r="L352" s="3">
        <v>30560</v>
      </c>
      <c r="M352" s="4">
        <v>9.4499999999999993</v>
      </c>
    </row>
    <row r="353" spans="1:13" hidden="1">
      <c r="A353" s="3">
        <v>27851</v>
      </c>
      <c r="B353" s="4">
        <v>56.1</v>
      </c>
      <c r="F353" s="3">
        <v>31503</v>
      </c>
      <c r="G353" s="4">
        <v>112.9</v>
      </c>
      <c r="I353" s="3">
        <v>15432</v>
      </c>
      <c r="J353" s="4">
        <v>17</v>
      </c>
      <c r="L353" s="3">
        <v>30590</v>
      </c>
      <c r="M353" s="4">
        <v>9.48</v>
      </c>
    </row>
    <row r="354" spans="1:13" hidden="1">
      <c r="A354" s="3">
        <v>27881</v>
      </c>
      <c r="B354" s="4">
        <v>56.4</v>
      </c>
      <c r="F354" s="3">
        <v>31533</v>
      </c>
      <c r="G354" s="4">
        <v>113.1</v>
      </c>
      <c r="I354" s="3">
        <v>15462</v>
      </c>
      <c r="J354" s="4">
        <v>17</v>
      </c>
      <c r="L354" s="3">
        <v>30621</v>
      </c>
      <c r="M354" s="4">
        <v>9.34</v>
      </c>
    </row>
    <row r="355" spans="1:13" hidden="1">
      <c r="A355" s="3">
        <v>27912</v>
      </c>
      <c r="B355" s="4">
        <v>56.7</v>
      </c>
      <c r="F355" s="3">
        <v>31564</v>
      </c>
      <c r="G355" s="4">
        <v>113.4</v>
      </c>
      <c r="I355" s="3">
        <v>15493</v>
      </c>
      <c r="J355" s="4">
        <v>17</v>
      </c>
      <c r="L355" s="3">
        <v>30651</v>
      </c>
      <c r="M355" s="4">
        <v>9.4700000000000006</v>
      </c>
    </row>
    <row r="356" spans="1:13" hidden="1">
      <c r="A356" s="3">
        <v>27942</v>
      </c>
      <c r="B356" s="4">
        <v>57</v>
      </c>
      <c r="F356" s="3">
        <v>31594</v>
      </c>
      <c r="G356" s="4">
        <v>113.8</v>
      </c>
      <c r="I356" s="3">
        <v>15523</v>
      </c>
      <c r="J356" s="4">
        <v>17</v>
      </c>
      <c r="L356" s="3">
        <v>30682</v>
      </c>
      <c r="M356" s="4">
        <v>9.56</v>
      </c>
    </row>
    <row r="357" spans="1:13" hidden="1">
      <c r="A357" s="3">
        <v>27973</v>
      </c>
      <c r="B357" s="4">
        <v>57.3</v>
      </c>
      <c r="F357" s="3">
        <v>31625</v>
      </c>
      <c r="G357" s="4">
        <v>114.2</v>
      </c>
      <c r="I357" s="3">
        <v>15554</v>
      </c>
      <c r="J357" s="4">
        <v>17.100000000000001</v>
      </c>
      <c r="L357" s="3">
        <v>30713</v>
      </c>
      <c r="M357" s="4">
        <v>9.59</v>
      </c>
    </row>
    <row r="358" spans="1:13" hidden="1">
      <c r="A358" s="3">
        <v>28004</v>
      </c>
      <c r="B358" s="4">
        <v>57.6</v>
      </c>
      <c r="F358" s="3">
        <v>31656</v>
      </c>
      <c r="G358" s="4">
        <v>114.6</v>
      </c>
      <c r="I358" s="3">
        <v>15585</v>
      </c>
      <c r="J358" s="4">
        <v>17.2</v>
      </c>
      <c r="L358" s="3">
        <v>30742</v>
      </c>
      <c r="M358" s="4">
        <v>9.91</v>
      </c>
    </row>
    <row r="359" spans="1:13" hidden="1">
      <c r="A359" s="3">
        <v>28034</v>
      </c>
      <c r="B359" s="4">
        <v>57.9</v>
      </c>
      <c r="F359" s="3">
        <v>31686</v>
      </c>
      <c r="G359" s="4">
        <v>115</v>
      </c>
      <c r="I359" s="3">
        <v>15615</v>
      </c>
      <c r="J359" s="4">
        <v>17.2</v>
      </c>
      <c r="L359" s="3">
        <v>30773</v>
      </c>
      <c r="M359" s="4">
        <v>10.29</v>
      </c>
    </row>
    <row r="360" spans="1:13" hidden="1">
      <c r="A360" s="3">
        <v>28065</v>
      </c>
      <c r="B360" s="4">
        <v>58.1</v>
      </c>
      <c r="F360" s="3">
        <v>31717</v>
      </c>
      <c r="G360" s="4">
        <v>115.3</v>
      </c>
      <c r="I360" s="3">
        <v>15646</v>
      </c>
      <c r="J360" s="4">
        <v>17.3</v>
      </c>
      <c r="L360" s="3">
        <v>30803</v>
      </c>
      <c r="M360" s="4">
        <v>10.32</v>
      </c>
    </row>
    <row r="361" spans="1:13" hidden="1">
      <c r="A361" s="3">
        <v>28095</v>
      </c>
      <c r="B361" s="4">
        <v>58.4</v>
      </c>
      <c r="F361" s="3">
        <v>31747</v>
      </c>
      <c r="G361" s="4">
        <v>115.6</v>
      </c>
      <c r="I361" s="3">
        <v>15676</v>
      </c>
      <c r="J361" s="4">
        <v>17.399999999999999</v>
      </c>
      <c r="L361" s="3">
        <v>30834</v>
      </c>
      <c r="M361" s="4">
        <v>11.06</v>
      </c>
    </row>
    <row r="362" spans="1:13" hidden="1">
      <c r="A362" s="3">
        <v>28126</v>
      </c>
      <c r="B362" s="4">
        <v>58.7</v>
      </c>
      <c r="F362" s="3">
        <v>31778</v>
      </c>
      <c r="G362" s="4">
        <v>115.9</v>
      </c>
      <c r="I362" s="3">
        <v>15707</v>
      </c>
      <c r="J362" s="4">
        <v>17.5</v>
      </c>
      <c r="L362" s="3">
        <v>30864</v>
      </c>
      <c r="M362" s="4">
        <v>11.23</v>
      </c>
    </row>
    <row r="363" spans="1:13" hidden="1">
      <c r="A363" s="3">
        <v>28157</v>
      </c>
      <c r="B363" s="4">
        <v>59.3</v>
      </c>
      <c r="F363" s="3">
        <v>31809</v>
      </c>
      <c r="G363" s="4">
        <v>116.2</v>
      </c>
      <c r="I363" s="3">
        <v>15738</v>
      </c>
      <c r="J363" s="4">
        <v>17.7</v>
      </c>
      <c r="L363" s="3">
        <v>30895</v>
      </c>
      <c r="M363" s="4">
        <v>11.64</v>
      </c>
    </row>
    <row r="364" spans="1:13" hidden="1">
      <c r="A364" s="3">
        <v>28185</v>
      </c>
      <c r="B364" s="4">
        <v>59.6</v>
      </c>
      <c r="F364" s="3">
        <v>31837</v>
      </c>
      <c r="G364" s="4">
        <v>116.6</v>
      </c>
      <c r="I364" s="3">
        <v>15766</v>
      </c>
      <c r="J364" s="4">
        <v>17.8</v>
      </c>
      <c r="L364" s="3">
        <v>30926</v>
      </c>
      <c r="M364" s="4">
        <v>11.3</v>
      </c>
    </row>
    <row r="365" spans="1:13" hidden="1">
      <c r="A365" s="3">
        <v>28216</v>
      </c>
      <c r="B365" s="4">
        <v>60</v>
      </c>
      <c r="F365" s="3">
        <v>31868</v>
      </c>
      <c r="G365" s="4">
        <v>117.3</v>
      </c>
      <c r="I365" s="3">
        <v>15797</v>
      </c>
      <c r="J365" s="4">
        <v>17.899999999999999</v>
      </c>
      <c r="L365" s="3">
        <v>30956</v>
      </c>
      <c r="M365" s="4">
        <v>9.99</v>
      </c>
    </row>
    <row r="366" spans="1:13" hidden="1">
      <c r="A366" s="3">
        <v>28246</v>
      </c>
      <c r="B366" s="4">
        <v>60.2</v>
      </c>
      <c r="F366" s="3">
        <v>31898</v>
      </c>
      <c r="G366" s="4">
        <v>117.7</v>
      </c>
      <c r="I366" s="3">
        <v>15827</v>
      </c>
      <c r="J366" s="4">
        <v>17.899999999999999</v>
      </c>
      <c r="L366" s="3">
        <v>30987</v>
      </c>
      <c r="M366" s="4">
        <v>9.43</v>
      </c>
    </row>
    <row r="367" spans="1:13" hidden="1">
      <c r="A367" s="3">
        <v>28277</v>
      </c>
      <c r="B367" s="4">
        <v>60.5</v>
      </c>
      <c r="F367" s="3">
        <v>31929</v>
      </c>
      <c r="G367" s="4">
        <v>117.9</v>
      </c>
      <c r="I367" s="3">
        <v>15858</v>
      </c>
      <c r="J367" s="4">
        <v>17.899999999999999</v>
      </c>
      <c r="L367" s="3">
        <v>31017</v>
      </c>
      <c r="M367" s="4">
        <v>8.3800000000000008</v>
      </c>
    </row>
    <row r="368" spans="1:13" hidden="1">
      <c r="A368" s="3">
        <v>28307</v>
      </c>
      <c r="B368" s="4">
        <v>60.8</v>
      </c>
      <c r="F368" s="3">
        <v>31959</v>
      </c>
      <c r="G368" s="4">
        <v>118.3</v>
      </c>
      <c r="I368" s="3">
        <v>15888</v>
      </c>
      <c r="J368" s="4">
        <v>17.8</v>
      </c>
      <c r="L368" s="3">
        <v>31048</v>
      </c>
      <c r="M368" s="4">
        <v>8.35</v>
      </c>
    </row>
    <row r="369" spans="1:13" hidden="1">
      <c r="A369" s="3">
        <v>28338</v>
      </c>
      <c r="B369" s="4">
        <v>61.1</v>
      </c>
      <c r="F369" s="3">
        <v>31990</v>
      </c>
      <c r="G369" s="4">
        <v>118.7</v>
      </c>
      <c r="I369" s="3">
        <v>15919</v>
      </c>
      <c r="J369" s="4">
        <v>17.8</v>
      </c>
      <c r="L369" s="3">
        <v>31079</v>
      </c>
      <c r="M369" s="4">
        <v>8.5</v>
      </c>
    </row>
    <row r="370" spans="1:13" hidden="1">
      <c r="A370" s="3">
        <v>28369</v>
      </c>
      <c r="B370" s="4">
        <v>61.3</v>
      </c>
      <c r="F370" s="3">
        <v>32021</v>
      </c>
      <c r="G370" s="4">
        <v>119.2</v>
      </c>
      <c r="I370" s="3">
        <v>15950</v>
      </c>
      <c r="J370" s="4">
        <v>17.8</v>
      </c>
      <c r="L370" s="3">
        <v>31107</v>
      </c>
      <c r="M370" s="4">
        <v>8.58</v>
      </c>
    </row>
    <row r="371" spans="1:13" hidden="1">
      <c r="A371" s="3">
        <v>28399</v>
      </c>
      <c r="B371" s="4">
        <v>61.6</v>
      </c>
      <c r="F371" s="3">
        <v>32051</v>
      </c>
      <c r="G371" s="4">
        <v>119.8</v>
      </c>
      <c r="I371" s="3">
        <v>15980</v>
      </c>
      <c r="J371" s="4">
        <v>17.8</v>
      </c>
      <c r="L371" s="3">
        <v>31138</v>
      </c>
      <c r="M371" s="4">
        <v>8.27</v>
      </c>
    </row>
    <row r="372" spans="1:13" hidden="1">
      <c r="A372" s="3">
        <v>28430</v>
      </c>
      <c r="B372" s="4">
        <v>62</v>
      </c>
      <c r="F372" s="3">
        <v>32082</v>
      </c>
      <c r="G372" s="4">
        <v>120.1</v>
      </c>
      <c r="I372" s="3">
        <v>16011</v>
      </c>
      <c r="J372" s="4">
        <v>17.7</v>
      </c>
      <c r="L372" s="3">
        <v>31168</v>
      </c>
      <c r="M372" s="4">
        <v>7.97</v>
      </c>
    </row>
    <row r="373" spans="1:13" hidden="1">
      <c r="A373" s="3">
        <v>28460</v>
      </c>
      <c r="B373" s="4">
        <v>62.3</v>
      </c>
      <c r="F373" s="3">
        <v>32112</v>
      </c>
      <c r="G373" s="4">
        <v>120.4</v>
      </c>
      <c r="I373" s="3">
        <v>16041</v>
      </c>
      <c r="J373" s="4">
        <v>17.8</v>
      </c>
      <c r="L373" s="3">
        <v>31199</v>
      </c>
      <c r="M373" s="4">
        <v>7.53</v>
      </c>
    </row>
    <row r="374" spans="1:13" hidden="1">
      <c r="A374" s="3">
        <v>28491</v>
      </c>
      <c r="B374" s="4">
        <v>62.7</v>
      </c>
      <c r="F374" s="3">
        <v>32143</v>
      </c>
      <c r="G374" s="4">
        <v>120.9</v>
      </c>
      <c r="I374" s="3">
        <v>16072</v>
      </c>
      <c r="J374" s="4">
        <v>17.8</v>
      </c>
      <c r="L374" s="3">
        <v>31229</v>
      </c>
      <c r="M374" s="4">
        <v>7.88</v>
      </c>
    </row>
    <row r="375" spans="1:13" hidden="1">
      <c r="A375" s="3">
        <v>28522</v>
      </c>
      <c r="B375" s="4">
        <v>63</v>
      </c>
      <c r="F375" s="3">
        <v>32174</v>
      </c>
      <c r="G375" s="4">
        <v>121.2</v>
      </c>
      <c r="I375" s="3">
        <v>16103</v>
      </c>
      <c r="J375" s="4">
        <v>17.8</v>
      </c>
      <c r="L375" s="3">
        <v>31260</v>
      </c>
      <c r="M375" s="4">
        <v>7.9</v>
      </c>
    </row>
    <row r="376" spans="1:13" hidden="1">
      <c r="A376" s="3">
        <v>28550</v>
      </c>
      <c r="B376" s="4">
        <v>63.4</v>
      </c>
      <c r="F376" s="3">
        <v>32203</v>
      </c>
      <c r="G376" s="4">
        <v>121.7</v>
      </c>
      <c r="I376" s="3">
        <v>16132</v>
      </c>
      <c r="J376" s="4">
        <v>17.899999999999999</v>
      </c>
      <c r="L376" s="3">
        <v>31291</v>
      </c>
      <c r="M376" s="4">
        <v>7.92</v>
      </c>
    </row>
    <row r="377" spans="1:13" hidden="1">
      <c r="A377" s="3">
        <v>28581</v>
      </c>
      <c r="B377" s="4">
        <v>63.9</v>
      </c>
      <c r="F377" s="3">
        <v>32234</v>
      </c>
      <c r="G377" s="4">
        <v>122.3</v>
      </c>
      <c r="I377" s="3">
        <v>16163</v>
      </c>
      <c r="J377" s="4">
        <v>17.899999999999999</v>
      </c>
      <c r="L377" s="3">
        <v>31321</v>
      </c>
      <c r="M377" s="4">
        <v>7.99</v>
      </c>
    </row>
    <row r="378" spans="1:13" hidden="1">
      <c r="A378" s="3">
        <v>28611</v>
      </c>
      <c r="B378" s="4">
        <v>64.5</v>
      </c>
      <c r="F378" s="3">
        <v>32264</v>
      </c>
      <c r="G378" s="4">
        <v>122.7</v>
      </c>
      <c r="I378" s="3">
        <v>16193</v>
      </c>
      <c r="J378" s="4">
        <v>17.899999999999999</v>
      </c>
      <c r="L378" s="3">
        <v>31352</v>
      </c>
      <c r="M378" s="4">
        <v>8.0500000000000007</v>
      </c>
    </row>
    <row r="379" spans="1:13" hidden="1">
      <c r="A379" s="3">
        <v>28642</v>
      </c>
      <c r="B379" s="4">
        <v>65</v>
      </c>
      <c r="F379" s="3">
        <v>32295</v>
      </c>
      <c r="G379" s="4">
        <v>123.2</v>
      </c>
      <c r="I379" s="3">
        <v>16224</v>
      </c>
      <c r="J379" s="4">
        <v>18</v>
      </c>
      <c r="L379" s="3">
        <v>31382</v>
      </c>
      <c r="M379" s="4">
        <v>8.27</v>
      </c>
    </row>
    <row r="380" spans="1:13" hidden="1">
      <c r="A380" s="3">
        <v>28672</v>
      </c>
      <c r="B380" s="4">
        <v>65.5</v>
      </c>
      <c r="F380" s="3">
        <v>32325</v>
      </c>
      <c r="G380" s="4">
        <v>123.6</v>
      </c>
      <c r="I380" s="3">
        <v>16254</v>
      </c>
      <c r="J380" s="4">
        <v>17.899999999999999</v>
      </c>
      <c r="L380" s="3">
        <v>31413</v>
      </c>
      <c r="M380" s="4">
        <v>8.14</v>
      </c>
    </row>
    <row r="381" spans="1:13" hidden="1">
      <c r="A381" s="3">
        <v>28703</v>
      </c>
      <c r="B381" s="4">
        <v>65.900000000000006</v>
      </c>
      <c r="F381" s="3">
        <v>32356</v>
      </c>
      <c r="G381" s="4">
        <v>124</v>
      </c>
      <c r="I381" s="3">
        <v>16285</v>
      </c>
      <c r="J381" s="4">
        <v>17.899999999999999</v>
      </c>
      <c r="L381" s="3">
        <v>31444</v>
      </c>
      <c r="M381" s="4">
        <v>7.86</v>
      </c>
    </row>
    <row r="382" spans="1:13" hidden="1">
      <c r="A382" s="3">
        <v>28734</v>
      </c>
      <c r="B382" s="4">
        <v>66.5</v>
      </c>
      <c r="F382" s="3">
        <v>32387</v>
      </c>
      <c r="G382" s="4">
        <v>124.7</v>
      </c>
      <c r="I382" s="3">
        <v>16316</v>
      </c>
      <c r="J382" s="4">
        <v>17.899999999999999</v>
      </c>
      <c r="L382" s="3">
        <v>31472</v>
      </c>
      <c r="M382" s="4">
        <v>7.48</v>
      </c>
    </row>
    <row r="383" spans="1:13" hidden="1">
      <c r="A383" s="3">
        <v>28764</v>
      </c>
      <c r="B383" s="4">
        <v>67.099999999999994</v>
      </c>
      <c r="F383" s="3">
        <v>32417</v>
      </c>
      <c r="G383" s="4">
        <v>125.2</v>
      </c>
      <c r="I383" s="3">
        <v>16346</v>
      </c>
      <c r="J383" s="4">
        <v>17.899999999999999</v>
      </c>
      <c r="L383" s="3">
        <v>31503</v>
      </c>
      <c r="M383" s="4">
        <v>6.99</v>
      </c>
    </row>
    <row r="384" spans="1:13" hidden="1">
      <c r="A384" s="3">
        <v>28795</v>
      </c>
      <c r="B384" s="4">
        <v>67.5</v>
      </c>
      <c r="F384" s="3">
        <v>32448</v>
      </c>
      <c r="G384" s="4">
        <v>125.6</v>
      </c>
      <c r="I384" s="3">
        <v>16377</v>
      </c>
      <c r="J384" s="4">
        <v>18</v>
      </c>
      <c r="L384" s="3">
        <v>31533</v>
      </c>
      <c r="M384" s="4">
        <v>6.85</v>
      </c>
    </row>
    <row r="385" spans="1:13" hidden="1">
      <c r="A385" s="3">
        <v>28825</v>
      </c>
      <c r="B385" s="4">
        <v>67.900000000000006</v>
      </c>
      <c r="F385" s="3">
        <v>32478</v>
      </c>
      <c r="G385" s="4">
        <v>126</v>
      </c>
      <c r="I385" s="3">
        <v>16407</v>
      </c>
      <c r="J385" s="4">
        <v>18</v>
      </c>
      <c r="L385" s="3">
        <v>31564</v>
      </c>
      <c r="M385" s="4">
        <v>6.92</v>
      </c>
    </row>
    <row r="386" spans="1:13" hidden="1">
      <c r="A386" s="3">
        <v>28856</v>
      </c>
      <c r="B386" s="4">
        <v>68.5</v>
      </c>
      <c r="F386" s="3">
        <v>32509</v>
      </c>
      <c r="G386" s="4">
        <v>126.5</v>
      </c>
      <c r="I386" s="3">
        <v>16438</v>
      </c>
      <c r="J386" s="4">
        <v>18.100000000000001</v>
      </c>
      <c r="L386" s="3">
        <v>31594</v>
      </c>
      <c r="M386" s="4">
        <v>6.56</v>
      </c>
    </row>
    <row r="387" spans="1:13" hidden="1">
      <c r="A387" s="3">
        <v>28887</v>
      </c>
      <c r="B387" s="4">
        <v>69.2</v>
      </c>
      <c r="F387" s="3">
        <v>32540</v>
      </c>
      <c r="G387" s="4">
        <v>126.9</v>
      </c>
      <c r="I387" s="3">
        <v>16469</v>
      </c>
      <c r="J387" s="4">
        <v>18.100000000000001</v>
      </c>
      <c r="L387" s="3">
        <v>31625</v>
      </c>
      <c r="M387" s="4">
        <v>6.17</v>
      </c>
    </row>
    <row r="388" spans="1:13" hidden="1">
      <c r="A388" s="3">
        <v>28915</v>
      </c>
      <c r="B388" s="4">
        <v>69.900000000000006</v>
      </c>
      <c r="F388" s="3">
        <v>32568</v>
      </c>
      <c r="G388" s="4">
        <v>127.4</v>
      </c>
      <c r="I388" s="3">
        <v>16497</v>
      </c>
      <c r="J388" s="4">
        <v>18.100000000000001</v>
      </c>
      <c r="L388" s="3">
        <v>31656</v>
      </c>
      <c r="M388" s="4">
        <v>5.89</v>
      </c>
    </row>
    <row r="389" spans="1:13" hidden="1">
      <c r="A389" s="3">
        <v>28946</v>
      </c>
      <c r="B389" s="4">
        <v>70.599999999999994</v>
      </c>
      <c r="F389" s="3">
        <v>32599</v>
      </c>
      <c r="G389" s="4">
        <v>127.8</v>
      </c>
      <c r="I389" s="3">
        <v>16528</v>
      </c>
      <c r="J389" s="4">
        <v>18.2</v>
      </c>
      <c r="L389" s="3">
        <v>31686</v>
      </c>
      <c r="M389" s="4">
        <v>5.85</v>
      </c>
    </row>
    <row r="390" spans="1:13" hidden="1">
      <c r="A390" s="3">
        <v>28976</v>
      </c>
      <c r="B390" s="4">
        <v>71.400000000000006</v>
      </c>
      <c r="F390" s="3">
        <v>32629</v>
      </c>
      <c r="G390" s="4">
        <v>128.30000000000001</v>
      </c>
      <c r="I390" s="3">
        <v>16558</v>
      </c>
      <c r="J390" s="4">
        <v>18.3</v>
      </c>
      <c r="L390" s="3">
        <v>31717</v>
      </c>
      <c r="M390" s="4">
        <v>6.04</v>
      </c>
    </row>
    <row r="391" spans="1:13" hidden="1">
      <c r="A391" s="3">
        <v>29007</v>
      </c>
      <c r="B391" s="4">
        <v>72.2</v>
      </c>
      <c r="F391" s="3">
        <v>32660</v>
      </c>
      <c r="G391" s="4">
        <v>128.80000000000001</v>
      </c>
      <c r="I391" s="3">
        <v>16589</v>
      </c>
      <c r="J391" s="4">
        <v>18.3</v>
      </c>
      <c r="L391" s="3">
        <v>31747</v>
      </c>
      <c r="M391" s="4">
        <v>6.91</v>
      </c>
    </row>
    <row r="392" spans="1:13" hidden="1">
      <c r="A392" s="3">
        <v>29037</v>
      </c>
      <c r="B392" s="4">
        <v>73</v>
      </c>
      <c r="F392" s="3">
        <v>32690</v>
      </c>
      <c r="G392" s="4">
        <v>129.19999999999999</v>
      </c>
      <c r="I392" s="3">
        <v>16619</v>
      </c>
      <c r="J392" s="4">
        <v>18.3</v>
      </c>
      <c r="L392" s="3">
        <v>31778</v>
      </c>
      <c r="M392" s="4">
        <v>6.43</v>
      </c>
    </row>
    <row r="393" spans="1:13" hidden="1">
      <c r="A393" s="3">
        <v>29068</v>
      </c>
      <c r="B393" s="4">
        <v>73.7</v>
      </c>
      <c r="F393" s="3">
        <v>32721</v>
      </c>
      <c r="G393" s="4">
        <v>129.5</v>
      </c>
      <c r="I393" s="3">
        <v>16650</v>
      </c>
      <c r="J393" s="4">
        <v>18.2</v>
      </c>
      <c r="L393" s="3">
        <v>31809</v>
      </c>
      <c r="M393" s="4">
        <v>6.1</v>
      </c>
    </row>
    <row r="394" spans="1:13" hidden="1">
      <c r="A394" s="3">
        <v>29099</v>
      </c>
      <c r="B394" s="4">
        <v>74.400000000000006</v>
      </c>
      <c r="F394" s="3">
        <v>32752</v>
      </c>
      <c r="G394" s="4">
        <v>129.9</v>
      </c>
      <c r="I394" s="3">
        <v>16681</v>
      </c>
      <c r="J394" s="4">
        <v>18.100000000000001</v>
      </c>
      <c r="L394" s="3">
        <v>31837</v>
      </c>
      <c r="M394" s="4">
        <v>6.13</v>
      </c>
    </row>
    <row r="395" spans="1:13" hidden="1">
      <c r="A395" s="3">
        <v>29129</v>
      </c>
      <c r="B395" s="4">
        <v>75.2</v>
      </c>
      <c r="F395" s="3">
        <v>32782</v>
      </c>
      <c r="G395" s="4">
        <v>130.6</v>
      </c>
      <c r="I395" s="3">
        <v>16711</v>
      </c>
      <c r="J395" s="4">
        <v>18.2</v>
      </c>
      <c r="L395" s="3">
        <v>31868</v>
      </c>
      <c r="M395" s="4">
        <v>6.37</v>
      </c>
    </row>
    <row r="396" spans="1:13" hidden="1">
      <c r="A396" s="3">
        <v>29160</v>
      </c>
      <c r="B396" s="4">
        <v>76</v>
      </c>
      <c r="F396" s="3">
        <v>32813</v>
      </c>
      <c r="G396" s="4">
        <v>131.1</v>
      </c>
      <c r="I396" s="3">
        <v>16742</v>
      </c>
      <c r="J396" s="4">
        <v>18.399999999999999</v>
      </c>
      <c r="L396" s="3">
        <v>31898</v>
      </c>
      <c r="M396" s="4">
        <v>6.85</v>
      </c>
    </row>
    <row r="397" spans="1:13" hidden="1">
      <c r="A397" s="3">
        <v>29190</v>
      </c>
      <c r="B397" s="4">
        <v>76.900000000000006</v>
      </c>
      <c r="F397" s="3">
        <v>32843</v>
      </c>
      <c r="G397" s="4">
        <v>131.6</v>
      </c>
      <c r="I397" s="3">
        <v>16772</v>
      </c>
      <c r="J397" s="4">
        <v>18.399999999999999</v>
      </c>
      <c r="L397" s="3">
        <v>31929</v>
      </c>
      <c r="M397" s="4">
        <v>6.73</v>
      </c>
    </row>
    <row r="398" spans="1:13" hidden="1">
      <c r="A398" s="3">
        <v>29221</v>
      </c>
      <c r="B398" s="4">
        <v>78</v>
      </c>
      <c r="F398" s="3">
        <v>32874</v>
      </c>
      <c r="G398" s="4">
        <v>132.1</v>
      </c>
      <c r="I398" s="3">
        <v>16803</v>
      </c>
      <c r="J398" s="4">
        <v>18.399999999999999</v>
      </c>
      <c r="L398" s="3">
        <v>31959</v>
      </c>
      <c r="M398" s="4">
        <v>6.58</v>
      </c>
    </row>
    <row r="399" spans="1:13" hidden="1">
      <c r="A399" s="3">
        <v>29252</v>
      </c>
      <c r="B399" s="4">
        <v>79</v>
      </c>
      <c r="F399" s="3">
        <v>32905</v>
      </c>
      <c r="G399" s="4">
        <v>132.69999999999999</v>
      </c>
      <c r="I399" s="3">
        <v>16834</v>
      </c>
      <c r="J399" s="4">
        <v>18.5</v>
      </c>
      <c r="L399" s="3">
        <v>31990</v>
      </c>
      <c r="M399" s="4">
        <v>6.73</v>
      </c>
    </row>
    <row r="400" spans="1:13" hidden="1">
      <c r="A400" s="3">
        <v>29281</v>
      </c>
      <c r="B400" s="4">
        <v>80.099999999999994</v>
      </c>
      <c r="F400" s="3">
        <v>32933</v>
      </c>
      <c r="G400" s="4">
        <v>133.5</v>
      </c>
      <c r="I400" s="3">
        <v>16862</v>
      </c>
      <c r="J400" s="4">
        <v>18.8</v>
      </c>
      <c r="L400" s="3">
        <v>32021</v>
      </c>
      <c r="M400" s="4">
        <v>7.22</v>
      </c>
    </row>
    <row r="401" spans="1:13" hidden="1">
      <c r="A401" s="3">
        <v>29312</v>
      </c>
      <c r="B401" s="4">
        <v>80.900000000000006</v>
      </c>
      <c r="F401" s="3">
        <v>32964</v>
      </c>
      <c r="G401" s="4">
        <v>134</v>
      </c>
      <c r="I401" s="3">
        <v>16893</v>
      </c>
      <c r="J401" s="4">
        <v>19</v>
      </c>
      <c r="L401" s="3">
        <v>32051</v>
      </c>
      <c r="M401" s="4">
        <v>7.29</v>
      </c>
    </row>
    <row r="402" spans="1:13" hidden="1">
      <c r="A402" s="3">
        <v>29342</v>
      </c>
      <c r="B402" s="4">
        <v>81.7</v>
      </c>
      <c r="F402" s="3">
        <v>32994</v>
      </c>
      <c r="G402" s="4">
        <v>134.4</v>
      </c>
      <c r="I402" s="3">
        <v>16923</v>
      </c>
      <c r="J402" s="4">
        <v>19.100000000000001</v>
      </c>
      <c r="L402" s="3">
        <v>32082</v>
      </c>
      <c r="M402" s="4">
        <v>6.69</v>
      </c>
    </row>
    <row r="403" spans="1:13" hidden="1">
      <c r="A403" s="3">
        <v>29373</v>
      </c>
      <c r="B403" s="4">
        <v>82.5</v>
      </c>
      <c r="F403" s="3">
        <v>33025</v>
      </c>
      <c r="G403" s="4">
        <v>135.1</v>
      </c>
      <c r="I403" s="3">
        <v>16954</v>
      </c>
      <c r="J403" s="4">
        <v>19.399999999999999</v>
      </c>
      <c r="L403" s="3">
        <v>32112</v>
      </c>
      <c r="M403" s="4">
        <v>6.77</v>
      </c>
    </row>
    <row r="404" spans="1:13" hidden="1">
      <c r="A404" s="3">
        <v>29403</v>
      </c>
      <c r="B404" s="4">
        <v>82.6</v>
      </c>
      <c r="F404" s="3">
        <v>33055</v>
      </c>
      <c r="G404" s="4">
        <v>135.80000000000001</v>
      </c>
      <c r="I404" s="3">
        <v>16984</v>
      </c>
      <c r="J404" s="4">
        <v>21.5</v>
      </c>
      <c r="L404" s="3">
        <v>32143</v>
      </c>
      <c r="M404" s="4">
        <v>6.83</v>
      </c>
    </row>
    <row r="405" spans="1:13" hidden="1">
      <c r="A405" s="3">
        <v>29434</v>
      </c>
      <c r="B405" s="4">
        <v>83.2</v>
      </c>
      <c r="F405" s="3">
        <v>33086</v>
      </c>
      <c r="G405" s="4">
        <v>136.6</v>
      </c>
      <c r="I405" s="3">
        <v>17015</v>
      </c>
      <c r="J405" s="4">
        <v>22.2</v>
      </c>
      <c r="L405" s="3">
        <v>32174</v>
      </c>
      <c r="M405" s="4">
        <v>6.58</v>
      </c>
    </row>
    <row r="406" spans="1:13" hidden="1">
      <c r="A406" s="3">
        <v>29465</v>
      </c>
      <c r="B406" s="4">
        <v>83.9</v>
      </c>
      <c r="F406" s="3">
        <v>33117</v>
      </c>
      <c r="G406" s="4">
        <v>137.1</v>
      </c>
      <c r="I406" s="3">
        <v>17046</v>
      </c>
      <c r="J406" s="4">
        <v>21.4</v>
      </c>
      <c r="L406" s="3">
        <v>32203</v>
      </c>
      <c r="M406" s="4">
        <v>6.58</v>
      </c>
    </row>
    <row r="407" spans="1:13" hidden="1">
      <c r="A407" s="3">
        <v>29495</v>
      </c>
      <c r="B407" s="4">
        <v>84.7</v>
      </c>
      <c r="F407" s="3">
        <v>33147</v>
      </c>
      <c r="G407" s="4">
        <v>137.6</v>
      </c>
      <c r="I407" s="3">
        <v>17076</v>
      </c>
      <c r="J407" s="4">
        <v>23.1</v>
      </c>
      <c r="L407" s="3">
        <v>32234</v>
      </c>
      <c r="M407" s="4">
        <v>6.87</v>
      </c>
    </row>
    <row r="408" spans="1:13" hidden="1">
      <c r="A408" s="3">
        <v>29526</v>
      </c>
      <c r="B408" s="4">
        <v>85.6</v>
      </c>
      <c r="F408" s="3">
        <v>33178</v>
      </c>
      <c r="G408" s="4">
        <v>138</v>
      </c>
      <c r="I408" s="3">
        <v>17107</v>
      </c>
      <c r="J408" s="4">
        <v>24.1</v>
      </c>
      <c r="L408" s="3">
        <v>32264</v>
      </c>
      <c r="M408" s="4">
        <v>7.09</v>
      </c>
    </row>
    <row r="409" spans="1:13" hidden="1">
      <c r="A409" s="3">
        <v>29556</v>
      </c>
      <c r="B409" s="4">
        <v>86.4</v>
      </c>
      <c r="F409" s="3">
        <v>33208</v>
      </c>
      <c r="G409" s="4">
        <v>138.6</v>
      </c>
      <c r="I409" s="3">
        <v>17137</v>
      </c>
      <c r="J409" s="4">
        <v>24.3</v>
      </c>
      <c r="L409" s="3">
        <v>32295</v>
      </c>
      <c r="M409" s="4">
        <v>7.51</v>
      </c>
    </row>
    <row r="410" spans="1:13" hidden="1">
      <c r="A410" s="3">
        <v>29587</v>
      </c>
      <c r="B410" s="4">
        <v>87.2</v>
      </c>
      <c r="F410" s="3">
        <v>33239</v>
      </c>
      <c r="G410" s="4">
        <v>139.5</v>
      </c>
      <c r="I410" s="3">
        <v>17168</v>
      </c>
      <c r="J410" s="4">
        <v>24.5</v>
      </c>
      <c r="L410" s="3">
        <v>32325</v>
      </c>
      <c r="M410" s="4">
        <v>7.75</v>
      </c>
    </row>
    <row r="411" spans="1:13" hidden="1">
      <c r="A411" s="3">
        <v>29618</v>
      </c>
      <c r="B411" s="4">
        <v>88</v>
      </c>
      <c r="F411" s="3">
        <v>33270</v>
      </c>
      <c r="G411" s="4">
        <v>140.19999999999999</v>
      </c>
      <c r="I411" s="3">
        <v>17199</v>
      </c>
      <c r="J411" s="4">
        <v>24.7</v>
      </c>
      <c r="L411" s="3">
        <v>32356</v>
      </c>
      <c r="M411" s="4">
        <v>8.01</v>
      </c>
    </row>
    <row r="412" spans="1:13" hidden="1">
      <c r="A412" s="3">
        <v>29646</v>
      </c>
      <c r="B412" s="4">
        <v>88.6</v>
      </c>
      <c r="F412" s="3">
        <v>33298</v>
      </c>
      <c r="G412" s="4">
        <v>140.5</v>
      </c>
      <c r="I412" s="3">
        <v>17227</v>
      </c>
      <c r="J412" s="4">
        <v>25.3</v>
      </c>
      <c r="L412" s="3">
        <v>32387</v>
      </c>
      <c r="M412" s="4">
        <v>8.19</v>
      </c>
    </row>
    <row r="413" spans="1:13" hidden="1">
      <c r="A413" s="3">
        <v>29677</v>
      </c>
      <c r="B413" s="4">
        <v>89.1</v>
      </c>
      <c r="F413" s="3">
        <v>33329</v>
      </c>
      <c r="G413" s="4">
        <v>140.9</v>
      </c>
      <c r="I413" s="3">
        <v>17258</v>
      </c>
      <c r="J413" s="4">
        <v>25.1</v>
      </c>
      <c r="L413" s="3">
        <v>32417</v>
      </c>
      <c r="M413" s="4">
        <v>8.3000000000000007</v>
      </c>
    </row>
    <row r="414" spans="1:13" hidden="1">
      <c r="A414" s="3">
        <v>29707</v>
      </c>
      <c r="B414" s="4">
        <v>89.7</v>
      </c>
      <c r="F414" s="3">
        <v>33359</v>
      </c>
      <c r="G414" s="4">
        <v>141.30000000000001</v>
      </c>
      <c r="I414" s="3">
        <v>17288</v>
      </c>
      <c r="J414" s="4">
        <v>25</v>
      </c>
      <c r="L414" s="3">
        <v>32448</v>
      </c>
      <c r="M414" s="4">
        <v>8.35</v>
      </c>
    </row>
    <row r="415" spans="1:13" hidden="1">
      <c r="A415" s="3">
        <v>29738</v>
      </c>
      <c r="B415" s="4">
        <v>90.5</v>
      </c>
      <c r="F415" s="3">
        <v>33390</v>
      </c>
      <c r="G415" s="4">
        <v>141.80000000000001</v>
      </c>
      <c r="I415" s="3">
        <v>17319</v>
      </c>
      <c r="J415" s="4">
        <v>25</v>
      </c>
      <c r="L415" s="3">
        <v>32478</v>
      </c>
      <c r="M415" s="4">
        <v>8.76</v>
      </c>
    </row>
    <row r="416" spans="1:13" hidden="1">
      <c r="A416" s="3">
        <v>29768</v>
      </c>
      <c r="B416" s="4">
        <v>91.5</v>
      </c>
      <c r="F416" s="3">
        <v>33420</v>
      </c>
      <c r="G416" s="4">
        <v>142.30000000000001</v>
      </c>
      <c r="I416" s="3">
        <v>17349</v>
      </c>
      <c r="J416" s="4">
        <v>25.3</v>
      </c>
      <c r="L416" s="3">
        <v>32509</v>
      </c>
      <c r="M416" s="4">
        <v>9.1199999999999992</v>
      </c>
    </row>
    <row r="417" spans="1:13" hidden="1">
      <c r="A417" s="3">
        <v>29799</v>
      </c>
      <c r="B417" s="4">
        <v>92.2</v>
      </c>
      <c r="F417" s="3">
        <v>33451</v>
      </c>
      <c r="G417" s="4">
        <v>142.9</v>
      </c>
      <c r="I417" s="3">
        <v>17380</v>
      </c>
      <c r="J417" s="4">
        <v>25.6</v>
      </c>
      <c r="L417" s="3">
        <v>32540</v>
      </c>
      <c r="M417" s="4">
        <v>9.36</v>
      </c>
    </row>
    <row r="418" spans="1:13" hidden="1">
      <c r="A418" s="3">
        <v>29830</v>
      </c>
      <c r="B418" s="4">
        <v>93.1</v>
      </c>
      <c r="F418" s="3">
        <v>33482</v>
      </c>
      <c r="G418" s="4">
        <v>143.4</v>
      </c>
      <c r="I418" s="3">
        <v>17411</v>
      </c>
      <c r="J418" s="4">
        <v>26.1</v>
      </c>
      <c r="L418" s="3">
        <v>32568</v>
      </c>
      <c r="M418" s="4">
        <v>9.85</v>
      </c>
    </row>
    <row r="419" spans="1:13" hidden="1">
      <c r="A419" s="3">
        <v>29860</v>
      </c>
      <c r="B419" s="4">
        <v>93.4</v>
      </c>
      <c r="F419" s="3">
        <v>33512</v>
      </c>
      <c r="G419" s="4">
        <v>143.69999999999999</v>
      </c>
      <c r="I419" s="3">
        <v>17441</v>
      </c>
      <c r="J419" s="4">
        <v>26.4</v>
      </c>
      <c r="L419" s="3">
        <v>32599</v>
      </c>
      <c r="M419" s="4">
        <v>9.84</v>
      </c>
    </row>
    <row r="420" spans="1:13" hidden="1">
      <c r="A420" s="3">
        <v>29891</v>
      </c>
      <c r="B420" s="4">
        <v>93.8</v>
      </c>
      <c r="F420" s="3">
        <v>33543</v>
      </c>
      <c r="G420" s="4">
        <v>144.19999999999999</v>
      </c>
      <c r="I420" s="3">
        <v>17472</v>
      </c>
      <c r="J420" s="4">
        <v>26.7</v>
      </c>
      <c r="L420" s="3">
        <v>32629</v>
      </c>
      <c r="M420" s="4">
        <v>9.81</v>
      </c>
    </row>
    <row r="421" spans="1:13" hidden="1">
      <c r="A421" s="3">
        <v>29921</v>
      </c>
      <c r="B421" s="4">
        <v>94.1</v>
      </c>
      <c r="F421" s="3">
        <v>33573</v>
      </c>
      <c r="G421" s="4">
        <v>144.69999999999999</v>
      </c>
      <c r="I421" s="3">
        <v>17502</v>
      </c>
      <c r="J421" s="4">
        <v>27.2</v>
      </c>
      <c r="L421" s="3">
        <v>32660</v>
      </c>
      <c r="M421" s="4">
        <v>9.5299999999999994</v>
      </c>
    </row>
    <row r="422" spans="1:13" hidden="1">
      <c r="A422" s="3">
        <v>29952</v>
      </c>
      <c r="B422" s="4">
        <v>94.4</v>
      </c>
      <c r="F422" s="3">
        <v>33604</v>
      </c>
      <c r="G422" s="4">
        <v>145.1</v>
      </c>
      <c r="I422" s="3">
        <v>17533</v>
      </c>
      <c r="J422" s="4">
        <v>27.7</v>
      </c>
      <c r="L422" s="3">
        <v>32690</v>
      </c>
      <c r="M422" s="4">
        <v>9.24</v>
      </c>
    </row>
    <row r="423" spans="1:13" hidden="1">
      <c r="A423" s="3">
        <v>29983</v>
      </c>
      <c r="B423" s="4">
        <v>94.7</v>
      </c>
      <c r="F423" s="3">
        <v>33635</v>
      </c>
      <c r="G423" s="4">
        <v>145.4</v>
      </c>
      <c r="I423" s="3">
        <v>17564</v>
      </c>
      <c r="J423" s="4">
        <v>27.2</v>
      </c>
      <c r="L423" s="3">
        <v>32721</v>
      </c>
      <c r="M423" s="4">
        <v>8.99</v>
      </c>
    </row>
    <row r="424" spans="1:13" hidden="1">
      <c r="A424" s="3">
        <v>30011</v>
      </c>
      <c r="B424" s="4">
        <v>94.7</v>
      </c>
      <c r="F424" s="3">
        <v>33664</v>
      </c>
      <c r="G424" s="4">
        <v>145.9</v>
      </c>
      <c r="I424" s="3">
        <v>17593</v>
      </c>
      <c r="J424" s="4">
        <v>27.2</v>
      </c>
      <c r="L424" s="3">
        <v>32752</v>
      </c>
      <c r="M424" s="4">
        <v>9.02</v>
      </c>
    </row>
    <row r="425" spans="1:13" hidden="1">
      <c r="A425" s="3">
        <v>30042</v>
      </c>
      <c r="B425" s="4">
        <v>95</v>
      </c>
      <c r="F425" s="3">
        <v>33695</v>
      </c>
      <c r="G425" s="4">
        <v>146.30000000000001</v>
      </c>
      <c r="I425" s="3">
        <v>17624</v>
      </c>
      <c r="J425" s="4">
        <v>27.4</v>
      </c>
      <c r="L425" s="3">
        <v>32782</v>
      </c>
      <c r="M425" s="4">
        <v>8.84</v>
      </c>
    </row>
    <row r="426" spans="1:13" hidden="1">
      <c r="A426" s="3">
        <v>30072</v>
      </c>
      <c r="B426" s="4">
        <v>95.9</v>
      </c>
      <c r="F426" s="3">
        <v>33725</v>
      </c>
      <c r="G426" s="4">
        <v>146.80000000000001</v>
      </c>
      <c r="I426" s="3">
        <v>17654</v>
      </c>
      <c r="J426" s="4">
        <v>27.5</v>
      </c>
      <c r="L426" s="3">
        <v>32813</v>
      </c>
      <c r="M426" s="4">
        <v>8.5500000000000007</v>
      </c>
    </row>
    <row r="427" spans="1:13" hidden="1">
      <c r="A427" s="3">
        <v>30103</v>
      </c>
      <c r="B427" s="4">
        <v>97</v>
      </c>
      <c r="F427" s="3">
        <v>33756</v>
      </c>
      <c r="G427" s="4">
        <v>147.1</v>
      </c>
      <c r="I427" s="3">
        <v>17685</v>
      </c>
      <c r="J427" s="4">
        <v>27.7</v>
      </c>
      <c r="L427" s="3">
        <v>32843</v>
      </c>
      <c r="M427" s="4">
        <v>8.4499999999999993</v>
      </c>
    </row>
    <row r="428" spans="1:13" hidden="1">
      <c r="A428" s="3">
        <v>30133</v>
      </c>
      <c r="B428" s="4">
        <v>97.5</v>
      </c>
      <c r="F428" s="3">
        <v>33786</v>
      </c>
      <c r="G428" s="4">
        <v>147.6</v>
      </c>
      <c r="I428" s="3">
        <v>17715</v>
      </c>
      <c r="J428" s="4">
        <v>28</v>
      </c>
      <c r="L428" s="3">
        <v>32874</v>
      </c>
      <c r="M428" s="4">
        <v>8.23</v>
      </c>
    </row>
    <row r="429" spans="1:13" hidden="1">
      <c r="A429" s="3">
        <v>30164</v>
      </c>
      <c r="B429" s="4">
        <v>97.7</v>
      </c>
      <c r="F429" s="3">
        <v>33817</v>
      </c>
      <c r="G429" s="4">
        <v>147.9</v>
      </c>
      <c r="I429" s="3">
        <v>17746</v>
      </c>
      <c r="J429" s="4">
        <v>28.2</v>
      </c>
      <c r="L429" s="3">
        <v>32905</v>
      </c>
      <c r="M429" s="4">
        <v>8.24</v>
      </c>
    </row>
    <row r="430" spans="1:13" hidden="1">
      <c r="A430" s="3">
        <v>30195</v>
      </c>
      <c r="B430" s="4">
        <v>97.7</v>
      </c>
      <c r="F430" s="3">
        <v>33848</v>
      </c>
      <c r="G430" s="4">
        <v>148.1</v>
      </c>
      <c r="I430" s="3">
        <v>17777</v>
      </c>
      <c r="J430" s="4">
        <v>28.1</v>
      </c>
      <c r="L430" s="3">
        <v>32933</v>
      </c>
      <c r="M430" s="4">
        <v>8.2799999999999994</v>
      </c>
    </row>
    <row r="431" spans="1:13" hidden="1">
      <c r="A431" s="3">
        <v>30225</v>
      </c>
      <c r="B431" s="4">
        <v>98.1</v>
      </c>
      <c r="F431" s="3">
        <v>33878</v>
      </c>
      <c r="G431" s="4">
        <v>148.80000000000001</v>
      </c>
      <c r="I431" s="3">
        <v>17807</v>
      </c>
      <c r="J431" s="4">
        <v>27.8</v>
      </c>
      <c r="L431" s="3">
        <v>32964</v>
      </c>
      <c r="M431" s="4">
        <v>8.26</v>
      </c>
    </row>
    <row r="432" spans="1:13" hidden="1">
      <c r="A432" s="3">
        <v>30256</v>
      </c>
      <c r="B432" s="4">
        <v>98</v>
      </c>
      <c r="F432" s="3">
        <v>33909</v>
      </c>
      <c r="G432" s="4">
        <v>149.19999999999999</v>
      </c>
      <c r="I432" s="3">
        <v>17838</v>
      </c>
      <c r="J432" s="4">
        <v>27.8</v>
      </c>
      <c r="L432" s="3">
        <v>32994</v>
      </c>
      <c r="M432" s="4">
        <v>8.18</v>
      </c>
    </row>
    <row r="433" spans="1:13" hidden="1">
      <c r="A433" s="3">
        <v>30286</v>
      </c>
      <c r="B433" s="4">
        <v>97.7</v>
      </c>
      <c r="F433" s="3">
        <v>33939</v>
      </c>
      <c r="G433" s="4">
        <v>149.6</v>
      </c>
      <c r="I433" s="3">
        <v>17868</v>
      </c>
      <c r="J433" s="4">
        <v>27.6</v>
      </c>
      <c r="L433" s="3">
        <v>33025</v>
      </c>
      <c r="M433" s="4">
        <v>8.2899999999999991</v>
      </c>
    </row>
    <row r="434" spans="1:13" hidden="1">
      <c r="A434" s="3">
        <v>30317</v>
      </c>
      <c r="B434" s="4">
        <v>97.9</v>
      </c>
      <c r="F434" s="3">
        <v>33970</v>
      </c>
      <c r="G434" s="4">
        <v>150.1</v>
      </c>
      <c r="I434" s="3">
        <v>17899</v>
      </c>
      <c r="J434" s="4">
        <v>27.3</v>
      </c>
      <c r="L434" s="3">
        <v>33055</v>
      </c>
      <c r="M434" s="4">
        <v>8.15</v>
      </c>
    </row>
    <row r="435" spans="1:13" hidden="1">
      <c r="A435" s="3">
        <v>30348</v>
      </c>
      <c r="B435" s="4">
        <v>98</v>
      </c>
      <c r="F435" s="3">
        <v>34001</v>
      </c>
      <c r="G435" s="4">
        <v>150.6</v>
      </c>
      <c r="I435" s="3">
        <v>17930</v>
      </c>
      <c r="J435" s="4">
        <v>26.8</v>
      </c>
      <c r="L435" s="3">
        <v>33086</v>
      </c>
      <c r="M435" s="4">
        <v>8.1300000000000008</v>
      </c>
    </row>
    <row r="436" spans="1:13" hidden="1">
      <c r="A436" s="3">
        <v>30376</v>
      </c>
      <c r="B436" s="4">
        <v>98.1</v>
      </c>
      <c r="F436" s="3">
        <v>34029</v>
      </c>
      <c r="G436" s="4">
        <v>150.80000000000001</v>
      </c>
      <c r="I436" s="3">
        <v>17958</v>
      </c>
      <c r="J436" s="4">
        <v>26.8</v>
      </c>
      <c r="L436" s="3">
        <v>33117</v>
      </c>
      <c r="M436" s="4">
        <v>8.1999999999999993</v>
      </c>
    </row>
    <row r="437" spans="1:13" hidden="1">
      <c r="A437" s="3">
        <v>30407</v>
      </c>
      <c r="B437" s="4">
        <v>98.8</v>
      </c>
      <c r="F437" s="3">
        <v>34060</v>
      </c>
      <c r="G437" s="4">
        <v>151.4</v>
      </c>
      <c r="I437" s="3">
        <v>17989</v>
      </c>
      <c r="J437" s="4">
        <v>26.5</v>
      </c>
      <c r="L437" s="3">
        <v>33147</v>
      </c>
      <c r="M437" s="4">
        <v>8.11</v>
      </c>
    </row>
    <row r="438" spans="1:13" hidden="1">
      <c r="A438" s="3">
        <v>30437</v>
      </c>
      <c r="B438" s="4">
        <v>99.2</v>
      </c>
      <c r="F438" s="3">
        <v>34090</v>
      </c>
      <c r="G438" s="4">
        <v>151.80000000000001</v>
      </c>
      <c r="I438" s="3">
        <v>18019</v>
      </c>
      <c r="J438" s="4">
        <v>26.3</v>
      </c>
      <c r="L438" s="3">
        <v>33178</v>
      </c>
      <c r="M438" s="4">
        <v>7.81</v>
      </c>
    </row>
    <row r="439" spans="1:13" hidden="1">
      <c r="A439" s="3">
        <v>30468</v>
      </c>
      <c r="B439" s="4">
        <v>99.4</v>
      </c>
      <c r="F439" s="3">
        <v>34121</v>
      </c>
      <c r="G439" s="4">
        <v>152.1</v>
      </c>
      <c r="I439" s="3">
        <v>18050</v>
      </c>
      <c r="J439" s="4">
        <v>26</v>
      </c>
      <c r="L439" s="3">
        <v>33208</v>
      </c>
      <c r="M439" s="4">
        <v>7.31</v>
      </c>
    </row>
    <row r="440" spans="1:13" hidden="1">
      <c r="A440" s="3">
        <v>30498</v>
      </c>
      <c r="B440" s="4">
        <v>99.8</v>
      </c>
      <c r="F440" s="3">
        <v>34151</v>
      </c>
      <c r="G440" s="4">
        <v>152.30000000000001</v>
      </c>
      <c r="I440" s="3">
        <v>18080</v>
      </c>
      <c r="J440" s="4">
        <v>26</v>
      </c>
      <c r="L440" s="3">
        <v>33239</v>
      </c>
      <c r="M440" s="4">
        <v>6.91</v>
      </c>
    </row>
    <row r="441" spans="1:13" hidden="1">
      <c r="A441" s="3">
        <v>30529</v>
      </c>
      <c r="B441" s="4">
        <v>100.1</v>
      </c>
      <c r="F441" s="3">
        <v>34182</v>
      </c>
      <c r="G441" s="4">
        <v>152.80000000000001</v>
      </c>
      <c r="I441" s="3">
        <v>18111</v>
      </c>
      <c r="J441" s="4">
        <v>26</v>
      </c>
      <c r="L441" s="3">
        <v>33270</v>
      </c>
      <c r="M441" s="4">
        <v>6.25</v>
      </c>
    </row>
    <row r="442" spans="1:13" hidden="1">
      <c r="A442" s="3">
        <v>30560</v>
      </c>
      <c r="B442" s="4">
        <v>100.4</v>
      </c>
      <c r="F442" s="3">
        <v>34213</v>
      </c>
      <c r="G442" s="4">
        <v>152.9</v>
      </c>
      <c r="I442" s="3">
        <v>18142</v>
      </c>
      <c r="J442" s="4">
        <v>26.1</v>
      </c>
      <c r="L442" s="3">
        <v>33298</v>
      </c>
      <c r="M442" s="4">
        <v>6.12</v>
      </c>
    </row>
    <row r="443" spans="1:13" hidden="1">
      <c r="A443" s="3">
        <v>30590</v>
      </c>
      <c r="B443" s="4">
        <v>100.8</v>
      </c>
      <c r="F443" s="3">
        <v>34243</v>
      </c>
      <c r="G443" s="4">
        <v>153.4</v>
      </c>
      <c r="I443" s="3">
        <v>18172</v>
      </c>
      <c r="J443" s="4">
        <v>26</v>
      </c>
      <c r="L443" s="3">
        <v>33329</v>
      </c>
      <c r="M443" s="4">
        <v>5.91</v>
      </c>
    </row>
    <row r="444" spans="1:13" hidden="1">
      <c r="A444" s="3">
        <v>30621</v>
      </c>
      <c r="B444" s="4">
        <v>101.1</v>
      </c>
      <c r="F444" s="3">
        <v>34274</v>
      </c>
      <c r="G444" s="4">
        <v>153.9</v>
      </c>
      <c r="I444" s="3">
        <v>18203</v>
      </c>
      <c r="J444" s="4">
        <v>26</v>
      </c>
      <c r="L444" s="3">
        <v>33359</v>
      </c>
      <c r="M444" s="4">
        <v>5.78</v>
      </c>
    </row>
    <row r="445" spans="1:13" hidden="1">
      <c r="A445" s="3">
        <v>30651</v>
      </c>
      <c r="B445" s="4">
        <v>101.4</v>
      </c>
      <c r="F445" s="3">
        <v>34304</v>
      </c>
      <c r="G445" s="4">
        <v>154.30000000000001</v>
      </c>
      <c r="I445" s="3">
        <v>18233</v>
      </c>
      <c r="J445" s="4">
        <v>25.9</v>
      </c>
      <c r="L445" s="3">
        <v>33390</v>
      </c>
      <c r="M445" s="4">
        <v>5.9</v>
      </c>
    </row>
    <row r="446" spans="1:13" hidden="1">
      <c r="A446" s="3">
        <v>30682</v>
      </c>
      <c r="B446" s="4">
        <v>102.1</v>
      </c>
      <c r="F446" s="3">
        <v>34335</v>
      </c>
      <c r="G446" s="4">
        <v>154.5</v>
      </c>
      <c r="I446" s="3">
        <v>18264</v>
      </c>
      <c r="J446" s="4">
        <v>25.9</v>
      </c>
      <c r="L446" s="3">
        <v>33420</v>
      </c>
      <c r="M446" s="4">
        <v>5.82</v>
      </c>
    </row>
    <row r="447" spans="1:13" hidden="1">
      <c r="A447" s="3">
        <v>30713</v>
      </c>
      <c r="B447" s="4">
        <v>102.6</v>
      </c>
      <c r="F447" s="3">
        <v>34366</v>
      </c>
      <c r="G447" s="4">
        <v>154.80000000000001</v>
      </c>
      <c r="I447" s="3">
        <v>18295</v>
      </c>
      <c r="J447" s="4">
        <v>26.1</v>
      </c>
      <c r="L447" s="3">
        <v>33451</v>
      </c>
      <c r="M447" s="4">
        <v>5.66</v>
      </c>
    </row>
    <row r="448" spans="1:13" hidden="1">
      <c r="A448" s="3">
        <v>30742</v>
      </c>
      <c r="B448" s="4">
        <v>102.9</v>
      </c>
      <c r="F448" s="3">
        <v>34394</v>
      </c>
      <c r="G448" s="4">
        <v>155.30000000000001</v>
      </c>
      <c r="I448" s="3">
        <v>18323</v>
      </c>
      <c r="J448" s="4">
        <v>26.1</v>
      </c>
      <c r="L448" s="3">
        <v>33482</v>
      </c>
      <c r="M448" s="4">
        <v>5.45</v>
      </c>
    </row>
    <row r="449" spans="1:13" hidden="1">
      <c r="A449" s="3">
        <v>30773</v>
      </c>
      <c r="B449" s="4">
        <v>103.3</v>
      </c>
      <c r="F449" s="3">
        <v>34425</v>
      </c>
      <c r="G449" s="4">
        <v>155.5</v>
      </c>
      <c r="I449" s="3">
        <v>18354</v>
      </c>
      <c r="J449" s="4">
        <v>26.1</v>
      </c>
      <c r="L449" s="3">
        <v>33512</v>
      </c>
      <c r="M449" s="4">
        <v>5.21</v>
      </c>
    </row>
    <row r="450" spans="1:13" hidden="1">
      <c r="A450" s="3">
        <v>30803</v>
      </c>
      <c r="B450" s="4">
        <v>103.5</v>
      </c>
      <c r="F450" s="3">
        <v>34455</v>
      </c>
      <c r="G450" s="4">
        <v>155.9</v>
      </c>
      <c r="I450" s="3">
        <v>18384</v>
      </c>
      <c r="J450" s="4">
        <v>26.4</v>
      </c>
      <c r="L450" s="3">
        <v>33543</v>
      </c>
      <c r="M450" s="4">
        <v>4.8099999999999996</v>
      </c>
    </row>
    <row r="451" spans="1:13" hidden="1">
      <c r="A451" s="3">
        <v>30834</v>
      </c>
      <c r="B451" s="4">
        <v>103.7</v>
      </c>
      <c r="F451" s="3">
        <v>34486</v>
      </c>
      <c r="G451" s="4">
        <v>156.4</v>
      </c>
      <c r="I451" s="3">
        <v>18415</v>
      </c>
      <c r="J451" s="4">
        <v>26.6</v>
      </c>
      <c r="L451" s="3">
        <v>33573</v>
      </c>
      <c r="M451" s="4">
        <v>4.43</v>
      </c>
    </row>
    <row r="452" spans="1:13" hidden="1">
      <c r="A452" s="3">
        <v>30864</v>
      </c>
      <c r="B452" s="4">
        <v>104.1</v>
      </c>
      <c r="F452" s="3">
        <v>34516</v>
      </c>
      <c r="G452" s="4">
        <v>156.69999999999999</v>
      </c>
      <c r="I452" s="3">
        <v>18445</v>
      </c>
      <c r="J452" s="4">
        <v>27.3</v>
      </c>
      <c r="L452" s="3">
        <v>33604</v>
      </c>
      <c r="M452" s="4">
        <v>4.03</v>
      </c>
    </row>
    <row r="453" spans="1:13" hidden="1">
      <c r="A453" s="3">
        <v>30895</v>
      </c>
      <c r="B453" s="4">
        <v>104.4</v>
      </c>
      <c r="F453" s="3">
        <v>34547</v>
      </c>
      <c r="G453" s="4">
        <v>157.1</v>
      </c>
      <c r="I453" s="3">
        <v>18476</v>
      </c>
      <c r="J453" s="4">
        <v>27.9</v>
      </c>
      <c r="L453" s="3">
        <v>33635</v>
      </c>
      <c r="M453" s="4">
        <v>4.0599999999999996</v>
      </c>
    </row>
    <row r="454" spans="1:13" hidden="1">
      <c r="A454" s="3">
        <v>30926</v>
      </c>
      <c r="B454" s="4">
        <v>104.7</v>
      </c>
      <c r="F454" s="3">
        <v>34578</v>
      </c>
      <c r="G454" s="4">
        <v>157.5</v>
      </c>
      <c r="I454" s="3">
        <v>18507</v>
      </c>
      <c r="J454" s="4">
        <v>28.4</v>
      </c>
      <c r="L454" s="3">
        <v>33664</v>
      </c>
      <c r="M454" s="4">
        <v>3.98</v>
      </c>
    </row>
    <row r="455" spans="1:13" hidden="1">
      <c r="A455" s="3">
        <v>30956</v>
      </c>
      <c r="B455" s="4">
        <v>105.1</v>
      </c>
      <c r="F455" s="3">
        <v>34608</v>
      </c>
      <c r="G455" s="4">
        <v>157.80000000000001</v>
      </c>
      <c r="I455" s="3">
        <v>18537</v>
      </c>
      <c r="J455" s="4">
        <v>28.6</v>
      </c>
      <c r="L455" s="3">
        <v>33695</v>
      </c>
      <c r="M455" s="4">
        <v>3.73</v>
      </c>
    </row>
    <row r="456" spans="1:13" hidden="1">
      <c r="A456" s="3">
        <v>30987</v>
      </c>
      <c r="B456" s="4">
        <v>105.3</v>
      </c>
      <c r="F456" s="3">
        <v>34639</v>
      </c>
      <c r="G456" s="4">
        <v>158.19999999999999</v>
      </c>
      <c r="I456" s="3">
        <v>18568</v>
      </c>
      <c r="J456" s="4">
        <v>29</v>
      </c>
      <c r="L456" s="3">
        <v>33725</v>
      </c>
      <c r="M456" s="4">
        <v>3.82</v>
      </c>
    </row>
    <row r="457" spans="1:13" hidden="1">
      <c r="A457" s="3">
        <v>31017</v>
      </c>
      <c r="B457" s="4">
        <v>105.5</v>
      </c>
      <c r="F457" s="3">
        <v>34669</v>
      </c>
      <c r="G457" s="4">
        <v>158.30000000000001</v>
      </c>
      <c r="I457" s="3">
        <v>18598</v>
      </c>
      <c r="J457" s="4">
        <v>29.7</v>
      </c>
      <c r="L457" s="3">
        <v>33756</v>
      </c>
      <c r="M457" s="4">
        <v>3.76</v>
      </c>
    </row>
    <row r="458" spans="1:13" hidden="1">
      <c r="A458" s="3">
        <v>31048</v>
      </c>
      <c r="B458" s="4">
        <v>105.7</v>
      </c>
      <c r="F458" s="3">
        <v>34700</v>
      </c>
      <c r="G458" s="4">
        <v>159</v>
      </c>
      <c r="I458" s="3">
        <v>18629</v>
      </c>
      <c r="J458" s="4">
        <v>30.5</v>
      </c>
      <c r="L458" s="3">
        <v>33786</v>
      </c>
      <c r="M458" s="4">
        <v>3.25</v>
      </c>
    </row>
    <row r="459" spans="1:13" hidden="1">
      <c r="A459" s="3">
        <v>31079</v>
      </c>
      <c r="B459" s="4">
        <v>106.3</v>
      </c>
      <c r="F459" s="3">
        <v>34731</v>
      </c>
      <c r="G459" s="4">
        <v>159.4</v>
      </c>
      <c r="I459" s="3">
        <v>18660</v>
      </c>
      <c r="J459" s="4">
        <v>30.9</v>
      </c>
      <c r="L459" s="3">
        <v>33817</v>
      </c>
      <c r="M459" s="4">
        <v>3.3</v>
      </c>
    </row>
    <row r="460" spans="1:13" hidden="1">
      <c r="A460" s="3">
        <v>31107</v>
      </c>
      <c r="B460" s="4">
        <v>106.8</v>
      </c>
      <c r="F460" s="3">
        <v>34759</v>
      </c>
      <c r="G460" s="4">
        <v>159.9</v>
      </c>
      <c r="I460" s="3">
        <v>18688</v>
      </c>
      <c r="J460" s="4">
        <v>30.9</v>
      </c>
      <c r="L460" s="3">
        <v>33848</v>
      </c>
      <c r="M460" s="4">
        <v>3.22</v>
      </c>
    </row>
    <row r="461" spans="1:13" hidden="1">
      <c r="A461" s="3">
        <v>31138</v>
      </c>
      <c r="B461" s="4">
        <v>107</v>
      </c>
      <c r="F461" s="3">
        <v>34790</v>
      </c>
      <c r="G461" s="4">
        <v>160.4</v>
      </c>
      <c r="I461" s="3">
        <v>18719</v>
      </c>
      <c r="J461" s="4">
        <v>30.8</v>
      </c>
      <c r="L461" s="3">
        <v>33878</v>
      </c>
      <c r="M461" s="4">
        <v>3.1</v>
      </c>
    </row>
    <row r="462" spans="1:13" hidden="1">
      <c r="A462" s="3">
        <v>31168</v>
      </c>
      <c r="B462" s="4">
        <v>107.2</v>
      </c>
      <c r="F462" s="3">
        <v>34820</v>
      </c>
      <c r="G462" s="4">
        <v>160.69999999999999</v>
      </c>
      <c r="I462" s="3">
        <v>18749</v>
      </c>
      <c r="J462" s="4">
        <v>30.7</v>
      </c>
      <c r="L462" s="3">
        <v>33909</v>
      </c>
      <c r="M462" s="4">
        <v>3.09</v>
      </c>
    </row>
    <row r="463" spans="1:13" hidden="1">
      <c r="A463" s="3">
        <v>31199</v>
      </c>
      <c r="B463" s="4">
        <v>107.5</v>
      </c>
      <c r="F463" s="3">
        <v>34851</v>
      </c>
      <c r="G463" s="4">
        <v>161.1</v>
      </c>
      <c r="I463" s="3">
        <v>18780</v>
      </c>
      <c r="J463" s="4">
        <v>30.5</v>
      </c>
      <c r="L463" s="3">
        <v>33939</v>
      </c>
      <c r="M463" s="4">
        <v>2.92</v>
      </c>
    </row>
    <row r="464" spans="1:13" hidden="1">
      <c r="A464" s="3">
        <v>31229</v>
      </c>
      <c r="B464" s="4">
        <v>107.7</v>
      </c>
      <c r="F464" s="3">
        <v>34881</v>
      </c>
      <c r="G464" s="4">
        <v>161.4</v>
      </c>
      <c r="I464" s="3">
        <v>18810</v>
      </c>
      <c r="J464" s="4">
        <v>30.3</v>
      </c>
      <c r="L464" s="3">
        <v>33970</v>
      </c>
      <c r="M464" s="4">
        <v>3.02</v>
      </c>
    </row>
    <row r="465" spans="1:13" hidden="1">
      <c r="A465" s="3">
        <v>31260</v>
      </c>
      <c r="B465" s="4">
        <v>107.9</v>
      </c>
      <c r="F465" s="3">
        <v>34912</v>
      </c>
      <c r="G465" s="4">
        <v>161.80000000000001</v>
      </c>
      <c r="I465" s="3">
        <v>18841</v>
      </c>
      <c r="J465" s="4">
        <v>30.1</v>
      </c>
      <c r="L465" s="3">
        <v>34001</v>
      </c>
      <c r="M465" s="4">
        <v>3.03</v>
      </c>
    </row>
    <row r="466" spans="1:13" hidden="1">
      <c r="A466" s="3">
        <v>31291</v>
      </c>
      <c r="B466" s="4">
        <v>108.1</v>
      </c>
      <c r="F466" s="3">
        <v>34943</v>
      </c>
      <c r="G466" s="4">
        <v>162.19999999999999</v>
      </c>
      <c r="I466" s="3">
        <v>18872</v>
      </c>
      <c r="J466" s="4">
        <v>30.1</v>
      </c>
      <c r="L466" s="3">
        <v>34029</v>
      </c>
      <c r="M466" s="4">
        <v>3.07</v>
      </c>
    </row>
    <row r="467" spans="1:13" hidden="1">
      <c r="A467" s="3">
        <v>31321</v>
      </c>
      <c r="B467" s="4">
        <v>108.5</v>
      </c>
      <c r="F467" s="3">
        <v>34973</v>
      </c>
      <c r="G467" s="4">
        <v>162.69999999999999</v>
      </c>
      <c r="I467" s="3">
        <v>18902</v>
      </c>
      <c r="J467" s="4">
        <v>30.1</v>
      </c>
      <c r="L467" s="3">
        <v>34060</v>
      </c>
      <c r="M467" s="4">
        <v>2.96</v>
      </c>
    </row>
    <row r="468" spans="1:13" hidden="1">
      <c r="A468" s="3">
        <v>31352</v>
      </c>
      <c r="B468" s="4">
        <v>109</v>
      </c>
      <c r="F468" s="3">
        <v>35004</v>
      </c>
      <c r="G468" s="4">
        <v>163</v>
      </c>
      <c r="I468" s="3">
        <v>18933</v>
      </c>
      <c r="J468" s="4">
        <v>30.1</v>
      </c>
      <c r="L468" s="3">
        <v>34090</v>
      </c>
      <c r="M468" s="4">
        <v>3</v>
      </c>
    </row>
    <row r="469" spans="1:13" hidden="1">
      <c r="A469" s="3">
        <v>31382</v>
      </c>
      <c r="B469" s="4">
        <v>109.5</v>
      </c>
      <c r="F469" s="3">
        <v>35034</v>
      </c>
      <c r="G469" s="4">
        <v>163.1</v>
      </c>
      <c r="I469" s="3">
        <v>18963</v>
      </c>
      <c r="J469" s="4">
        <v>30.1</v>
      </c>
      <c r="L469" s="3">
        <v>34121</v>
      </c>
      <c r="M469" s="4">
        <v>3.04</v>
      </c>
    </row>
    <row r="470" spans="1:13" hidden="1">
      <c r="A470" s="3">
        <v>31413</v>
      </c>
      <c r="B470" s="4">
        <v>109.9</v>
      </c>
      <c r="F470" s="3">
        <v>35065</v>
      </c>
      <c r="G470" s="4">
        <v>163.69999999999999</v>
      </c>
      <c r="I470" s="3">
        <v>18994</v>
      </c>
      <c r="J470" s="4">
        <v>30</v>
      </c>
      <c r="L470" s="3">
        <v>34151</v>
      </c>
      <c r="M470" s="4">
        <v>3.06</v>
      </c>
    </row>
    <row r="471" spans="1:13" hidden="1">
      <c r="A471" s="3">
        <v>31444</v>
      </c>
      <c r="B471" s="4">
        <v>109.7</v>
      </c>
      <c r="F471" s="3">
        <v>35096</v>
      </c>
      <c r="G471" s="4">
        <v>164</v>
      </c>
      <c r="I471" s="3">
        <v>19025</v>
      </c>
      <c r="J471" s="4">
        <v>29.8</v>
      </c>
      <c r="L471" s="3">
        <v>34182</v>
      </c>
      <c r="M471" s="4">
        <v>3.03</v>
      </c>
    </row>
    <row r="472" spans="1:13" hidden="1">
      <c r="A472" s="3">
        <v>31472</v>
      </c>
      <c r="B472" s="4">
        <v>109.1</v>
      </c>
      <c r="F472" s="3">
        <v>35125</v>
      </c>
      <c r="G472" s="4">
        <v>164.4</v>
      </c>
      <c r="I472" s="3">
        <v>19054</v>
      </c>
      <c r="J472" s="4">
        <v>29.8</v>
      </c>
      <c r="L472" s="3">
        <v>34213</v>
      </c>
      <c r="M472" s="4">
        <v>3.09</v>
      </c>
    </row>
    <row r="473" spans="1:13" hidden="1">
      <c r="A473" s="3">
        <v>31503</v>
      </c>
      <c r="B473" s="4">
        <v>108.7</v>
      </c>
      <c r="F473" s="3">
        <v>35156</v>
      </c>
      <c r="G473" s="4">
        <v>164.6</v>
      </c>
      <c r="I473" s="3">
        <v>19085</v>
      </c>
      <c r="J473" s="4">
        <v>29.6</v>
      </c>
      <c r="L473" s="3">
        <v>34243</v>
      </c>
      <c r="M473" s="4">
        <v>2.99</v>
      </c>
    </row>
    <row r="474" spans="1:13" hidden="1">
      <c r="A474" s="3">
        <v>31533</v>
      </c>
      <c r="B474" s="4">
        <v>109</v>
      </c>
      <c r="F474" s="3">
        <v>35186</v>
      </c>
      <c r="G474" s="4">
        <v>165</v>
      </c>
      <c r="I474" s="3">
        <v>19115</v>
      </c>
      <c r="J474" s="4">
        <v>29.6</v>
      </c>
      <c r="L474" s="3">
        <v>34274</v>
      </c>
      <c r="M474" s="4">
        <v>3.02</v>
      </c>
    </row>
    <row r="475" spans="1:13" hidden="1">
      <c r="A475" s="3">
        <v>31564</v>
      </c>
      <c r="B475" s="4">
        <v>109.4</v>
      </c>
      <c r="F475" s="3">
        <v>35217</v>
      </c>
      <c r="G475" s="4">
        <v>165.4</v>
      </c>
      <c r="I475" s="3">
        <v>19146</v>
      </c>
      <c r="J475" s="4">
        <v>29.5</v>
      </c>
      <c r="L475" s="3">
        <v>34304</v>
      </c>
      <c r="M475" s="4">
        <v>2.96</v>
      </c>
    </row>
    <row r="476" spans="1:13" hidden="1">
      <c r="A476" s="3">
        <v>31594</v>
      </c>
      <c r="B476" s="4">
        <v>109.5</v>
      </c>
      <c r="F476" s="3">
        <v>35247</v>
      </c>
      <c r="G476" s="4">
        <v>165.7</v>
      </c>
      <c r="I476" s="3">
        <v>19176</v>
      </c>
      <c r="J476" s="4">
        <v>29.6</v>
      </c>
      <c r="L476" s="3">
        <v>34335</v>
      </c>
      <c r="M476" s="4">
        <v>3.05</v>
      </c>
    </row>
    <row r="477" spans="1:13" hidden="1">
      <c r="A477" s="3">
        <v>31625</v>
      </c>
      <c r="B477" s="4">
        <v>109.6</v>
      </c>
      <c r="F477" s="3">
        <v>35278</v>
      </c>
      <c r="G477" s="4">
        <v>166</v>
      </c>
      <c r="I477" s="3">
        <v>19207</v>
      </c>
      <c r="J477" s="4">
        <v>29.8</v>
      </c>
      <c r="L477" s="3">
        <v>34366</v>
      </c>
      <c r="M477" s="4">
        <v>3.25</v>
      </c>
    </row>
    <row r="478" spans="1:13" hidden="1">
      <c r="A478" s="3">
        <v>31656</v>
      </c>
      <c r="B478" s="4">
        <v>110</v>
      </c>
      <c r="F478" s="3">
        <v>35309</v>
      </c>
      <c r="G478" s="4">
        <v>166.5</v>
      </c>
      <c r="I478" s="3">
        <v>19238</v>
      </c>
      <c r="J478" s="4">
        <v>29.6</v>
      </c>
      <c r="L478" s="3">
        <v>34394</v>
      </c>
      <c r="M478" s="4">
        <v>3.34</v>
      </c>
    </row>
    <row r="479" spans="1:13" hidden="1">
      <c r="A479" s="3">
        <v>31686</v>
      </c>
      <c r="B479" s="4">
        <v>110.2</v>
      </c>
      <c r="F479" s="3">
        <v>35339</v>
      </c>
      <c r="G479" s="4">
        <v>166.8</v>
      </c>
      <c r="I479" s="3">
        <v>19268</v>
      </c>
      <c r="J479" s="4">
        <v>29.5</v>
      </c>
      <c r="L479" s="3">
        <v>34425</v>
      </c>
      <c r="M479" s="4">
        <v>3.56</v>
      </c>
    </row>
    <row r="480" spans="1:13" hidden="1">
      <c r="A480" s="3">
        <v>31717</v>
      </c>
      <c r="B480" s="4">
        <v>110.4</v>
      </c>
      <c r="F480" s="3">
        <v>35370</v>
      </c>
      <c r="G480" s="4">
        <v>167.2</v>
      </c>
      <c r="I480" s="3">
        <v>19299</v>
      </c>
      <c r="J480" s="4">
        <v>29.3</v>
      </c>
      <c r="L480" s="3">
        <v>34455</v>
      </c>
      <c r="M480" s="4">
        <v>4.01</v>
      </c>
    </row>
    <row r="481" spans="1:13" hidden="1">
      <c r="A481" s="3">
        <v>31747</v>
      </c>
      <c r="B481" s="4">
        <v>110.8</v>
      </c>
      <c r="F481" s="3">
        <v>35400</v>
      </c>
      <c r="G481" s="4">
        <v>167.4</v>
      </c>
      <c r="I481" s="3">
        <v>19329</v>
      </c>
      <c r="J481" s="4">
        <v>29.1</v>
      </c>
      <c r="L481" s="3">
        <v>34486</v>
      </c>
      <c r="M481" s="4">
        <v>4.25</v>
      </c>
    </row>
    <row r="482" spans="1:13" hidden="1">
      <c r="A482" s="3">
        <v>31778</v>
      </c>
      <c r="B482" s="4">
        <v>111.4</v>
      </c>
      <c r="F482" s="3">
        <v>35431</v>
      </c>
      <c r="G482" s="4">
        <v>167.8</v>
      </c>
      <c r="I482" s="3">
        <v>19360</v>
      </c>
      <c r="J482" s="4">
        <v>29.1</v>
      </c>
      <c r="L482" s="3">
        <v>34516</v>
      </c>
      <c r="M482" s="4">
        <v>4.26</v>
      </c>
    </row>
    <row r="483" spans="1:13" hidden="1">
      <c r="A483" s="3">
        <v>31809</v>
      </c>
      <c r="B483" s="4">
        <v>111.8</v>
      </c>
      <c r="F483" s="3">
        <v>35462</v>
      </c>
      <c r="G483" s="4">
        <v>168.1</v>
      </c>
      <c r="I483" s="3">
        <v>19391</v>
      </c>
      <c r="J483" s="4">
        <v>29.1</v>
      </c>
      <c r="L483" s="3">
        <v>34547</v>
      </c>
      <c r="M483" s="4">
        <v>4.47</v>
      </c>
    </row>
    <row r="484" spans="1:13" hidden="1">
      <c r="A484" s="3">
        <v>31837</v>
      </c>
      <c r="B484" s="4">
        <v>112.2</v>
      </c>
      <c r="F484" s="3">
        <v>35490</v>
      </c>
      <c r="G484" s="4">
        <v>168.4</v>
      </c>
      <c r="I484" s="3">
        <v>19419</v>
      </c>
      <c r="J484" s="4">
        <v>29.2</v>
      </c>
      <c r="L484" s="3">
        <v>34578</v>
      </c>
      <c r="M484" s="4">
        <v>4.7300000000000004</v>
      </c>
    </row>
    <row r="485" spans="1:13" hidden="1">
      <c r="A485" s="3">
        <v>31868</v>
      </c>
      <c r="B485" s="4">
        <v>112.7</v>
      </c>
      <c r="F485" s="3">
        <v>35521</v>
      </c>
      <c r="G485" s="4">
        <v>168.9</v>
      </c>
      <c r="I485" s="3">
        <v>19450</v>
      </c>
      <c r="J485" s="4">
        <v>29</v>
      </c>
      <c r="L485" s="3">
        <v>34608</v>
      </c>
      <c r="M485" s="4">
        <v>4.76</v>
      </c>
    </row>
    <row r="486" spans="1:13" hidden="1">
      <c r="A486" s="3">
        <v>31898</v>
      </c>
      <c r="B486" s="4">
        <v>113</v>
      </c>
      <c r="F486" s="3">
        <v>35551</v>
      </c>
      <c r="G486" s="4">
        <v>169.2</v>
      </c>
      <c r="I486" s="3">
        <v>19480</v>
      </c>
      <c r="J486" s="4">
        <v>29.1</v>
      </c>
      <c r="L486" s="3">
        <v>34639</v>
      </c>
      <c r="M486" s="4">
        <v>5.29</v>
      </c>
    </row>
    <row r="487" spans="1:13" hidden="1">
      <c r="A487" s="3">
        <v>31929</v>
      </c>
      <c r="B487" s="4">
        <v>113.5</v>
      </c>
      <c r="F487" s="3">
        <v>35582</v>
      </c>
      <c r="G487" s="4">
        <v>169.4</v>
      </c>
      <c r="I487" s="3">
        <v>19511</v>
      </c>
      <c r="J487" s="4">
        <v>29</v>
      </c>
      <c r="L487" s="3">
        <v>34669</v>
      </c>
      <c r="M487" s="4">
        <v>5.45</v>
      </c>
    </row>
    <row r="488" spans="1:13" hidden="1">
      <c r="A488" s="3">
        <v>31959</v>
      </c>
      <c r="B488" s="4">
        <v>113.8</v>
      </c>
      <c r="F488" s="3">
        <v>35612</v>
      </c>
      <c r="G488" s="4">
        <v>169.7</v>
      </c>
      <c r="I488" s="3">
        <v>19541</v>
      </c>
      <c r="J488" s="4">
        <v>29.4</v>
      </c>
      <c r="L488" s="3">
        <v>34700</v>
      </c>
      <c r="M488" s="4">
        <v>5.53</v>
      </c>
    </row>
    <row r="489" spans="1:13" hidden="1">
      <c r="A489" s="3">
        <v>31990</v>
      </c>
      <c r="B489" s="4">
        <v>114.3</v>
      </c>
      <c r="F489" s="3">
        <v>35643</v>
      </c>
      <c r="G489" s="4">
        <v>169.8</v>
      </c>
      <c r="I489" s="3">
        <v>19572</v>
      </c>
      <c r="J489" s="4">
        <v>29.3</v>
      </c>
      <c r="L489" s="3">
        <v>34731</v>
      </c>
      <c r="M489" s="4">
        <v>5.92</v>
      </c>
    </row>
    <row r="490" spans="1:13" hidden="1">
      <c r="A490" s="3">
        <v>32021</v>
      </c>
      <c r="B490" s="4">
        <v>114.7</v>
      </c>
      <c r="F490" s="3">
        <v>35674</v>
      </c>
      <c r="G490" s="4">
        <v>170.2</v>
      </c>
      <c r="I490" s="3">
        <v>19603</v>
      </c>
      <c r="J490" s="4">
        <v>29.4</v>
      </c>
      <c r="L490" s="3">
        <v>34759</v>
      </c>
      <c r="M490" s="4">
        <v>5.98</v>
      </c>
    </row>
    <row r="491" spans="1:13" hidden="1">
      <c r="A491" s="3">
        <v>32051</v>
      </c>
      <c r="B491" s="4">
        <v>115</v>
      </c>
      <c r="F491" s="3">
        <v>35704</v>
      </c>
      <c r="G491" s="4">
        <v>170.6</v>
      </c>
      <c r="I491" s="3">
        <v>19633</v>
      </c>
      <c r="J491" s="4">
        <v>29.2</v>
      </c>
      <c r="L491" s="3">
        <v>34790</v>
      </c>
      <c r="M491" s="4">
        <v>6.05</v>
      </c>
    </row>
    <row r="492" spans="1:13" hidden="1">
      <c r="A492" s="3">
        <v>32082</v>
      </c>
      <c r="B492" s="4">
        <v>115.4</v>
      </c>
      <c r="F492" s="3">
        <v>35735</v>
      </c>
      <c r="G492" s="4">
        <v>170.8</v>
      </c>
      <c r="I492" s="3">
        <v>19664</v>
      </c>
      <c r="J492" s="4">
        <v>29.1</v>
      </c>
      <c r="L492" s="3">
        <v>34820</v>
      </c>
      <c r="M492" s="4">
        <v>6.01</v>
      </c>
    </row>
    <row r="493" spans="1:13" hidden="1">
      <c r="A493" s="3">
        <v>32112</v>
      </c>
      <c r="B493" s="4">
        <v>115.6</v>
      </c>
      <c r="F493" s="3">
        <v>35765</v>
      </c>
      <c r="G493" s="4">
        <v>171.2</v>
      </c>
      <c r="I493" s="3">
        <v>19694</v>
      </c>
      <c r="J493" s="4">
        <v>29.2</v>
      </c>
      <c r="L493" s="3">
        <v>34851</v>
      </c>
      <c r="M493" s="4">
        <v>6</v>
      </c>
    </row>
    <row r="494" spans="1:13" hidden="1">
      <c r="A494" s="3">
        <v>32143</v>
      </c>
      <c r="B494" s="4">
        <v>116</v>
      </c>
      <c r="F494" s="3">
        <v>35796</v>
      </c>
      <c r="G494" s="4">
        <v>171.6</v>
      </c>
      <c r="I494" s="3">
        <v>19725</v>
      </c>
      <c r="J494" s="4">
        <v>29.4</v>
      </c>
      <c r="L494" s="3">
        <v>34881</v>
      </c>
      <c r="M494" s="4">
        <v>5.85</v>
      </c>
    </row>
    <row r="495" spans="1:13" hidden="1">
      <c r="A495" s="3">
        <v>32174</v>
      </c>
      <c r="B495" s="4">
        <v>116.2</v>
      </c>
      <c r="F495" s="3">
        <v>35827</v>
      </c>
      <c r="G495" s="4">
        <v>171.9</v>
      </c>
      <c r="I495" s="3">
        <v>19756</v>
      </c>
      <c r="J495" s="4">
        <v>29.3</v>
      </c>
      <c r="L495" s="3">
        <v>34912</v>
      </c>
      <c r="M495" s="4">
        <v>5.74</v>
      </c>
    </row>
    <row r="496" spans="1:13" hidden="1">
      <c r="A496" s="3">
        <v>32203</v>
      </c>
      <c r="B496" s="4">
        <v>116.5</v>
      </c>
      <c r="F496" s="3">
        <v>35855</v>
      </c>
      <c r="G496" s="4">
        <v>172.2</v>
      </c>
      <c r="I496" s="3">
        <v>19784</v>
      </c>
      <c r="J496" s="4">
        <v>29.3</v>
      </c>
      <c r="L496" s="3">
        <v>34943</v>
      </c>
      <c r="M496" s="4">
        <v>5.8</v>
      </c>
    </row>
    <row r="497" spans="1:13" hidden="1">
      <c r="A497" s="3">
        <v>32234</v>
      </c>
      <c r="B497" s="4">
        <v>117.2</v>
      </c>
      <c r="F497" s="3">
        <v>35886</v>
      </c>
      <c r="G497" s="4">
        <v>172.5</v>
      </c>
      <c r="I497" s="3">
        <v>19815</v>
      </c>
      <c r="J497" s="4">
        <v>29.4</v>
      </c>
      <c r="L497" s="3">
        <v>34973</v>
      </c>
      <c r="M497" s="4">
        <v>5.76</v>
      </c>
    </row>
    <row r="498" spans="1:13" hidden="1">
      <c r="A498" s="3">
        <v>32264</v>
      </c>
      <c r="B498" s="4">
        <v>117.5</v>
      </c>
      <c r="F498" s="3">
        <v>35916</v>
      </c>
      <c r="G498" s="4">
        <v>172.9</v>
      </c>
      <c r="I498" s="3">
        <v>19845</v>
      </c>
      <c r="J498" s="4">
        <v>29.4</v>
      </c>
      <c r="L498" s="3">
        <v>35004</v>
      </c>
      <c r="M498" s="4">
        <v>5.8</v>
      </c>
    </row>
    <row r="499" spans="1:13" hidden="1">
      <c r="A499" s="3">
        <v>32295</v>
      </c>
      <c r="B499" s="4">
        <v>118</v>
      </c>
      <c r="F499" s="3">
        <v>35947</v>
      </c>
      <c r="G499" s="4">
        <v>173.2</v>
      </c>
      <c r="I499" s="3">
        <v>19876</v>
      </c>
      <c r="J499" s="4">
        <v>29.2</v>
      </c>
      <c r="L499" s="3">
        <v>35034</v>
      </c>
      <c r="M499" s="4">
        <v>5.6</v>
      </c>
    </row>
    <row r="500" spans="1:13" hidden="1">
      <c r="A500" s="3">
        <v>32325</v>
      </c>
      <c r="B500" s="4">
        <v>118.5</v>
      </c>
      <c r="F500" s="3">
        <v>35977</v>
      </c>
      <c r="G500" s="4">
        <v>173.5</v>
      </c>
      <c r="I500" s="3">
        <v>19906</v>
      </c>
      <c r="J500" s="4">
        <v>29.3</v>
      </c>
      <c r="L500" s="3">
        <v>35065</v>
      </c>
      <c r="M500" s="4">
        <v>5.56</v>
      </c>
    </row>
    <row r="501" spans="1:13" hidden="1">
      <c r="A501" s="3">
        <v>32356</v>
      </c>
      <c r="B501" s="4">
        <v>119</v>
      </c>
      <c r="F501" s="3">
        <v>36008</v>
      </c>
      <c r="G501" s="4">
        <v>174</v>
      </c>
      <c r="I501" s="3">
        <v>19937</v>
      </c>
      <c r="J501" s="4">
        <v>29.3</v>
      </c>
      <c r="L501" s="3">
        <v>35096</v>
      </c>
      <c r="M501" s="4">
        <v>5.22</v>
      </c>
    </row>
    <row r="502" spans="1:13" hidden="1">
      <c r="A502" s="3">
        <v>32387</v>
      </c>
      <c r="B502" s="4">
        <v>119.5</v>
      </c>
      <c r="F502" s="3">
        <v>36039</v>
      </c>
      <c r="G502" s="4">
        <v>174.2</v>
      </c>
      <c r="I502" s="3">
        <v>19968</v>
      </c>
      <c r="J502" s="4">
        <v>29.2</v>
      </c>
      <c r="L502" s="3">
        <v>35125</v>
      </c>
      <c r="M502" s="4">
        <v>5.31</v>
      </c>
    </row>
    <row r="503" spans="1:13" hidden="1">
      <c r="A503" s="3">
        <v>32417</v>
      </c>
      <c r="B503" s="4">
        <v>119.9</v>
      </c>
      <c r="F503" s="3">
        <v>36069</v>
      </c>
      <c r="G503" s="4">
        <v>174.4</v>
      </c>
      <c r="I503" s="3">
        <v>19998</v>
      </c>
      <c r="J503" s="4">
        <v>29.1</v>
      </c>
      <c r="L503" s="3">
        <v>35156</v>
      </c>
      <c r="M503" s="4">
        <v>5.22</v>
      </c>
    </row>
    <row r="504" spans="1:13" hidden="1">
      <c r="A504" s="3">
        <v>32448</v>
      </c>
      <c r="B504" s="4">
        <v>120.3</v>
      </c>
      <c r="F504" s="3">
        <v>36100</v>
      </c>
      <c r="G504" s="4">
        <v>174.8</v>
      </c>
      <c r="I504" s="3">
        <v>20029</v>
      </c>
      <c r="J504" s="4">
        <v>29.2</v>
      </c>
      <c r="L504" s="3">
        <v>35186</v>
      </c>
      <c r="M504" s="4">
        <v>5.24</v>
      </c>
    </row>
    <row r="505" spans="1:13" hidden="1">
      <c r="A505" s="3">
        <v>32478</v>
      </c>
      <c r="B505" s="4">
        <v>120.7</v>
      </c>
      <c r="F505" s="3">
        <v>36130</v>
      </c>
      <c r="G505" s="4">
        <v>175.4</v>
      </c>
      <c r="I505" s="3">
        <v>20059</v>
      </c>
      <c r="J505" s="4">
        <v>29</v>
      </c>
      <c r="L505" s="3">
        <v>35217</v>
      </c>
      <c r="M505" s="4">
        <v>5.27</v>
      </c>
    </row>
    <row r="506" spans="1:13" hidden="1">
      <c r="A506" s="3">
        <v>32509</v>
      </c>
      <c r="B506" s="4">
        <v>121.2</v>
      </c>
      <c r="F506" s="3">
        <v>36161</v>
      </c>
      <c r="G506" s="4">
        <v>175.6</v>
      </c>
      <c r="I506" s="3">
        <v>20090</v>
      </c>
      <c r="J506" s="4">
        <v>29.2</v>
      </c>
      <c r="L506" s="3">
        <v>35247</v>
      </c>
      <c r="M506" s="4">
        <v>5.4</v>
      </c>
    </row>
    <row r="507" spans="1:13" hidden="1">
      <c r="A507" s="3">
        <v>32540</v>
      </c>
      <c r="B507" s="4">
        <v>121.6</v>
      </c>
      <c r="F507" s="3">
        <v>36192</v>
      </c>
      <c r="G507" s="4">
        <v>175.6</v>
      </c>
      <c r="I507" s="3">
        <v>20121</v>
      </c>
      <c r="J507" s="4">
        <v>29.3</v>
      </c>
      <c r="L507" s="3">
        <v>35278</v>
      </c>
      <c r="M507" s="4">
        <v>5.22</v>
      </c>
    </row>
    <row r="508" spans="1:13" hidden="1">
      <c r="A508" s="3">
        <v>32568</v>
      </c>
      <c r="B508" s="4">
        <v>122.2</v>
      </c>
      <c r="F508" s="3">
        <v>36220</v>
      </c>
      <c r="G508" s="4">
        <v>175.7</v>
      </c>
      <c r="I508" s="3">
        <v>20149</v>
      </c>
      <c r="J508" s="4">
        <v>29.2</v>
      </c>
      <c r="L508" s="3">
        <v>35309</v>
      </c>
      <c r="M508" s="4">
        <v>5.3</v>
      </c>
    </row>
    <row r="509" spans="1:13" hidden="1">
      <c r="A509" s="3">
        <v>32599</v>
      </c>
      <c r="B509" s="4">
        <v>123.1</v>
      </c>
      <c r="F509" s="3">
        <v>36251</v>
      </c>
      <c r="G509" s="4">
        <v>176.3</v>
      </c>
      <c r="I509" s="3">
        <v>20180</v>
      </c>
      <c r="J509" s="4">
        <v>29.3</v>
      </c>
      <c r="L509" s="3">
        <v>35339</v>
      </c>
      <c r="M509" s="4">
        <v>5.24</v>
      </c>
    </row>
    <row r="510" spans="1:13" hidden="1">
      <c r="A510" s="3">
        <v>32629</v>
      </c>
      <c r="B510" s="4">
        <v>123.7</v>
      </c>
      <c r="F510" s="3">
        <v>36281</v>
      </c>
      <c r="G510" s="4">
        <v>176.5</v>
      </c>
      <c r="I510" s="3">
        <v>20210</v>
      </c>
      <c r="J510" s="4">
        <v>29.1</v>
      </c>
      <c r="L510" s="3">
        <v>35370</v>
      </c>
      <c r="M510" s="4">
        <v>5.31</v>
      </c>
    </row>
    <row r="511" spans="1:13" hidden="1">
      <c r="A511" s="3">
        <v>32660</v>
      </c>
      <c r="B511" s="4">
        <v>124.1</v>
      </c>
      <c r="F511" s="3">
        <v>36312</v>
      </c>
      <c r="G511" s="4">
        <v>176.6</v>
      </c>
      <c r="I511" s="3">
        <v>20241</v>
      </c>
      <c r="J511" s="4">
        <v>29.3</v>
      </c>
      <c r="L511" s="3">
        <v>35400</v>
      </c>
      <c r="M511" s="4">
        <v>5.29</v>
      </c>
    </row>
    <row r="512" spans="1:13" hidden="1">
      <c r="A512" s="3">
        <v>32690</v>
      </c>
      <c r="B512" s="4">
        <v>124.5</v>
      </c>
      <c r="F512" s="3">
        <v>36342</v>
      </c>
      <c r="G512" s="4">
        <v>177.1</v>
      </c>
      <c r="I512" s="3">
        <v>20271</v>
      </c>
      <c r="J512" s="4">
        <v>29.3</v>
      </c>
      <c r="L512" s="3">
        <v>35431</v>
      </c>
      <c r="M512" s="4">
        <v>5.25</v>
      </c>
    </row>
    <row r="513" spans="1:13" hidden="1">
      <c r="A513" s="3">
        <v>32721</v>
      </c>
      <c r="B513" s="4">
        <v>124.5</v>
      </c>
      <c r="F513" s="3">
        <v>36373</v>
      </c>
      <c r="G513" s="4">
        <v>177.3</v>
      </c>
      <c r="I513" s="3">
        <v>20302</v>
      </c>
      <c r="J513" s="4">
        <v>29.4</v>
      </c>
      <c r="L513" s="3">
        <v>35462</v>
      </c>
      <c r="M513" s="4">
        <v>5.19</v>
      </c>
    </row>
    <row r="514" spans="1:13" hidden="1">
      <c r="A514" s="3">
        <v>32752</v>
      </c>
      <c r="B514" s="4">
        <v>124.8</v>
      </c>
      <c r="F514" s="3">
        <v>36404</v>
      </c>
      <c r="G514" s="4">
        <v>177.8</v>
      </c>
      <c r="I514" s="3">
        <v>20333</v>
      </c>
      <c r="J514" s="4">
        <v>29.6</v>
      </c>
      <c r="L514" s="3">
        <v>35490</v>
      </c>
      <c r="M514" s="4">
        <v>5.39</v>
      </c>
    </row>
    <row r="515" spans="1:13" hidden="1">
      <c r="A515" s="3">
        <v>32782</v>
      </c>
      <c r="B515" s="4">
        <v>125.4</v>
      </c>
      <c r="F515" s="3">
        <v>36434</v>
      </c>
      <c r="G515" s="4">
        <v>178.1</v>
      </c>
      <c r="I515" s="3">
        <v>20363</v>
      </c>
      <c r="J515" s="4">
        <v>29.6</v>
      </c>
      <c r="L515" s="3">
        <v>35521</v>
      </c>
      <c r="M515" s="4">
        <v>5.51</v>
      </c>
    </row>
    <row r="516" spans="1:13" hidden="1">
      <c r="A516" s="3">
        <v>32813</v>
      </c>
      <c r="B516" s="4">
        <v>125.9</v>
      </c>
      <c r="F516" s="3">
        <v>36465</v>
      </c>
      <c r="G516" s="4">
        <v>178.4</v>
      </c>
      <c r="I516" s="3">
        <v>20394</v>
      </c>
      <c r="J516" s="4">
        <v>29.5</v>
      </c>
      <c r="L516" s="3">
        <v>35551</v>
      </c>
      <c r="M516" s="4">
        <v>5.5</v>
      </c>
    </row>
    <row r="517" spans="1:13" hidden="1">
      <c r="A517" s="3">
        <v>32843</v>
      </c>
      <c r="B517" s="4">
        <v>126.3</v>
      </c>
      <c r="F517" s="3">
        <v>36495</v>
      </c>
      <c r="G517" s="4">
        <v>178.7</v>
      </c>
      <c r="I517" s="3">
        <v>20424</v>
      </c>
      <c r="J517" s="4">
        <v>29.5</v>
      </c>
      <c r="L517" s="3">
        <v>35582</v>
      </c>
      <c r="M517" s="4">
        <v>5.56</v>
      </c>
    </row>
    <row r="518" spans="1:13" hidden="1">
      <c r="A518" s="3">
        <v>32874</v>
      </c>
      <c r="B518" s="4">
        <v>127.5</v>
      </c>
      <c r="F518" s="3">
        <v>36526</v>
      </c>
      <c r="G518" s="4">
        <v>179.3</v>
      </c>
      <c r="I518" s="3">
        <v>20455</v>
      </c>
      <c r="J518" s="4">
        <v>29.7</v>
      </c>
      <c r="L518" s="3">
        <v>35612</v>
      </c>
      <c r="M518" s="4">
        <v>5.52</v>
      </c>
    </row>
    <row r="519" spans="1:13" hidden="1">
      <c r="A519" s="3">
        <v>32905</v>
      </c>
      <c r="B519" s="4">
        <v>128</v>
      </c>
      <c r="F519" s="3">
        <v>36557</v>
      </c>
      <c r="G519" s="4">
        <v>179.4</v>
      </c>
      <c r="I519" s="3">
        <v>20486</v>
      </c>
      <c r="J519" s="4">
        <v>29.8</v>
      </c>
      <c r="L519" s="3">
        <v>35643</v>
      </c>
      <c r="M519" s="4">
        <v>5.54</v>
      </c>
    </row>
    <row r="520" spans="1:13" hidden="1">
      <c r="A520" s="3">
        <v>32933</v>
      </c>
      <c r="B520" s="4">
        <v>128.6</v>
      </c>
      <c r="F520" s="3">
        <v>36586</v>
      </c>
      <c r="G520" s="4">
        <v>180</v>
      </c>
      <c r="I520" s="3">
        <v>20515</v>
      </c>
      <c r="J520" s="4">
        <v>29.9</v>
      </c>
      <c r="L520" s="3">
        <v>35674</v>
      </c>
      <c r="M520" s="4">
        <v>5.54</v>
      </c>
    </row>
    <row r="521" spans="1:13" hidden="1">
      <c r="A521" s="3">
        <v>32964</v>
      </c>
      <c r="B521" s="4">
        <v>128.9</v>
      </c>
      <c r="F521" s="3">
        <v>36617</v>
      </c>
      <c r="G521" s="4">
        <v>180.3</v>
      </c>
      <c r="I521" s="3">
        <v>20546</v>
      </c>
      <c r="J521" s="4">
        <v>30.1</v>
      </c>
      <c r="L521" s="3">
        <v>35704</v>
      </c>
      <c r="M521" s="4">
        <v>5.5</v>
      </c>
    </row>
    <row r="522" spans="1:13" hidden="1">
      <c r="A522" s="3">
        <v>32994</v>
      </c>
      <c r="B522" s="4">
        <v>129.1</v>
      </c>
      <c r="F522" s="3">
        <v>36647</v>
      </c>
      <c r="G522" s="4">
        <v>180.7</v>
      </c>
      <c r="I522" s="3">
        <v>20576</v>
      </c>
      <c r="J522" s="4">
        <v>30.3</v>
      </c>
      <c r="L522" s="3">
        <v>35735</v>
      </c>
      <c r="M522" s="4">
        <v>5.52</v>
      </c>
    </row>
    <row r="523" spans="1:13" hidden="1">
      <c r="A523" s="3">
        <v>33025</v>
      </c>
      <c r="B523" s="4">
        <v>129.9</v>
      </c>
      <c r="F523" s="3">
        <v>36678</v>
      </c>
      <c r="G523" s="4">
        <v>181.1</v>
      </c>
      <c r="I523" s="3">
        <v>20607</v>
      </c>
      <c r="J523" s="4">
        <v>30.3</v>
      </c>
      <c r="L523" s="3">
        <v>35765</v>
      </c>
      <c r="M523" s="4">
        <v>5.5</v>
      </c>
    </row>
    <row r="524" spans="1:13" hidden="1">
      <c r="A524" s="3">
        <v>33055</v>
      </c>
      <c r="B524" s="4">
        <v>130.5</v>
      </c>
      <c r="F524" s="3">
        <v>36708</v>
      </c>
      <c r="G524" s="4">
        <v>181.5</v>
      </c>
      <c r="I524" s="3">
        <v>20637</v>
      </c>
      <c r="J524" s="4">
        <v>30.2</v>
      </c>
      <c r="L524" s="3">
        <v>35796</v>
      </c>
      <c r="M524" s="4">
        <v>5.56</v>
      </c>
    </row>
    <row r="525" spans="1:13" hidden="1">
      <c r="A525" s="3">
        <v>33086</v>
      </c>
      <c r="B525" s="4">
        <v>131.6</v>
      </c>
      <c r="F525" s="3">
        <v>36739</v>
      </c>
      <c r="G525" s="4">
        <v>181.9</v>
      </c>
      <c r="I525" s="3">
        <v>20668</v>
      </c>
      <c r="J525" s="4">
        <v>30.4</v>
      </c>
      <c r="L525" s="3">
        <v>35827</v>
      </c>
      <c r="M525" s="4">
        <v>5.51</v>
      </c>
    </row>
    <row r="526" spans="1:13" hidden="1">
      <c r="A526" s="3">
        <v>33117</v>
      </c>
      <c r="B526" s="4">
        <v>132.5</v>
      </c>
      <c r="F526" s="3">
        <v>36770</v>
      </c>
      <c r="G526" s="4">
        <v>182.3</v>
      </c>
      <c r="I526" s="3">
        <v>20699</v>
      </c>
      <c r="J526" s="4">
        <v>30.6</v>
      </c>
      <c r="L526" s="3">
        <v>35855</v>
      </c>
      <c r="M526" s="4">
        <v>5.49</v>
      </c>
    </row>
    <row r="527" spans="1:13" hidden="1">
      <c r="A527" s="3">
        <v>33147</v>
      </c>
      <c r="B527" s="4">
        <v>133.4</v>
      </c>
      <c r="F527" s="3">
        <v>36800</v>
      </c>
      <c r="G527" s="4">
        <v>182.6</v>
      </c>
      <c r="I527" s="3">
        <v>20729</v>
      </c>
      <c r="J527" s="4">
        <v>30.6</v>
      </c>
      <c r="L527" s="3">
        <v>35886</v>
      </c>
      <c r="M527" s="4">
        <v>5.45</v>
      </c>
    </row>
    <row r="528" spans="1:13" hidden="1">
      <c r="A528" s="3">
        <v>33178</v>
      </c>
      <c r="B528" s="4">
        <v>133.69999999999999</v>
      </c>
      <c r="F528" s="3">
        <v>36831</v>
      </c>
      <c r="G528" s="4">
        <v>183.1</v>
      </c>
      <c r="I528" s="3">
        <v>20760</v>
      </c>
      <c r="J528" s="4">
        <v>30.7</v>
      </c>
      <c r="L528" s="3">
        <v>35916</v>
      </c>
      <c r="M528" s="4">
        <v>5.49</v>
      </c>
    </row>
    <row r="529" spans="1:13" hidden="1">
      <c r="A529" s="3">
        <v>33208</v>
      </c>
      <c r="B529" s="4">
        <v>134.19999999999999</v>
      </c>
      <c r="F529" s="3">
        <v>36861</v>
      </c>
      <c r="G529" s="4">
        <v>183.3</v>
      </c>
      <c r="I529" s="3">
        <v>20790</v>
      </c>
      <c r="J529" s="4">
        <v>30.8</v>
      </c>
      <c r="L529" s="3">
        <v>35947</v>
      </c>
      <c r="M529" s="4">
        <v>5.56</v>
      </c>
    </row>
    <row r="530" spans="1:13" hidden="1">
      <c r="A530" s="3">
        <v>33239</v>
      </c>
      <c r="B530" s="4">
        <v>134.69999999999999</v>
      </c>
      <c r="F530" s="3">
        <v>36892</v>
      </c>
      <c r="G530" s="4">
        <v>183.9</v>
      </c>
      <c r="I530" s="3">
        <v>20821</v>
      </c>
      <c r="J530" s="4">
        <v>31</v>
      </c>
      <c r="L530" s="3">
        <v>35977</v>
      </c>
      <c r="M530" s="4">
        <v>5.54</v>
      </c>
    </row>
    <row r="531" spans="1:13" hidden="1">
      <c r="A531" s="3">
        <v>33270</v>
      </c>
      <c r="B531" s="4">
        <v>134.80000000000001</v>
      </c>
      <c r="F531" s="3">
        <v>36923</v>
      </c>
      <c r="G531" s="4">
        <v>184.4</v>
      </c>
      <c r="I531" s="3">
        <v>20852</v>
      </c>
      <c r="J531" s="4">
        <v>31</v>
      </c>
      <c r="L531" s="3">
        <v>36008</v>
      </c>
      <c r="M531" s="4">
        <v>5.55</v>
      </c>
    </row>
    <row r="532" spans="1:13" hidden="1">
      <c r="A532" s="3">
        <v>33298</v>
      </c>
      <c r="B532" s="4">
        <v>134.80000000000001</v>
      </c>
      <c r="F532" s="3">
        <v>36951</v>
      </c>
      <c r="G532" s="4">
        <v>184.7</v>
      </c>
      <c r="I532" s="3">
        <v>20880</v>
      </c>
      <c r="J532" s="4">
        <v>31</v>
      </c>
      <c r="L532" s="3">
        <v>36039</v>
      </c>
      <c r="M532" s="4">
        <v>5.51</v>
      </c>
    </row>
    <row r="533" spans="1:13" hidden="1">
      <c r="A533" s="3">
        <v>33329</v>
      </c>
      <c r="B533" s="4">
        <v>135.1</v>
      </c>
      <c r="F533" s="3">
        <v>36982</v>
      </c>
      <c r="G533" s="4">
        <v>185.1</v>
      </c>
      <c r="I533" s="3">
        <v>20911</v>
      </c>
      <c r="J533" s="4">
        <v>31.1</v>
      </c>
      <c r="L533" s="3">
        <v>36069</v>
      </c>
      <c r="M533" s="4">
        <v>5.07</v>
      </c>
    </row>
    <row r="534" spans="1:13" hidden="1">
      <c r="A534" s="3">
        <v>33359</v>
      </c>
      <c r="B534" s="4">
        <v>135.6</v>
      </c>
      <c r="F534" s="3">
        <v>37012</v>
      </c>
      <c r="G534" s="4">
        <v>185.3</v>
      </c>
      <c r="I534" s="3">
        <v>20941</v>
      </c>
      <c r="J534" s="4">
        <v>31</v>
      </c>
      <c r="L534" s="3">
        <v>36100</v>
      </c>
      <c r="M534" s="4">
        <v>4.83</v>
      </c>
    </row>
    <row r="535" spans="1:13" hidden="1">
      <c r="A535" s="3">
        <v>33390</v>
      </c>
      <c r="B535" s="4">
        <v>136</v>
      </c>
      <c r="F535" s="3">
        <v>37043</v>
      </c>
      <c r="G535" s="4">
        <v>186</v>
      </c>
      <c r="I535" s="3">
        <v>20972</v>
      </c>
      <c r="J535" s="4">
        <v>31.1</v>
      </c>
      <c r="L535" s="3">
        <v>36130</v>
      </c>
      <c r="M535" s="4">
        <v>4.68</v>
      </c>
    </row>
    <row r="536" spans="1:13" hidden="1">
      <c r="A536" s="3">
        <v>33420</v>
      </c>
      <c r="B536" s="4">
        <v>136.19999999999999</v>
      </c>
      <c r="F536" s="3">
        <v>37073</v>
      </c>
      <c r="G536" s="4">
        <v>186.4</v>
      </c>
      <c r="I536" s="3">
        <v>21002</v>
      </c>
      <c r="J536" s="4">
        <v>31.3</v>
      </c>
      <c r="L536" s="3">
        <v>36161</v>
      </c>
      <c r="M536" s="4">
        <v>4.63</v>
      </c>
    </row>
    <row r="537" spans="1:13" hidden="1">
      <c r="A537" s="3">
        <v>33451</v>
      </c>
      <c r="B537" s="4">
        <v>136.6</v>
      </c>
      <c r="F537" s="3">
        <v>37104</v>
      </c>
      <c r="G537" s="4">
        <v>186.7</v>
      </c>
      <c r="I537" s="3">
        <v>21033</v>
      </c>
      <c r="J537" s="4">
        <v>31.4</v>
      </c>
      <c r="L537" s="3">
        <v>36192</v>
      </c>
      <c r="M537" s="4">
        <v>4.76</v>
      </c>
    </row>
    <row r="538" spans="1:13" hidden="1">
      <c r="A538" s="3">
        <v>33482</v>
      </c>
      <c r="B538" s="4">
        <v>137</v>
      </c>
      <c r="F538" s="3">
        <v>37135</v>
      </c>
      <c r="G538" s="4">
        <v>187.1</v>
      </c>
      <c r="I538" s="3">
        <v>21064</v>
      </c>
      <c r="J538" s="4">
        <v>31.3</v>
      </c>
      <c r="L538" s="3">
        <v>36220</v>
      </c>
      <c r="M538" s="4">
        <v>4.8099999999999996</v>
      </c>
    </row>
    <row r="539" spans="1:13" hidden="1">
      <c r="A539" s="3">
        <v>33512</v>
      </c>
      <c r="B539" s="4">
        <v>137.19999999999999</v>
      </c>
      <c r="F539" s="3">
        <v>37165</v>
      </c>
      <c r="G539" s="4">
        <v>187.4</v>
      </c>
      <c r="I539" s="3">
        <v>21094</v>
      </c>
      <c r="J539" s="4">
        <v>31.2</v>
      </c>
      <c r="L539" s="3">
        <v>36251</v>
      </c>
      <c r="M539" s="4">
        <v>4.74</v>
      </c>
    </row>
    <row r="540" spans="1:13" hidden="1">
      <c r="A540" s="3">
        <v>33543</v>
      </c>
      <c r="B540" s="4">
        <v>137.80000000000001</v>
      </c>
      <c r="F540" s="3">
        <v>37196</v>
      </c>
      <c r="G540" s="4">
        <v>188.1</v>
      </c>
      <c r="I540" s="3">
        <v>21125</v>
      </c>
      <c r="J540" s="4">
        <v>31.3</v>
      </c>
      <c r="L540" s="3">
        <v>36281</v>
      </c>
      <c r="M540" s="4">
        <v>4.74</v>
      </c>
    </row>
    <row r="541" spans="1:13" hidden="1">
      <c r="A541" s="3">
        <v>33573</v>
      </c>
      <c r="B541" s="4">
        <v>138.19999999999999</v>
      </c>
      <c r="F541" s="3">
        <v>37226</v>
      </c>
      <c r="G541" s="4">
        <v>188.4</v>
      </c>
      <c r="I541" s="3">
        <v>21155</v>
      </c>
      <c r="J541" s="4">
        <v>31.4</v>
      </c>
      <c r="L541" s="3">
        <v>36312</v>
      </c>
      <c r="M541" s="4">
        <v>4.76</v>
      </c>
    </row>
    <row r="542" spans="1:13" hidden="1">
      <c r="A542" s="3">
        <v>33604</v>
      </c>
      <c r="B542" s="4">
        <v>138.30000000000001</v>
      </c>
      <c r="F542" s="3">
        <v>37257</v>
      </c>
      <c r="G542" s="4">
        <v>188.7</v>
      </c>
      <c r="I542" s="3">
        <v>21186</v>
      </c>
      <c r="J542" s="4">
        <v>31.5</v>
      </c>
      <c r="L542" s="3">
        <v>36342</v>
      </c>
      <c r="M542" s="4">
        <v>4.99</v>
      </c>
    </row>
    <row r="543" spans="1:13" hidden="1">
      <c r="A543" s="3">
        <v>33635</v>
      </c>
      <c r="B543" s="4">
        <v>138.6</v>
      </c>
      <c r="F543" s="3">
        <v>37288</v>
      </c>
      <c r="G543" s="4">
        <v>189.1</v>
      </c>
      <c r="I543" s="3">
        <v>21217</v>
      </c>
      <c r="J543" s="4">
        <v>31.5</v>
      </c>
      <c r="L543" s="3">
        <v>36373</v>
      </c>
      <c r="M543" s="4">
        <v>5.07</v>
      </c>
    </row>
    <row r="544" spans="1:13" hidden="1">
      <c r="A544" s="3">
        <v>33664</v>
      </c>
      <c r="B544" s="4">
        <v>139.1</v>
      </c>
      <c r="F544" s="3">
        <v>37316</v>
      </c>
      <c r="G544" s="4">
        <v>189.2</v>
      </c>
      <c r="I544" s="3">
        <v>21245</v>
      </c>
      <c r="J544" s="4">
        <v>31.7</v>
      </c>
      <c r="L544" s="3">
        <v>36404</v>
      </c>
      <c r="M544" s="4">
        <v>5.22</v>
      </c>
    </row>
    <row r="545" spans="1:13" hidden="1">
      <c r="A545" s="3">
        <v>33695</v>
      </c>
      <c r="B545" s="4">
        <v>139.4</v>
      </c>
      <c r="F545" s="3">
        <v>37347</v>
      </c>
      <c r="G545" s="4">
        <v>189.7</v>
      </c>
      <c r="I545" s="3">
        <v>21276</v>
      </c>
      <c r="J545" s="4">
        <v>31.6</v>
      </c>
      <c r="L545" s="3">
        <v>36434</v>
      </c>
      <c r="M545" s="4">
        <v>5.2</v>
      </c>
    </row>
    <row r="546" spans="1:13" hidden="1">
      <c r="A546" s="3">
        <v>33725</v>
      </c>
      <c r="B546" s="4">
        <v>139.69999999999999</v>
      </c>
      <c r="F546" s="3">
        <v>37377</v>
      </c>
      <c r="G546" s="4">
        <v>190</v>
      </c>
      <c r="I546" s="3">
        <v>21306</v>
      </c>
      <c r="J546" s="4">
        <v>31.7</v>
      </c>
      <c r="L546" s="3">
        <v>36465</v>
      </c>
      <c r="M546" s="4">
        <v>5.42</v>
      </c>
    </row>
    <row r="547" spans="1:13" hidden="1">
      <c r="A547" s="3">
        <v>33756</v>
      </c>
      <c r="B547" s="4">
        <v>140.1</v>
      </c>
      <c r="F547" s="3">
        <v>37408</v>
      </c>
      <c r="G547" s="4">
        <v>190.2</v>
      </c>
      <c r="I547" s="3">
        <v>21337</v>
      </c>
      <c r="J547" s="4">
        <v>31.6</v>
      </c>
      <c r="L547" s="3">
        <v>36495</v>
      </c>
      <c r="M547" s="4">
        <v>5.3</v>
      </c>
    </row>
    <row r="548" spans="1:13" hidden="1">
      <c r="A548" s="3">
        <v>33786</v>
      </c>
      <c r="B548" s="4">
        <v>140.5</v>
      </c>
      <c r="F548" s="3">
        <v>37438</v>
      </c>
      <c r="G548" s="4">
        <v>190.5</v>
      </c>
      <c r="I548" s="3">
        <v>21367</v>
      </c>
      <c r="J548" s="4">
        <v>31.6</v>
      </c>
      <c r="L548" s="3">
        <v>36526</v>
      </c>
      <c r="M548" s="4">
        <v>5.45</v>
      </c>
    </row>
    <row r="549" spans="1:13" hidden="1">
      <c r="A549" s="3">
        <v>33817</v>
      </c>
      <c r="B549" s="4">
        <v>140.80000000000001</v>
      </c>
      <c r="F549" s="3">
        <v>37469</v>
      </c>
      <c r="G549" s="4">
        <v>191.1</v>
      </c>
      <c r="I549" s="3">
        <v>21398</v>
      </c>
      <c r="J549" s="4">
        <v>31.6</v>
      </c>
      <c r="L549" s="3">
        <v>36557</v>
      </c>
      <c r="M549" s="4">
        <v>5.73</v>
      </c>
    </row>
    <row r="550" spans="1:13" hidden="1">
      <c r="A550" s="3">
        <v>33848</v>
      </c>
      <c r="B550" s="4">
        <v>141.1</v>
      </c>
      <c r="F550" s="3">
        <v>37500</v>
      </c>
      <c r="G550" s="4">
        <v>191.3</v>
      </c>
      <c r="I550" s="3">
        <v>21429</v>
      </c>
      <c r="J550" s="4">
        <v>31.6</v>
      </c>
      <c r="L550" s="3">
        <v>36586</v>
      </c>
      <c r="M550" s="4">
        <v>5.85</v>
      </c>
    </row>
    <row r="551" spans="1:13" hidden="1">
      <c r="A551" s="3">
        <v>33878</v>
      </c>
      <c r="B551" s="4">
        <v>141.69999999999999</v>
      </c>
      <c r="F551" s="3">
        <v>37530</v>
      </c>
      <c r="G551" s="4">
        <v>191.5</v>
      </c>
      <c r="I551" s="3">
        <v>21459</v>
      </c>
      <c r="J551" s="4">
        <v>31.5</v>
      </c>
      <c r="L551" s="3">
        <v>36617</v>
      </c>
      <c r="M551" s="4">
        <v>6.02</v>
      </c>
    </row>
    <row r="552" spans="1:13" hidden="1">
      <c r="A552" s="3">
        <v>33909</v>
      </c>
      <c r="B552" s="4">
        <v>142.1</v>
      </c>
      <c r="F552" s="3">
        <v>37561</v>
      </c>
      <c r="G552" s="4">
        <v>191.9</v>
      </c>
      <c r="I552" s="3">
        <v>21490</v>
      </c>
      <c r="J552" s="4">
        <v>31.6</v>
      </c>
      <c r="L552" s="3">
        <v>36647</v>
      </c>
      <c r="M552" s="4">
        <v>6.27</v>
      </c>
    </row>
    <row r="553" spans="1:13" hidden="1">
      <c r="A553" s="3">
        <v>33939</v>
      </c>
      <c r="B553" s="4">
        <v>142.30000000000001</v>
      </c>
      <c r="F553" s="3">
        <v>37591</v>
      </c>
      <c r="G553" s="4">
        <v>192.1</v>
      </c>
      <c r="I553" s="3">
        <v>21520</v>
      </c>
      <c r="J553" s="4">
        <v>31.6</v>
      </c>
      <c r="L553" s="3">
        <v>36678</v>
      </c>
      <c r="M553" s="4">
        <v>6.53</v>
      </c>
    </row>
    <row r="554" spans="1:13" hidden="1">
      <c r="A554" s="3">
        <v>33970</v>
      </c>
      <c r="B554" s="4">
        <v>142.80000000000001</v>
      </c>
      <c r="F554" s="3">
        <v>37622</v>
      </c>
      <c r="G554" s="4">
        <v>192.4</v>
      </c>
      <c r="I554" s="3">
        <v>21551</v>
      </c>
      <c r="J554" s="4">
        <v>31.7</v>
      </c>
      <c r="L554" s="3">
        <v>36708</v>
      </c>
      <c r="M554" s="4">
        <v>6.54</v>
      </c>
    </row>
    <row r="555" spans="1:13" hidden="1">
      <c r="A555" s="3">
        <v>34001</v>
      </c>
      <c r="B555" s="4">
        <v>143.1</v>
      </c>
      <c r="F555" s="3">
        <v>37653</v>
      </c>
      <c r="G555" s="4">
        <v>192.5</v>
      </c>
      <c r="I555" s="3">
        <v>21582</v>
      </c>
      <c r="J555" s="4">
        <v>31.7</v>
      </c>
      <c r="L555" s="3">
        <v>36739</v>
      </c>
      <c r="M555" s="4">
        <v>6.5</v>
      </c>
    </row>
    <row r="556" spans="1:13" hidden="1">
      <c r="A556" s="3">
        <v>34029</v>
      </c>
      <c r="B556" s="4">
        <v>143.30000000000001</v>
      </c>
      <c r="F556" s="3">
        <v>37681</v>
      </c>
      <c r="G556" s="4">
        <v>192.5</v>
      </c>
      <c r="I556" s="3">
        <v>21610</v>
      </c>
      <c r="J556" s="4">
        <v>31.7</v>
      </c>
      <c r="L556" s="3">
        <v>36770</v>
      </c>
      <c r="M556" s="4">
        <v>6.52</v>
      </c>
    </row>
    <row r="557" spans="1:13" hidden="1">
      <c r="A557" s="3">
        <v>34060</v>
      </c>
      <c r="B557" s="4">
        <v>143.80000000000001</v>
      </c>
      <c r="F557" s="3">
        <v>37712</v>
      </c>
      <c r="G557" s="4">
        <v>192.5</v>
      </c>
      <c r="I557" s="3">
        <v>21641</v>
      </c>
      <c r="J557" s="4">
        <v>31.8</v>
      </c>
      <c r="L557" s="3">
        <v>36800</v>
      </c>
      <c r="M557" s="4">
        <v>6.51</v>
      </c>
    </row>
    <row r="558" spans="1:13" hidden="1">
      <c r="A558" s="3">
        <v>34090</v>
      </c>
      <c r="B558" s="4">
        <v>144.19999999999999</v>
      </c>
      <c r="F558" s="3">
        <v>37742</v>
      </c>
      <c r="G558" s="4">
        <v>192.9</v>
      </c>
      <c r="I558" s="3">
        <v>21671</v>
      </c>
      <c r="J558" s="4">
        <v>31.8</v>
      </c>
      <c r="L558" s="3">
        <v>36831</v>
      </c>
      <c r="M558" s="4">
        <v>6.51</v>
      </c>
    </row>
    <row r="559" spans="1:13" hidden="1">
      <c r="A559" s="3">
        <v>34121</v>
      </c>
      <c r="B559" s="4">
        <v>144.30000000000001</v>
      </c>
      <c r="F559" s="3">
        <v>37773</v>
      </c>
      <c r="G559" s="4">
        <v>193</v>
      </c>
      <c r="I559" s="3">
        <v>21702</v>
      </c>
      <c r="J559" s="4">
        <v>31.7</v>
      </c>
      <c r="L559" s="3">
        <v>36861</v>
      </c>
      <c r="M559" s="4">
        <v>6.4</v>
      </c>
    </row>
    <row r="560" spans="1:13" hidden="1">
      <c r="A560" s="3">
        <v>34151</v>
      </c>
      <c r="B560" s="4">
        <v>144.5</v>
      </c>
      <c r="F560" s="3">
        <v>37803</v>
      </c>
      <c r="G560" s="4">
        <v>193.4</v>
      </c>
      <c r="I560" s="3">
        <v>21732</v>
      </c>
      <c r="J560" s="4">
        <v>31.7</v>
      </c>
      <c r="L560" s="3">
        <v>36892</v>
      </c>
      <c r="M560" s="4">
        <v>5.98</v>
      </c>
    </row>
    <row r="561" spans="1:13" hidden="1">
      <c r="A561" s="3">
        <v>34182</v>
      </c>
      <c r="B561" s="4">
        <v>144.80000000000001</v>
      </c>
      <c r="F561" s="3">
        <v>37834</v>
      </c>
      <c r="G561" s="4">
        <v>193.6</v>
      </c>
      <c r="I561" s="3">
        <v>21763</v>
      </c>
      <c r="J561" s="4">
        <v>31.6</v>
      </c>
      <c r="L561" s="3">
        <v>36923</v>
      </c>
      <c r="M561" s="4">
        <v>5.49</v>
      </c>
    </row>
    <row r="562" spans="1:13" hidden="1">
      <c r="A562" s="3">
        <v>34213</v>
      </c>
      <c r="B562" s="4">
        <v>145</v>
      </c>
      <c r="F562" s="3">
        <v>37865</v>
      </c>
      <c r="G562" s="4">
        <v>193.7</v>
      </c>
      <c r="I562" s="3">
        <v>21794</v>
      </c>
      <c r="J562" s="4">
        <v>31.7</v>
      </c>
      <c r="L562" s="3">
        <v>36951</v>
      </c>
      <c r="M562" s="4">
        <v>5.31</v>
      </c>
    </row>
    <row r="563" spans="1:13" hidden="1">
      <c r="A563" s="3">
        <v>34243</v>
      </c>
      <c r="B563" s="4">
        <v>145.6</v>
      </c>
      <c r="F563" s="3">
        <v>37895</v>
      </c>
      <c r="G563" s="4">
        <v>194</v>
      </c>
      <c r="I563" s="3">
        <v>21824</v>
      </c>
      <c r="J563" s="4">
        <v>31.6</v>
      </c>
      <c r="L563" s="3">
        <v>36982</v>
      </c>
      <c r="M563" s="4">
        <v>4.8</v>
      </c>
    </row>
    <row r="564" spans="1:13" hidden="1">
      <c r="A564" s="3">
        <v>34274</v>
      </c>
      <c r="B564" s="4">
        <v>146</v>
      </c>
      <c r="F564" s="3">
        <v>37926</v>
      </c>
      <c r="G564" s="4">
        <v>194</v>
      </c>
      <c r="I564" s="3">
        <v>21855</v>
      </c>
      <c r="J564" s="4">
        <v>31.5</v>
      </c>
      <c r="L564" s="3">
        <v>37012</v>
      </c>
      <c r="M564" s="4">
        <v>4.21</v>
      </c>
    </row>
    <row r="565" spans="1:13" hidden="1">
      <c r="A565" s="3">
        <v>34304</v>
      </c>
      <c r="B565" s="4">
        <v>146.30000000000001</v>
      </c>
      <c r="F565" s="3">
        <v>37956</v>
      </c>
      <c r="G565" s="4">
        <v>194.2</v>
      </c>
      <c r="I565" s="3">
        <v>21885</v>
      </c>
      <c r="J565" s="4">
        <v>31.5</v>
      </c>
      <c r="L565" s="3">
        <v>37043</v>
      </c>
      <c r="M565" s="4">
        <v>3.97</v>
      </c>
    </row>
    <row r="566" spans="1:13" hidden="1">
      <c r="A566" s="3">
        <v>34335</v>
      </c>
      <c r="B566" s="4">
        <v>146.30000000000001</v>
      </c>
      <c r="F566" s="3">
        <v>37987</v>
      </c>
      <c r="G566" s="4">
        <v>194.6</v>
      </c>
      <c r="I566" s="3">
        <v>21916</v>
      </c>
      <c r="J566" s="4">
        <v>31.6</v>
      </c>
      <c r="L566" s="3">
        <v>37073</v>
      </c>
      <c r="M566" s="4">
        <v>3.77</v>
      </c>
    </row>
    <row r="567" spans="1:13" hidden="1">
      <c r="A567" s="3">
        <v>34366</v>
      </c>
      <c r="B567" s="4">
        <v>146.69999999999999</v>
      </c>
      <c r="F567" s="3">
        <v>38018</v>
      </c>
      <c r="G567" s="4">
        <v>194.9</v>
      </c>
      <c r="I567" s="3">
        <v>21947</v>
      </c>
      <c r="J567" s="4">
        <v>31.6</v>
      </c>
      <c r="L567" s="3">
        <v>37104</v>
      </c>
      <c r="M567" s="4">
        <v>3.65</v>
      </c>
    </row>
    <row r="568" spans="1:13" hidden="1">
      <c r="A568" s="3">
        <v>34394</v>
      </c>
      <c r="B568" s="4">
        <v>147.1</v>
      </c>
      <c r="F568" s="3">
        <v>38047</v>
      </c>
      <c r="G568" s="4">
        <v>195.5</v>
      </c>
      <c r="I568" s="3">
        <v>21976</v>
      </c>
      <c r="J568" s="4">
        <v>31.8</v>
      </c>
      <c r="L568" s="3">
        <v>37135</v>
      </c>
      <c r="M568" s="4">
        <v>3.07</v>
      </c>
    </row>
    <row r="569" spans="1:13" hidden="1">
      <c r="A569" s="3">
        <v>34425</v>
      </c>
      <c r="B569" s="4">
        <v>147.19999999999999</v>
      </c>
      <c r="F569" s="3">
        <v>38078</v>
      </c>
      <c r="G569" s="4">
        <v>195.9</v>
      </c>
      <c r="I569" s="3">
        <v>22007</v>
      </c>
      <c r="J569" s="4">
        <v>31.8</v>
      </c>
      <c r="L569" s="3">
        <v>37165</v>
      </c>
      <c r="M569" s="4">
        <v>2.4900000000000002</v>
      </c>
    </row>
    <row r="570" spans="1:13" hidden="1">
      <c r="A570" s="3">
        <v>34455</v>
      </c>
      <c r="B570" s="4">
        <v>147.5</v>
      </c>
      <c r="F570" s="3">
        <v>38108</v>
      </c>
      <c r="G570" s="4">
        <v>196.2</v>
      </c>
      <c r="I570" s="3">
        <v>22037</v>
      </c>
      <c r="J570" s="4">
        <v>31.7</v>
      </c>
      <c r="L570" s="3">
        <v>37196</v>
      </c>
      <c r="M570" s="4">
        <v>2.09</v>
      </c>
    </row>
    <row r="571" spans="1:13" hidden="1">
      <c r="A571" s="3">
        <v>34486</v>
      </c>
      <c r="B571" s="4">
        <v>147.9</v>
      </c>
      <c r="F571" s="3">
        <v>38139</v>
      </c>
      <c r="G571" s="4">
        <v>196.6</v>
      </c>
      <c r="I571" s="3">
        <v>22068</v>
      </c>
      <c r="J571" s="4">
        <v>31.7</v>
      </c>
      <c r="L571" s="3">
        <v>37226</v>
      </c>
      <c r="M571" s="4">
        <v>1.82</v>
      </c>
    </row>
    <row r="572" spans="1:13" hidden="1">
      <c r="A572" s="3">
        <v>34516</v>
      </c>
      <c r="B572" s="4">
        <v>148.4</v>
      </c>
      <c r="F572" s="3">
        <v>38169</v>
      </c>
      <c r="G572" s="4">
        <v>196.8</v>
      </c>
      <c r="I572" s="3">
        <v>22098</v>
      </c>
      <c r="J572" s="4">
        <v>31.7</v>
      </c>
      <c r="L572" s="3">
        <v>37257</v>
      </c>
      <c r="M572" s="4">
        <v>1.73</v>
      </c>
    </row>
    <row r="573" spans="1:13" hidden="1">
      <c r="A573" s="3">
        <v>34547</v>
      </c>
      <c r="B573" s="4">
        <v>149</v>
      </c>
      <c r="F573" s="3">
        <v>38200</v>
      </c>
      <c r="G573" s="4">
        <v>196.9</v>
      </c>
      <c r="I573" s="3">
        <v>22129</v>
      </c>
      <c r="J573" s="4">
        <v>31.6</v>
      </c>
      <c r="L573" s="3">
        <v>37288</v>
      </c>
      <c r="M573" s="4">
        <v>1.74</v>
      </c>
    </row>
    <row r="574" spans="1:13" hidden="1">
      <c r="A574" s="3">
        <v>34578</v>
      </c>
      <c r="B574" s="4">
        <v>149.30000000000001</v>
      </c>
      <c r="F574" s="3">
        <v>38231</v>
      </c>
      <c r="G574" s="4">
        <v>197.5</v>
      </c>
      <c r="I574" s="3">
        <v>22160</v>
      </c>
      <c r="J574" s="4">
        <v>31.6</v>
      </c>
      <c r="L574" s="3">
        <v>37316</v>
      </c>
      <c r="M574" s="4">
        <v>1.73</v>
      </c>
    </row>
    <row r="575" spans="1:13" hidden="1">
      <c r="A575" s="3">
        <v>34608</v>
      </c>
      <c r="B575" s="4">
        <v>149.4</v>
      </c>
      <c r="F575" s="3">
        <v>38261</v>
      </c>
      <c r="G575" s="4">
        <v>197.9</v>
      </c>
      <c r="I575" s="3">
        <v>22190</v>
      </c>
      <c r="J575" s="4">
        <v>31.7</v>
      </c>
      <c r="L575" s="3">
        <v>37347</v>
      </c>
      <c r="M575" s="4">
        <v>1.75</v>
      </c>
    </row>
    <row r="576" spans="1:13" hidden="1">
      <c r="A576" s="3">
        <v>34639</v>
      </c>
      <c r="B576" s="4">
        <v>149.80000000000001</v>
      </c>
      <c r="F576" s="3">
        <v>38292</v>
      </c>
      <c r="G576" s="4">
        <v>198.3</v>
      </c>
      <c r="I576" s="3">
        <v>22221</v>
      </c>
      <c r="J576" s="4">
        <v>31.7</v>
      </c>
      <c r="L576" s="3">
        <v>37377</v>
      </c>
      <c r="M576" s="4">
        <v>1.75</v>
      </c>
    </row>
    <row r="577" spans="1:13" hidden="1">
      <c r="A577" s="3">
        <v>34669</v>
      </c>
      <c r="B577" s="4">
        <v>150.1</v>
      </c>
      <c r="F577" s="3">
        <v>38322</v>
      </c>
      <c r="G577" s="4">
        <v>198.6</v>
      </c>
      <c r="I577" s="3">
        <v>22251</v>
      </c>
      <c r="J577" s="4">
        <v>31.7</v>
      </c>
      <c r="L577" s="3">
        <v>37408</v>
      </c>
      <c r="M577" s="4">
        <v>1.75</v>
      </c>
    </row>
    <row r="578" spans="1:13" hidden="1">
      <c r="A578" s="3">
        <v>34700</v>
      </c>
      <c r="B578" s="4">
        <v>150.5</v>
      </c>
      <c r="F578" s="3">
        <v>38353</v>
      </c>
      <c r="G578" s="4">
        <v>199</v>
      </c>
      <c r="I578" s="3">
        <v>22282</v>
      </c>
      <c r="J578" s="4">
        <v>31.8</v>
      </c>
      <c r="L578" s="3">
        <v>37438</v>
      </c>
      <c r="M578" s="4">
        <v>1.73</v>
      </c>
    </row>
    <row r="579" spans="1:13" hidden="1">
      <c r="A579" s="3">
        <v>34731</v>
      </c>
      <c r="B579" s="4">
        <v>150.9</v>
      </c>
      <c r="F579" s="3">
        <v>38384</v>
      </c>
      <c r="G579" s="4">
        <v>199.4</v>
      </c>
      <c r="I579" s="3">
        <v>22313</v>
      </c>
      <c r="J579" s="4">
        <v>31.8</v>
      </c>
      <c r="L579" s="3">
        <v>37469</v>
      </c>
      <c r="M579" s="4">
        <v>1.74</v>
      </c>
    </row>
    <row r="580" spans="1:13" hidden="1">
      <c r="A580" s="3">
        <v>34759</v>
      </c>
      <c r="B580" s="4">
        <v>151.19999999999999</v>
      </c>
      <c r="F580" s="3">
        <v>38412</v>
      </c>
      <c r="G580" s="4">
        <v>200.1</v>
      </c>
      <c r="I580" s="3">
        <v>22341</v>
      </c>
      <c r="J580" s="4">
        <v>31.8</v>
      </c>
      <c r="L580" s="3">
        <v>37500</v>
      </c>
      <c r="M580" s="4">
        <v>1.75</v>
      </c>
    </row>
    <row r="581" spans="1:13" hidden="1">
      <c r="A581" s="3">
        <v>34790</v>
      </c>
      <c r="B581" s="4">
        <v>151.80000000000001</v>
      </c>
      <c r="F581" s="3">
        <v>38443</v>
      </c>
      <c r="G581" s="4">
        <v>200.2</v>
      </c>
      <c r="I581" s="3">
        <v>22372</v>
      </c>
      <c r="J581" s="4">
        <v>31.6</v>
      </c>
      <c r="L581" s="3">
        <v>37530</v>
      </c>
      <c r="M581" s="4">
        <v>1.75</v>
      </c>
    </row>
    <row r="582" spans="1:13" hidden="1">
      <c r="A582" s="3">
        <v>34820</v>
      </c>
      <c r="B582" s="4">
        <v>152.1</v>
      </c>
      <c r="F582" s="3">
        <v>38473</v>
      </c>
      <c r="G582" s="4">
        <v>200.5</v>
      </c>
      <c r="I582" s="3">
        <v>22402</v>
      </c>
      <c r="J582" s="4">
        <v>31.5</v>
      </c>
      <c r="L582" s="3">
        <v>37561</v>
      </c>
      <c r="M582" s="4">
        <v>1.34</v>
      </c>
    </row>
    <row r="583" spans="1:13" hidden="1">
      <c r="A583" s="3">
        <v>34851</v>
      </c>
      <c r="B583" s="4">
        <v>152.4</v>
      </c>
      <c r="F583" s="3">
        <v>38504</v>
      </c>
      <c r="G583" s="4">
        <v>200.6</v>
      </c>
      <c r="I583" s="3">
        <v>22433</v>
      </c>
      <c r="J583" s="4">
        <v>31.3</v>
      </c>
      <c r="L583" s="3">
        <v>37591</v>
      </c>
      <c r="M583" s="4">
        <v>1.24</v>
      </c>
    </row>
    <row r="584" spans="1:13" hidden="1">
      <c r="A584" s="3">
        <v>34881</v>
      </c>
      <c r="B584" s="4">
        <v>152.6</v>
      </c>
      <c r="F584" s="3">
        <v>38534</v>
      </c>
      <c r="G584" s="4">
        <v>200.9</v>
      </c>
      <c r="I584" s="3">
        <v>22463</v>
      </c>
      <c r="J584" s="4">
        <v>31.5</v>
      </c>
      <c r="L584" s="3">
        <v>37622</v>
      </c>
      <c r="M584" s="4">
        <v>1.24</v>
      </c>
    </row>
    <row r="585" spans="1:13" hidden="1">
      <c r="A585" s="3">
        <v>34912</v>
      </c>
      <c r="B585" s="4">
        <v>152.9</v>
      </c>
      <c r="F585" s="3">
        <v>38565</v>
      </c>
      <c r="G585" s="4">
        <v>201.1</v>
      </c>
      <c r="I585" s="3">
        <v>22494</v>
      </c>
      <c r="J585" s="4">
        <v>31.5</v>
      </c>
      <c r="L585" s="3">
        <v>37653</v>
      </c>
      <c r="M585" s="4">
        <v>1.26</v>
      </c>
    </row>
    <row r="586" spans="1:13" hidden="1">
      <c r="A586" s="3">
        <v>34943</v>
      </c>
      <c r="B586" s="4">
        <v>153.1</v>
      </c>
      <c r="F586" s="3">
        <v>38596</v>
      </c>
      <c r="G586" s="4">
        <v>201.3</v>
      </c>
      <c r="I586" s="3">
        <v>22525</v>
      </c>
      <c r="J586" s="4">
        <v>31.5</v>
      </c>
      <c r="L586" s="3">
        <v>37681</v>
      </c>
      <c r="M586" s="4">
        <v>1.25</v>
      </c>
    </row>
    <row r="587" spans="1:13" hidden="1">
      <c r="A587" s="3">
        <v>34973</v>
      </c>
      <c r="B587" s="4">
        <v>153.5</v>
      </c>
      <c r="F587" s="3">
        <v>38626</v>
      </c>
      <c r="G587" s="4">
        <v>202</v>
      </c>
      <c r="I587" s="3">
        <v>22555</v>
      </c>
      <c r="J587" s="4">
        <v>31.5</v>
      </c>
      <c r="L587" s="3">
        <v>37712</v>
      </c>
      <c r="M587" s="4">
        <v>1.26</v>
      </c>
    </row>
    <row r="588" spans="1:13" hidden="1">
      <c r="A588" s="3">
        <v>35004</v>
      </c>
      <c r="B588" s="4">
        <v>153.69999999999999</v>
      </c>
      <c r="F588" s="3">
        <v>38657</v>
      </c>
      <c r="G588" s="4">
        <v>202.5</v>
      </c>
      <c r="I588" s="3">
        <v>22586</v>
      </c>
      <c r="J588" s="4">
        <v>31.5</v>
      </c>
      <c r="L588" s="3">
        <v>37742</v>
      </c>
      <c r="M588" s="4">
        <v>1.26</v>
      </c>
    </row>
    <row r="589" spans="1:13" hidden="1">
      <c r="A589" s="3">
        <v>35034</v>
      </c>
      <c r="B589" s="4">
        <v>153.9</v>
      </c>
      <c r="F589" s="3">
        <v>38687</v>
      </c>
      <c r="G589" s="4">
        <v>202.8</v>
      </c>
      <c r="I589" s="3">
        <v>22616</v>
      </c>
      <c r="J589" s="4">
        <v>31.6</v>
      </c>
      <c r="L589" s="3">
        <v>37773</v>
      </c>
      <c r="M589" s="4">
        <v>1.22</v>
      </c>
    </row>
    <row r="590" spans="1:13" hidden="1">
      <c r="A590" s="3">
        <v>35065</v>
      </c>
      <c r="B590" s="4">
        <v>154.69999999999999</v>
      </c>
      <c r="F590" s="3">
        <v>38718</v>
      </c>
      <c r="G590" s="4">
        <v>203.2</v>
      </c>
      <c r="I590" s="3">
        <v>22647</v>
      </c>
      <c r="J590" s="4">
        <v>31.7</v>
      </c>
      <c r="L590" s="3">
        <v>37803</v>
      </c>
      <c r="M590" s="4">
        <v>1.01</v>
      </c>
    </row>
    <row r="591" spans="1:13" hidden="1">
      <c r="A591" s="3">
        <v>35096</v>
      </c>
      <c r="B591" s="4">
        <v>155</v>
      </c>
      <c r="F591" s="3">
        <v>38749</v>
      </c>
      <c r="G591" s="4">
        <v>203.6</v>
      </c>
      <c r="I591" s="3">
        <v>22678</v>
      </c>
      <c r="J591" s="4">
        <v>31.7</v>
      </c>
      <c r="L591" s="3">
        <v>37834</v>
      </c>
      <c r="M591" s="4">
        <v>1.03</v>
      </c>
    </row>
    <row r="592" spans="1:13" hidden="1">
      <c r="A592" s="3">
        <v>35125</v>
      </c>
      <c r="B592" s="4">
        <v>155.5</v>
      </c>
      <c r="F592" s="3">
        <v>38777</v>
      </c>
      <c r="G592" s="4">
        <v>204.3</v>
      </c>
      <c r="I592" s="3">
        <v>22706</v>
      </c>
      <c r="J592" s="4">
        <v>31.7</v>
      </c>
      <c r="L592" s="3">
        <v>37865</v>
      </c>
      <c r="M592" s="4">
        <v>1.01</v>
      </c>
    </row>
    <row r="593" spans="1:13" hidden="1">
      <c r="A593" s="3">
        <v>35156</v>
      </c>
      <c r="B593" s="4">
        <v>156.1</v>
      </c>
      <c r="F593" s="3">
        <v>38808</v>
      </c>
      <c r="G593" s="4">
        <v>204.8</v>
      </c>
      <c r="I593" s="3">
        <v>22737</v>
      </c>
      <c r="J593" s="4">
        <v>31.6</v>
      </c>
      <c r="L593" s="3">
        <v>37895</v>
      </c>
      <c r="M593" s="4">
        <v>1.01</v>
      </c>
    </row>
    <row r="594" spans="1:13" hidden="1">
      <c r="A594" s="3">
        <v>35186</v>
      </c>
      <c r="B594" s="4">
        <v>156.4</v>
      </c>
      <c r="F594" s="3">
        <v>38838</v>
      </c>
      <c r="G594" s="4">
        <v>205.4</v>
      </c>
      <c r="I594" s="3">
        <v>22767</v>
      </c>
      <c r="J594" s="4">
        <v>31.5</v>
      </c>
      <c r="L594" s="3">
        <v>37926</v>
      </c>
      <c r="M594" s="4">
        <v>1</v>
      </c>
    </row>
    <row r="595" spans="1:13" hidden="1">
      <c r="A595" s="3">
        <v>35217</v>
      </c>
      <c r="B595" s="4">
        <v>156.69999999999999</v>
      </c>
      <c r="F595" s="3">
        <v>38869</v>
      </c>
      <c r="G595" s="4">
        <v>205.9</v>
      </c>
      <c r="I595" s="3">
        <v>22798</v>
      </c>
      <c r="J595" s="4">
        <v>31.5</v>
      </c>
      <c r="L595" s="3">
        <v>37956</v>
      </c>
      <c r="M595" s="4">
        <v>0.98</v>
      </c>
    </row>
    <row r="596" spans="1:13" hidden="1">
      <c r="A596" s="3">
        <v>35247</v>
      </c>
      <c r="B596" s="4">
        <v>157</v>
      </c>
      <c r="F596" s="3">
        <v>38899</v>
      </c>
      <c r="G596" s="4">
        <v>206.3</v>
      </c>
      <c r="I596" s="3">
        <v>22828</v>
      </c>
      <c r="J596" s="4">
        <v>31.6</v>
      </c>
      <c r="L596" s="3">
        <v>37987</v>
      </c>
      <c r="M596" s="4">
        <v>1</v>
      </c>
    </row>
    <row r="597" spans="1:13" hidden="1">
      <c r="A597" s="3">
        <v>35278</v>
      </c>
      <c r="B597" s="4">
        <v>157.19999999999999</v>
      </c>
      <c r="F597" s="3">
        <v>38930</v>
      </c>
      <c r="G597" s="4">
        <v>206.8</v>
      </c>
      <c r="I597" s="3">
        <v>22859</v>
      </c>
      <c r="J597" s="4">
        <v>31.6</v>
      </c>
      <c r="L597" s="3">
        <v>38018</v>
      </c>
      <c r="M597" s="4">
        <v>1.01</v>
      </c>
    </row>
    <row r="598" spans="1:13" hidden="1">
      <c r="A598" s="3">
        <v>35309</v>
      </c>
      <c r="B598" s="4">
        <v>157.69999999999999</v>
      </c>
      <c r="F598" s="3">
        <v>38961</v>
      </c>
      <c r="G598" s="4">
        <v>207.2</v>
      </c>
      <c r="I598" s="3">
        <v>22890</v>
      </c>
      <c r="J598" s="4">
        <v>31.9</v>
      </c>
      <c r="L598" s="3">
        <v>38047</v>
      </c>
      <c r="M598" s="4">
        <v>1</v>
      </c>
    </row>
    <row r="599" spans="1:13" hidden="1">
      <c r="A599" s="3">
        <v>35339</v>
      </c>
      <c r="B599" s="4">
        <v>158.19999999999999</v>
      </c>
      <c r="F599" s="3">
        <v>38991</v>
      </c>
      <c r="G599" s="4">
        <v>207.6</v>
      </c>
      <c r="I599" s="3">
        <v>22920</v>
      </c>
      <c r="J599" s="4">
        <v>31.7</v>
      </c>
      <c r="L599" s="3">
        <v>38078</v>
      </c>
      <c r="M599" s="4">
        <v>1</v>
      </c>
    </row>
    <row r="600" spans="1:13" hidden="1">
      <c r="A600" s="3">
        <v>35370</v>
      </c>
      <c r="B600" s="4">
        <v>158.69999999999999</v>
      </c>
      <c r="F600" s="3">
        <v>39022</v>
      </c>
      <c r="G600" s="4">
        <v>207.8</v>
      </c>
      <c r="I600" s="3">
        <v>22951</v>
      </c>
      <c r="J600" s="4">
        <v>31.7</v>
      </c>
      <c r="L600" s="3">
        <v>38108</v>
      </c>
      <c r="M600" s="4">
        <v>1</v>
      </c>
    </row>
    <row r="601" spans="1:13" hidden="1">
      <c r="A601" s="3">
        <v>35400</v>
      </c>
      <c r="B601" s="4">
        <v>159.1</v>
      </c>
      <c r="F601" s="3">
        <v>39052</v>
      </c>
      <c r="G601" s="4">
        <v>208.1</v>
      </c>
      <c r="I601" s="3">
        <v>22981</v>
      </c>
      <c r="J601" s="4">
        <v>31.6</v>
      </c>
      <c r="L601" s="3">
        <v>38139</v>
      </c>
      <c r="M601" s="4">
        <v>1.03</v>
      </c>
    </row>
    <row r="602" spans="1:13" hidden="1">
      <c r="A602" s="3">
        <v>35431</v>
      </c>
      <c r="B602" s="4">
        <v>159.4</v>
      </c>
      <c r="F602" s="3">
        <v>39083</v>
      </c>
      <c r="G602" s="4">
        <v>208.6</v>
      </c>
      <c r="I602" s="3">
        <v>23012</v>
      </c>
      <c r="J602" s="4">
        <v>31.6</v>
      </c>
      <c r="L602" s="3">
        <v>38169</v>
      </c>
      <c r="M602" s="4">
        <v>1.26</v>
      </c>
    </row>
    <row r="603" spans="1:13" hidden="1">
      <c r="A603" s="3">
        <v>35462</v>
      </c>
      <c r="B603" s="4">
        <v>159.69999999999999</v>
      </c>
      <c r="F603" s="3">
        <v>39114</v>
      </c>
      <c r="G603" s="4">
        <v>209.13499999999999</v>
      </c>
      <c r="I603" s="3">
        <v>23043</v>
      </c>
      <c r="J603" s="4">
        <v>31.5</v>
      </c>
      <c r="L603" s="3">
        <v>38200</v>
      </c>
      <c r="M603" s="4">
        <v>1.43</v>
      </c>
    </row>
    <row r="604" spans="1:13" hidden="1">
      <c r="A604" s="3">
        <v>35490</v>
      </c>
      <c r="B604" s="4">
        <v>159.80000000000001</v>
      </c>
      <c r="F604" s="3">
        <v>39142</v>
      </c>
      <c r="G604" s="4">
        <v>209.41800000000001</v>
      </c>
      <c r="I604" s="3">
        <v>23071</v>
      </c>
      <c r="J604" s="4">
        <v>31.5</v>
      </c>
      <c r="L604" s="3">
        <v>38231</v>
      </c>
      <c r="M604" s="4">
        <v>1.61</v>
      </c>
    </row>
    <row r="605" spans="1:13" hidden="1">
      <c r="A605" s="3">
        <v>35521</v>
      </c>
      <c r="B605" s="4">
        <v>159.9</v>
      </c>
      <c r="F605" s="3">
        <v>39173</v>
      </c>
      <c r="G605" s="4">
        <v>209.74700000000001</v>
      </c>
      <c r="I605" s="3">
        <v>23102</v>
      </c>
      <c r="J605" s="4">
        <v>31.4</v>
      </c>
      <c r="L605" s="3">
        <v>38261</v>
      </c>
      <c r="M605" s="4">
        <v>1.76</v>
      </c>
    </row>
    <row r="606" spans="1:13" hidden="1">
      <c r="A606" s="3">
        <v>35551</v>
      </c>
      <c r="B606" s="4">
        <v>159.9</v>
      </c>
      <c r="F606" s="3">
        <v>39203</v>
      </c>
      <c r="G606" s="4">
        <v>210.05799999999999</v>
      </c>
      <c r="I606" s="3">
        <v>23132</v>
      </c>
      <c r="J606" s="4">
        <v>31.5</v>
      </c>
      <c r="L606" s="3">
        <v>38292</v>
      </c>
      <c r="M606" s="4">
        <v>1.93</v>
      </c>
    </row>
    <row r="607" spans="1:13" hidden="1">
      <c r="A607" s="3">
        <v>35582</v>
      </c>
      <c r="B607" s="4">
        <v>160.19999999999999</v>
      </c>
      <c r="F607" s="3">
        <v>39234</v>
      </c>
      <c r="G607" s="4">
        <v>210.392</v>
      </c>
      <c r="I607" s="3">
        <v>23163</v>
      </c>
      <c r="J607" s="4">
        <v>31.6</v>
      </c>
      <c r="L607" s="3">
        <v>38322</v>
      </c>
      <c r="M607" s="4">
        <v>2.16</v>
      </c>
    </row>
    <row r="608" spans="1:13" hidden="1">
      <c r="A608" s="3">
        <v>35612</v>
      </c>
      <c r="B608" s="4">
        <v>160.4</v>
      </c>
      <c r="F608" s="3">
        <v>39264</v>
      </c>
      <c r="G608" s="4">
        <v>210.773</v>
      </c>
      <c r="I608" s="3">
        <v>23193</v>
      </c>
      <c r="J608" s="4">
        <v>31.7</v>
      </c>
      <c r="L608" s="3">
        <v>38353</v>
      </c>
      <c r="M608" s="4">
        <v>2.2799999999999998</v>
      </c>
    </row>
    <row r="609" spans="1:13" hidden="1">
      <c r="A609" s="3">
        <v>35643</v>
      </c>
      <c r="B609" s="4">
        <v>160.80000000000001</v>
      </c>
      <c r="F609" s="3">
        <v>39295</v>
      </c>
      <c r="G609" s="4">
        <v>211.119</v>
      </c>
      <c r="I609" s="3">
        <v>23224</v>
      </c>
      <c r="J609" s="4">
        <v>31.6</v>
      </c>
      <c r="L609" s="3">
        <v>38384</v>
      </c>
      <c r="M609" s="4">
        <v>2.5</v>
      </c>
    </row>
    <row r="610" spans="1:13" hidden="1">
      <c r="A610" s="3">
        <v>35674</v>
      </c>
      <c r="B610" s="4">
        <v>161.19999999999999</v>
      </c>
      <c r="F610" s="3">
        <v>39326</v>
      </c>
      <c r="G610" s="4">
        <v>211.554</v>
      </c>
      <c r="I610" s="3">
        <v>23255</v>
      </c>
      <c r="J610" s="4">
        <v>31.6</v>
      </c>
      <c r="L610" s="3">
        <v>38412</v>
      </c>
      <c r="M610" s="4">
        <v>2.63</v>
      </c>
    </row>
    <row r="611" spans="1:13" hidden="1">
      <c r="A611" s="3">
        <v>35704</v>
      </c>
      <c r="B611" s="4">
        <v>161.5</v>
      </c>
      <c r="F611" s="3">
        <v>39356</v>
      </c>
      <c r="G611" s="4">
        <v>212.077</v>
      </c>
      <c r="I611" s="3">
        <v>23285</v>
      </c>
      <c r="J611" s="4">
        <v>31.6</v>
      </c>
      <c r="L611" s="3">
        <v>38443</v>
      </c>
      <c r="M611" s="4">
        <v>2.79</v>
      </c>
    </row>
    <row r="612" spans="1:13" hidden="1">
      <c r="A612" s="3">
        <v>35735</v>
      </c>
      <c r="B612" s="4">
        <v>161.69999999999999</v>
      </c>
      <c r="F612" s="3">
        <v>39387</v>
      </c>
      <c r="G612" s="4">
        <v>212.66</v>
      </c>
      <c r="I612" s="3">
        <v>23316</v>
      </c>
      <c r="J612" s="4">
        <v>31.7</v>
      </c>
      <c r="L612" s="3">
        <v>38473</v>
      </c>
      <c r="M612" s="4">
        <v>3</v>
      </c>
    </row>
    <row r="613" spans="1:13" hidden="1">
      <c r="A613" s="3">
        <v>35765</v>
      </c>
      <c r="B613" s="4">
        <v>161.80000000000001</v>
      </c>
      <c r="F613" s="3">
        <v>39417</v>
      </c>
      <c r="G613" s="4">
        <v>213.16800000000001</v>
      </c>
      <c r="I613" s="3">
        <v>23346</v>
      </c>
      <c r="J613" s="4">
        <v>31.6</v>
      </c>
      <c r="L613" s="3">
        <v>38504</v>
      </c>
      <c r="M613" s="4">
        <v>3.04</v>
      </c>
    </row>
    <row r="614" spans="1:13" hidden="1">
      <c r="A614" s="3">
        <v>35796</v>
      </c>
      <c r="B614" s="4">
        <v>162</v>
      </c>
      <c r="F614" s="3">
        <v>39448</v>
      </c>
      <c r="G614" s="4">
        <v>213.77099999999999</v>
      </c>
      <c r="I614" s="3">
        <v>23377</v>
      </c>
      <c r="J614" s="4">
        <v>31.8</v>
      </c>
      <c r="L614" s="3">
        <v>38534</v>
      </c>
      <c r="M614" s="4">
        <v>3.26</v>
      </c>
    </row>
    <row r="615" spans="1:13" hidden="1">
      <c r="A615" s="3">
        <v>35827</v>
      </c>
      <c r="B615" s="4">
        <v>162</v>
      </c>
      <c r="F615" s="3">
        <v>39479</v>
      </c>
      <c r="G615" s="4">
        <v>213.93899999999999</v>
      </c>
      <c r="I615" s="3">
        <v>23408</v>
      </c>
      <c r="J615" s="4">
        <v>31.6</v>
      </c>
      <c r="L615" s="3">
        <v>38565</v>
      </c>
      <c r="M615" s="4">
        <v>3.5</v>
      </c>
    </row>
    <row r="616" spans="1:13" hidden="1">
      <c r="A616" s="3">
        <v>35855</v>
      </c>
      <c r="B616" s="4">
        <v>162</v>
      </c>
      <c r="F616" s="3">
        <v>39508</v>
      </c>
      <c r="G616" s="4">
        <v>214.42</v>
      </c>
      <c r="I616" s="3">
        <v>23437</v>
      </c>
      <c r="J616" s="4">
        <v>31.6</v>
      </c>
      <c r="L616" s="3">
        <v>38596</v>
      </c>
      <c r="M616" s="4">
        <v>3.62</v>
      </c>
    </row>
    <row r="617" spans="1:13" hidden="1">
      <c r="A617" s="3">
        <v>35886</v>
      </c>
      <c r="B617" s="4">
        <v>162.19999999999999</v>
      </c>
      <c r="F617" s="3">
        <v>39539</v>
      </c>
      <c r="G617" s="4">
        <v>214.56</v>
      </c>
      <c r="I617" s="3">
        <v>23468</v>
      </c>
      <c r="J617" s="4">
        <v>31.6</v>
      </c>
      <c r="L617" s="3">
        <v>38626</v>
      </c>
      <c r="M617" s="4">
        <v>3.78</v>
      </c>
    </row>
    <row r="618" spans="1:13" hidden="1">
      <c r="A618" s="3">
        <v>35916</v>
      </c>
      <c r="B618" s="4">
        <v>162.6</v>
      </c>
      <c r="F618" s="3">
        <v>39569</v>
      </c>
      <c r="G618" s="4">
        <v>214.93600000000001</v>
      </c>
      <c r="I618" s="3">
        <v>23498</v>
      </c>
      <c r="J618" s="4">
        <v>31.5</v>
      </c>
      <c r="L618" s="3">
        <v>38657</v>
      </c>
      <c r="M618" s="4">
        <v>4</v>
      </c>
    </row>
    <row r="619" spans="1:13" hidden="1">
      <c r="A619" s="3">
        <v>35947</v>
      </c>
      <c r="B619" s="4">
        <v>162.80000000000001</v>
      </c>
      <c r="F619" s="3">
        <v>39600</v>
      </c>
      <c r="G619" s="4">
        <v>215.42400000000001</v>
      </c>
      <c r="I619" s="3">
        <v>23529</v>
      </c>
      <c r="J619" s="4">
        <v>31.5</v>
      </c>
      <c r="L619" s="3">
        <v>38687</v>
      </c>
      <c r="M619" s="4">
        <v>4.16</v>
      </c>
    </row>
    <row r="620" spans="1:13" hidden="1">
      <c r="A620" s="3">
        <v>35977</v>
      </c>
      <c r="B620" s="4">
        <v>163.19999999999999</v>
      </c>
      <c r="F620" s="3">
        <v>39630</v>
      </c>
      <c r="G620" s="4">
        <v>215.965</v>
      </c>
      <c r="I620" s="3">
        <v>23559</v>
      </c>
      <c r="J620" s="4">
        <v>31.6</v>
      </c>
      <c r="L620" s="3">
        <v>38718</v>
      </c>
      <c r="M620" s="4">
        <v>4.29</v>
      </c>
    </row>
    <row r="621" spans="1:13" hidden="1">
      <c r="A621" s="3">
        <v>36008</v>
      </c>
      <c r="B621" s="4">
        <v>163.4</v>
      </c>
      <c r="F621" s="3">
        <v>39661</v>
      </c>
      <c r="G621" s="4">
        <v>216.393</v>
      </c>
      <c r="I621" s="3">
        <v>23590</v>
      </c>
      <c r="J621" s="4">
        <v>31.6</v>
      </c>
      <c r="L621" s="3">
        <v>38749</v>
      </c>
      <c r="M621" s="4">
        <v>4.49</v>
      </c>
    </row>
    <row r="622" spans="1:13" hidden="1">
      <c r="A622" s="3">
        <v>36039</v>
      </c>
      <c r="B622" s="4">
        <v>163.5</v>
      </c>
      <c r="F622" s="3">
        <v>39692</v>
      </c>
      <c r="G622" s="4">
        <v>216.71299999999999</v>
      </c>
      <c r="I622" s="3">
        <v>23621</v>
      </c>
      <c r="J622" s="4">
        <v>31.7</v>
      </c>
      <c r="L622" s="3">
        <v>38777</v>
      </c>
      <c r="M622" s="4">
        <v>4.59</v>
      </c>
    </row>
    <row r="623" spans="1:13" hidden="1">
      <c r="A623" s="3">
        <v>36069</v>
      </c>
      <c r="B623" s="4">
        <v>163.9</v>
      </c>
      <c r="F623" s="3">
        <v>39722</v>
      </c>
      <c r="G623" s="4">
        <v>216.78800000000001</v>
      </c>
      <c r="I623" s="3">
        <v>23651</v>
      </c>
      <c r="J623" s="4">
        <v>31.7</v>
      </c>
      <c r="L623" s="3">
        <v>38808</v>
      </c>
      <c r="M623" s="4">
        <v>4.79</v>
      </c>
    </row>
    <row r="624" spans="1:13" hidden="1">
      <c r="A624" s="3">
        <v>36100</v>
      </c>
      <c r="B624" s="4">
        <v>164.1</v>
      </c>
      <c r="F624" s="3">
        <v>39753</v>
      </c>
      <c r="G624" s="4">
        <v>216.947</v>
      </c>
      <c r="I624" s="3">
        <v>23682</v>
      </c>
      <c r="J624" s="4">
        <v>31.7</v>
      </c>
      <c r="L624" s="3">
        <v>38838</v>
      </c>
      <c r="M624" s="4">
        <v>4.9400000000000004</v>
      </c>
    </row>
    <row r="625" spans="1:13" hidden="1">
      <c r="A625" s="3">
        <v>36130</v>
      </c>
      <c r="B625" s="4">
        <v>164.4</v>
      </c>
      <c r="F625" s="3">
        <v>39783</v>
      </c>
      <c r="G625" s="4">
        <v>216.92500000000001</v>
      </c>
      <c r="I625" s="3">
        <v>23712</v>
      </c>
      <c r="J625" s="4">
        <v>31.7</v>
      </c>
      <c r="L625" s="3">
        <v>38869</v>
      </c>
      <c r="M625" s="4">
        <v>4.99</v>
      </c>
    </row>
    <row r="626" spans="1:13" hidden="1">
      <c r="A626" s="3">
        <v>36161</v>
      </c>
      <c r="B626" s="4">
        <v>164.7</v>
      </c>
      <c r="F626" s="3">
        <v>39814</v>
      </c>
      <c r="G626" s="4">
        <v>217.346</v>
      </c>
      <c r="I626" s="3">
        <v>23743</v>
      </c>
      <c r="J626" s="4">
        <v>31.8</v>
      </c>
      <c r="L626" s="3">
        <v>38899</v>
      </c>
      <c r="M626" s="4">
        <v>5.24</v>
      </c>
    </row>
    <row r="627" spans="1:13" hidden="1">
      <c r="A627" s="3">
        <v>36192</v>
      </c>
      <c r="B627" s="4">
        <v>164.7</v>
      </c>
      <c r="F627" s="3">
        <v>39845</v>
      </c>
      <c r="G627" s="4">
        <v>217.792</v>
      </c>
      <c r="I627" s="3">
        <v>23774</v>
      </c>
      <c r="J627" s="4">
        <v>31.9</v>
      </c>
      <c r="L627" s="3">
        <v>38930</v>
      </c>
      <c r="M627" s="4">
        <v>5.25</v>
      </c>
    </row>
    <row r="628" spans="1:13" hidden="1">
      <c r="A628" s="3">
        <v>36220</v>
      </c>
      <c r="B628" s="4">
        <v>164.8</v>
      </c>
      <c r="F628" s="3">
        <v>39873</v>
      </c>
      <c r="G628" s="4">
        <v>218.25299999999999</v>
      </c>
      <c r="I628" s="3">
        <v>23802</v>
      </c>
      <c r="J628" s="4">
        <v>31.9</v>
      </c>
      <c r="L628" s="3">
        <v>38961</v>
      </c>
      <c r="M628" s="4">
        <v>5.25</v>
      </c>
    </row>
    <row r="629" spans="1:13" hidden="1">
      <c r="A629" s="3">
        <v>36251</v>
      </c>
      <c r="B629" s="4">
        <v>165.9</v>
      </c>
      <c r="F629" s="3">
        <v>39904</v>
      </c>
      <c r="G629" s="4">
        <v>218.70599999999999</v>
      </c>
      <c r="I629" s="3">
        <v>23833</v>
      </c>
      <c r="J629" s="4">
        <v>32</v>
      </c>
      <c r="L629" s="3">
        <v>38991</v>
      </c>
      <c r="M629" s="4">
        <v>5.25</v>
      </c>
    </row>
    <row r="630" spans="1:13" hidden="1">
      <c r="A630" s="3">
        <v>36281</v>
      </c>
      <c r="B630" s="4">
        <v>166</v>
      </c>
      <c r="F630" s="3">
        <v>39934</v>
      </c>
      <c r="G630" s="4">
        <v>218.904</v>
      </c>
      <c r="I630" s="3">
        <v>23863</v>
      </c>
      <c r="J630" s="4">
        <v>32.1</v>
      </c>
      <c r="L630" s="3">
        <v>39022</v>
      </c>
      <c r="M630" s="4">
        <v>5.25</v>
      </c>
    </row>
    <row r="631" spans="1:13" hidden="1">
      <c r="A631" s="3">
        <v>36312</v>
      </c>
      <c r="B631" s="4">
        <v>166</v>
      </c>
      <c r="F631" s="3">
        <v>39965</v>
      </c>
      <c r="G631" s="4">
        <v>219.11199999999999</v>
      </c>
      <c r="I631" s="3">
        <v>23894</v>
      </c>
      <c r="J631" s="4">
        <v>32.4</v>
      </c>
      <c r="L631" s="3">
        <v>39052</v>
      </c>
      <c r="M631" s="4">
        <v>5.24</v>
      </c>
    </row>
    <row r="632" spans="1:13" hidden="1">
      <c r="A632" s="3">
        <v>36342</v>
      </c>
      <c r="B632" s="4">
        <v>166.7</v>
      </c>
      <c r="F632" s="3">
        <v>39995</v>
      </c>
      <c r="G632" s="4">
        <v>219.26300000000001</v>
      </c>
      <c r="I632" s="3">
        <v>23924</v>
      </c>
      <c r="J632" s="4">
        <v>32.4</v>
      </c>
      <c r="L632" s="3">
        <v>39083</v>
      </c>
      <c r="M632" s="4">
        <v>5.25</v>
      </c>
    </row>
    <row r="633" spans="1:13" hidden="1">
      <c r="A633" s="3">
        <v>36373</v>
      </c>
      <c r="B633" s="4">
        <v>167.1</v>
      </c>
      <c r="F633" s="3">
        <v>40026</v>
      </c>
      <c r="G633" s="4">
        <v>219.49600000000001</v>
      </c>
      <c r="I633" s="3">
        <v>23955</v>
      </c>
      <c r="J633" s="4">
        <v>32.4</v>
      </c>
      <c r="L633" s="3">
        <v>39114</v>
      </c>
      <c r="M633" s="4">
        <v>5.26</v>
      </c>
    </row>
    <row r="634" spans="1:13" hidden="1">
      <c r="A634" s="3">
        <v>36404</v>
      </c>
      <c r="B634" s="4">
        <v>167.8</v>
      </c>
      <c r="F634" s="3">
        <v>40057</v>
      </c>
      <c r="G634" s="4">
        <v>219.92</v>
      </c>
      <c r="I634" s="3">
        <v>23986</v>
      </c>
      <c r="J634" s="4">
        <v>32.4</v>
      </c>
      <c r="L634" s="3">
        <v>39142</v>
      </c>
      <c r="M634" s="4">
        <v>5.26</v>
      </c>
    </row>
    <row r="635" spans="1:13" hidden="1">
      <c r="A635" s="3">
        <v>36434</v>
      </c>
      <c r="B635" s="4">
        <v>168.1</v>
      </c>
      <c r="F635" s="3">
        <v>40087</v>
      </c>
      <c r="G635" s="4">
        <v>220.501</v>
      </c>
      <c r="I635" s="3">
        <v>24016</v>
      </c>
      <c r="J635" s="4">
        <v>32.5</v>
      </c>
      <c r="L635" s="3">
        <v>39173</v>
      </c>
      <c r="M635" s="4">
        <v>5.25</v>
      </c>
    </row>
    <row r="636" spans="1:13" hidden="1">
      <c r="A636" s="3">
        <v>36465</v>
      </c>
      <c r="B636" s="4">
        <v>168.4</v>
      </c>
      <c r="F636" s="3">
        <v>40118</v>
      </c>
      <c r="G636" s="4">
        <v>220.666</v>
      </c>
      <c r="I636" s="3">
        <v>24047</v>
      </c>
      <c r="J636" s="4">
        <v>32.6</v>
      </c>
      <c r="L636" s="3">
        <v>39203</v>
      </c>
      <c r="M636" s="4">
        <v>5.25</v>
      </c>
    </row>
    <row r="637" spans="1:13" hidden="1">
      <c r="A637" s="3">
        <v>36495</v>
      </c>
      <c r="B637" s="4">
        <v>168.8</v>
      </c>
      <c r="F637" s="3">
        <v>40148</v>
      </c>
      <c r="G637" s="4">
        <v>220.881</v>
      </c>
      <c r="I637" s="3">
        <v>24077</v>
      </c>
      <c r="J637" s="4">
        <v>32.799999999999997</v>
      </c>
      <c r="L637" s="3">
        <v>39234</v>
      </c>
      <c r="M637" s="4">
        <v>5.25</v>
      </c>
    </row>
    <row r="638" spans="1:13" hidden="1">
      <c r="A638" s="3">
        <v>36526</v>
      </c>
      <c r="B638" s="4">
        <v>169.3</v>
      </c>
      <c r="F638" s="3">
        <v>40179</v>
      </c>
      <c r="G638" s="4">
        <v>220.63300000000001</v>
      </c>
      <c r="I638" s="3">
        <v>24108</v>
      </c>
      <c r="J638" s="4">
        <v>32.9</v>
      </c>
      <c r="L638" s="3">
        <v>39264</v>
      </c>
      <c r="M638" s="4">
        <v>5.26</v>
      </c>
    </row>
    <row r="639" spans="1:13" hidden="1">
      <c r="A639" s="3">
        <v>36557</v>
      </c>
      <c r="B639" s="4">
        <v>170</v>
      </c>
      <c r="F639" s="3">
        <v>40210</v>
      </c>
      <c r="G639" s="4">
        <v>220.73099999999999</v>
      </c>
      <c r="I639" s="3">
        <v>24139</v>
      </c>
      <c r="J639" s="4">
        <v>33.200000000000003</v>
      </c>
      <c r="L639" s="3">
        <v>39295</v>
      </c>
      <c r="M639" s="4">
        <v>5.0199999999999996</v>
      </c>
    </row>
    <row r="640" spans="1:13" hidden="1">
      <c r="A640" s="3">
        <v>36586</v>
      </c>
      <c r="B640" s="4">
        <v>171</v>
      </c>
      <c r="F640" s="3">
        <v>40238</v>
      </c>
      <c r="G640" s="4">
        <v>220.78299999999999</v>
      </c>
      <c r="I640" s="3">
        <v>24167</v>
      </c>
      <c r="J640" s="4">
        <v>33.200000000000003</v>
      </c>
      <c r="L640" s="3">
        <v>39326</v>
      </c>
      <c r="M640" s="4">
        <v>4.9400000000000004</v>
      </c>
    </row>
    <row r="641" spans="1:13" hidden="1">
      <c r="A641" s="3">
        <v>36617</v>
      </c>
      <c r="B641" s="4">
        <v>170.9</v>
      </c>
      <c r="F641" s="3">
        <v>40269</v>
      </c>
      <c r="G641" s="4">
        <v>220.822</v>
      </c>
      <c r="I641" s="3">
        <v>24198</v>
      </c>
      <c r="J641" s="4">
        <v>33.200000000000003</v>
      </c>
      <c r="L641" s="3">
        <v>39356</v>
      </c>
      <c r="M641" s="4">
        <v>4.76</v>
      </c>
    </row>
    <row r="642" spans="1:13" hidden="1">
      <c r="A642" s="3">
        <v>36647</v>
      </c>
      <c r="B642" s="4">
        <v>171.2</v>
      </c>
      <c r="F642" s="3">
        <v>40299</v>
      </c>
      <c r="G642" s="4">
        <v>220.96199999999999</v>
      </c>
      <c r="I642" s="3">
        <v>24228</v>
      </c>
      <c r="J642" s="4">
        <v>33.200000000000003</v>
      </c>
      <c r="L642" s="3">
        <v>39387</v>
      </c>
      <c r="M642" s="4">
        <v>4.49</v>
      </c>
    </row>
    <row r="643" spans="1:13" hidden="1">
      <c r="A643" s="3">
        <v>36678</v>
      </c>
      <c r="B643" s="4">
        <v>172.2</v>
      </c>
      <c r="F643" s="3">
        <v>40330</v>
      </c>
      <c r="G643" s="4">
        <v>221.19399999999999</v>
      </c>
      <c r="I643" s="3">
        <v>24259</v>
      </c>
      <c r="J643" s="4">
        <v>33.299999999999997</v>
      </c>
      <c r="L643" s="3">
        <v>39417</v>
      </c>
      <c r="M643" s="4">
        <v>4.24</v>
      </c>
    </row>
    <row r="644" spans="1:13" hidden="1">
      <c r="A644" s="3">
        <v>36708</v>
      </c>
      <c r="B644" s="4">
        <v>172.7</v>
      </c>
      <c r="F644" s="3">
        <v>40360</v>
      </c>
      <c r="G644" s="4">
        <v>221.363</v>
      </c>
      <c r="I644" s="3">
        <v>24289</v>
      </c>
      <c r="J644" s="4">
        <v>33.5</v>
      </c>
      <c r="L644" s="3">
        <v>39448</v>
      </c>
      <c r="M644" s="4">
        <v>3.94</v>
      </c>
    </row>
    <row r="645" spans="1:13" hidden="1">
      <c r="A645" s="3">
        <v>36739</v>
      </c>
      <c r="B645" s="4">
        <v>172.7</v>
      </c>
      <c r="F645" s="3">
        <v>40391</v>
      </c>
      <c r="G645" s="4">
        <v>221.50899999999999</v>
      </c>
      <c r="I645" s="3">
        <v>24320</v>
      </c>
      <c r="J645" s="4">
        <v>33.6</v>
      </c>
      <c r="L645" s="3">
        <v>39479</v>
      </c>
      <c r="M645" s="4">
        <v>2.98</v>
      </c>
    </row>
    <row r="646" spans="1:13" hidden="1">
      <c r="A646" s="3">
        <v>36770</v>
      </c>
      <c r="B646" s="4">
        <v>173.6</v>
      </c>
      <c r="F646" s="3">
        <v>40422</v>
      </c>
      <c r="G646" s="4">
        <v>221.71100000000001</v>
      </c>
      <c r="I646" s="3">
        <v>24351</v>
      </c>
      <c r="J646" s="4">
        <v>33.6</v>
      </c>
      <c r="L646" s="3">
        <v>39508</v>
      </c>
      <c r="M646" s="4">
        <v>2.61</v>
      </c>
    </row>
    <row r="647" spans="1:13" hidden="1">
      <c r="A647" s="3">
        <v>36800</v>
      </c>
      <c r="B647" s="4">
        <v>173.9</v>
      </c>
      <c r="F647" s="3">
        <v>40452</v>
      </c>
      <c r="G647" s="4">
        <v>221.83</v>
      </c>
      <c r="I647" s="3">
        <v>24381</v>
      </c>
      <c r="J647" s="4">
        <v>33.4</v>
      </c>
      <c r="L647" s="3">
        <v>39539</v>
      </c>
      <c r="M647" s="4">
        <v>2.2799999999999998</v>
      </c>
    </row>
    <row r="648" spans="1:13" hidden="1">
      <c r="A648" s="3">
        <v>36831</v>
      </c>
      <c r="B648" s="4">
        <v>174.2</v>
      </c>
      <c r="F648" s="3">
        <v>40483</v>
      </c>
      <c r="G648" s="4">
        <v>222.149</v>
      </c>
      <c r="I648" s="3">
        <v>24412</v>
      </c>
      <c r="J648" s="4">
        <v>33.299999999999997</v>
      </c>
      <c r="L648" s="3">
        <v>39569</v>
      </c>
      <c r="M648" s="4">
        <v>1.98</v>
      </c>
    </row>
    <row r="649" spans="1:13" hidden="1">
      <c r="A649" s="3">
        <v>36861</v>
      </c>
      <c r="B649" s="4">
        <v>174.6</v>
      </c>
      <c r="F649" s="3">
        <v>40513</v>
      </c>
      <c r="G649" s="4">
        <v>222.34299999999999</v>
      </c>
      <c r="I649" s="3">
        <v>24442</v>
      </c>
      <c r="J649" s="4">
        <v>33.299999999999997</v>
      </c>
      <c r="L649" s="3">
        <v>39600</v>
      </c>
      <c r="M649" s="4">
        <v>2</v>
      </c>
    </row>
    <row r="650" spans="1:13" hidden="1">
      <c r="A650" s="3">
        <v>36892</v>
      </c>
      <c r="B650" s="4">
        <v>175.6</v>
      </c>
      <c r="F650" s="3">
        <v>40544</v>
      </c>
      <c r="G650" s="4">
        <v>222.803</v>
      </c>
      <c r="I650" s="3">
        <v>24473</v>
      </c>
      <c r="J650" s="4">
        <v>33.4</v>
      </c>
      <c r="L650" s="3">
        <v>39630</v>
      </c>
      <c r="M650" s="4">
        <v>2.0099999999999998</v>
      </c>
    </row>
    <row r="651" spans="1:13" hidden="1">
      <c r="A651" s="3">
        <v>36923</v>
      </c>
      <c r="B651" s="4">
        <v>176</v>
      </c>
      <c r="F651" s="3">
        <v>40575</v>
      </c>
      <c r="G651" s="4">
        <v>223.21299999999999</v>
      </c>
      <c r="I651" s="3">
        <v>24504</v>
      </c>
      <c r="J651" s="4">
        <v>33.4</v>
      </c>
      <c r="L651" s="3">
        <v>39661</v>
      </c>
      <c r="M651" s="4">
        <v>2</v>
      </c>
    </row>
    <row r="652" spans="1:13" hidden="1">
      <c r="A652" s="3">
        <v>36951</v>
      </c>
      <c r="B652" s="4">
        <v>176.1</v>
      </c>
      <c r="F652" s="3">
        <v>40603</v>
      </c>
      <c r="G652" s="4">
        <v>223.45400000000001</v>
      </c>
      <c r="I652" s="3">
        <v>24532</v>
      </c>
      <c r="J652" s="4">
        <v>33.299999999999997</v>
      </c>
      <c r="L652" s="3">
        <v>39692</v>
      </c>
      <c r="M652" s="4">
        <v>1.81</v>
      </c>
    </row>
    <row r="653" spans="1:13" hidden="1">
      <c r="A653" s="3">
        <v>36982</v>
      </c>
      <c r="B653" s="4">
        <v>176.4</v>
      </c>
      <c r="F653" s="3">
        <v>40634</v>
      </c>
      <c r="G653" s="4">
        <v>223.727</v>
      </c>
      <c r="I653" s="3">
        <v>24563</v>
      </c>
      <c r="J653" s="4">
        <v>33.1</v>
      </c>
      <c r="L653" s="3">
        <v>39722</v>
      </c>
      <c r="M653" s="4">
        <v>0.97</v>
      </c>
    </row>
    <row r="654" spans="1:13" hidden="1">
      <c r="A654" s="3">
        <v>37012</v>
      </c>
      <c r="B654" s="4">
        <v>177.3</v>
      </c>
      <c r="F654" s="3">
        <v>40664</v>
      </c>
      <c r="G654" s="4">
        <v>224.17500000000001</v>
      </c>
      <c r="I654" s="3">
        <v>24593</v>
      </c>
      <c r="J654" s="4">
        <v>33.299999999999997</v>
      </c>
      <c r="L654" s="3">
        <v>39753</v>
      </c>
      <c r="M654" s="4">
        <v>0.39</v>
      </c>
    </row>
    <row r="655" spans="1:13" hidden="1">
      <c r="A655" s="3">
        <v>37043</v>
      </c>
      <c r="B655" s="4">
        <v>177.7</v>
      </c>
      <c r="F655" s="3">
        <v>40695</v>
      </c>
      <c r="G655" s="4">
        <v>224.697</v>
      </c>
      <c r="I655" s="3">
        <v>24624</v>
      </c>
      <c r="J655" s="4">
        <v>33.5</v>
      </c>
      <c r="L655" s="3">
        <v>39783</v>
      </c>
      <c r="M655" s="4">
        <v>0.16</v>
      </c>
    </row>
    <row r="656" spans="1:13" hidden="1">
      <c r="A656" s="3">
        <v>37073</v>
      </c>
      <c r="B656" s="4">
        <v>177.4</v>
      </c>
      <c r="F656" s="3">
        <v>40725</v>
      </c>
      <c r="G656" s="4">
        <v>225.21799999999999</v>
      </c>
      <c r="I656" s="3">
        <v>24654</v>
      </c>
      <c r="J656" s="4">
        <v>33.5</v>
      </c>
      <c r="L656" s="3">
        <v>39814</v>
      </c>
      <c r="M656" s="4">
        <v>0.15</v>
      </c>
    </row>
    <row r="657" spans="1:13" hidden="1">
      <c r="A657" s="3">
        <v>37104</v>
      </c>
      <c r="B657" s="4">
        <v>177.4</v>
      </c>
      <c r="F657" s="3">
        <v>40756</v>
      </c>
      <c r="G657" s="4">
        <v>225.86199999999999</v>
      </c>
      <c r="I657" s="3">
        <v>24685</v>
      </c>
      <c r="J657" s="4">
        <v>33.4</v>
      </c>
      <c r="L657" s="3">
        <v>39845</v>
      </c>
      <c r="M657" s="4">
        <v>0.22</v>
      </c>
    </row>
    <row r="658" spans="1:13" hidden="1">
      <c r="A658" s="3">
        <v>37135</v>
      </c>
      <c r="B658" s="4">
        <v>178.1</v>
      </c>
      <c r="F658" s="3">
        <v>40787</v>
      </c>
      <c r="G658" s="4">
        <v>226.11799999999999</v>
      </c>
      <c r="I658" s="3">
        <v>24716</v>
      </c>
      <c r="J658" s="4">
        <v>33.4</v>
      </c>
      <c r="L658" s="3">
        <v>39873</v>
      </c>
      <c r="M658" s="4">
        <v>0.18</v>
      </c>
    </row>
    <row r="659" spans="1:13" hidden="1">
      <c r="A659" s="3">
        <v>37165</v>
      </c>
      <c r="B659" s="4">
        <v>177.6</v>
      </c>
      <c r="F659" s="3">
        <v>40817</v>
      </c>
      <c r="G659" s="4">
        <v>226.506</v>
      </c>
      <c r="I659" s="3">
        <v>24746</v>
      </c>
      <c r="J659" s="4">
        <v>33.4</v>
      </c>
      <c r="L659" s="3">
        <v>39904</v>
      </c>
      <c r="M659" s="4">
        <v>0.15</v>
      </c>
    </row>
    <row r="660" spans="1:13" hidden="1">
      <c r="A660" s="3">
        <v>37196</v>
      </c>
      <c r="B660" s="4">
        <v>177.5</v>
      </c>
      <c r="F660" s="3">
        <v>40848</v>
      </c>
      <c r="G660" s="4">
        <v>226.899</v>
      </c>
      <c r="I660" s="3">
        <v>24777</v>
      </c>
      <c r="J660" s="4">
        <v>33.4</v>
      </c>
      <c r="L660" s="3">
        <v>39934</v>
      </c>
      <c r="M660" s="4">
        <v>0.18</v>
      </c>
    </row>
    <row r="661" spans="1:13" hidden="1">
      <c r="A661" s="3">
        <v>37226</v>
      </c>
      <c r="B661" s="4">
        <v>177.4</v>
      </c>
      <c r="F661" s="3">
        <v>40878</v>
      </c>
      <c r="G661" s="4">
        <v>227.405</v>
      </c>
      <c r="I661" s="3">
        <v>24807</v>
      </c>
      <c r="J661" s="4">
        <v>33.700000000000003</v>
      </c>
      <c r="L661" s="3">
        <v>39965</v>
      </c>
      <c r="M661" s="4">
        <v>0.21</v>
      </c>
    </row>
    <row r="662" spans="1:13" hidden="1">
      <c r="A662" s="3">
        <v>37257</v>
      </c>
      <c r="B662" s="4">
        <v>177.7</v>
      </c>
      <c r="F662" s="3">
        <v>40909</v>
      </c>
      <c r="G662" s="4">
        <v>227.87700000000001</v>
      </c>
      <c r="I662" s="3">
        <v>24838</v>
      </c>
      <c r="J662" s="4">
        <v>33.799999999999997</v>
      </c>
      <c r="L662" s="3">
        <v>39995</v>
      </c>
      <c r="M662" s="4">
        <v>0.16</v>
      </c>
    </row>
    <row r="663" spans="1:13" hidden="1">
      <c r="A663" s="3">
        <v>37288</v>
      </c>
      <c r="B663" s="4">
        <v>178</v>
      </c>
      <c r="F663" s="3">
        <v>40940</v>
      </c>
      <c r="G663" s="4">
        <v>228.03399999999999</v>
      </c>
      <c r="I663" s="3">
        <v>24869</v>
      </c>
      <c r="J663" s="4">
        <v>34</v>
      </c>
      <c r="L663" s="3">
        <v>40026</v>
      </c>
      <c r="M663" s="4">
        <v>0.16</v>
      </c>
    </row>
    <row r="664" spans="1:13" hidden="1">
      <c r="A664" s="3">
        <v>37316</v>
      </c>
      <c r="B664" s="4">
        <v>178.5</v>
      </c>
      <c r="F664" s="3">
        <v>40969</v>
      </c>
      <c r="G664" s="4">
        <v>228.47800000000001</v>
      </c>
      <c r="I664" s="3">
        <v>24898</v>
      </c>
      <c r="J664" s="4">
        <v>34.1</v>
      </c>
      <c r="L664" s="3">
        <v>40057</v>
      </c>
      <c r="M664" s="4">
        <v>0.15</v>
      </c>
    </row>
    <row r="665" spans="1:13" hidden="1">
      <c r="A665" s="3">
        <v>37347</v>
      </c>
      <c r="B665" s="4">
        <v>179.3</v>
      </c>
      <c r="F665" s="3">
        <v>41000</v>
      </c>
      <c r="G665" s="4">
        <v>228.905</v>
      </c>
      <c r="I665" s="3">
        <v>24929</v>
      </c>
      <c r="J665" s="4">
        <v>34.1</v>
      </c>
      <c r="L665" s="3">
        <v>40087</v>
      </c>
      <c r="M665" s="4">
        <v>0.12</v>
      </c>
    </row>
    <row r="666" spans="1:13" hidden="1">
      <c r="A666" s="3">
        <v>37377</v>
      </c>
      <c r="B666" s="4">
        <v>179.5</v>
      </c>
      <c r="F666" s="3">
        <v>41030</v>
      </c>
      <c r="G666" s="4">
        <v>229.22399999999999</v>
      </c>
      <c r="I666" s="3">
        <v>24959</v>
      </c>
      <c r="J666" s="4">
        <v>34.200000000000003</v>
      </c>
      <c r="L666" s="3">
        <v>40118</v>
      </c>
      <c r="M666" s="4">
        <v>0.12</v>
      </c>
    </row>
    <row r="667" spans="1:13" hidden="1">
      <c r="A667" s="3">
        <v>37408</v>
      </c>
      <c r="B667" s="4">
        <v>179.6</v>
      </c>
      <c r="F667" s="3">
        <v>41061</v>
      </c>
      <c r="G667" s="4">
        <v>229.62299999999999</v>
      </c>
      <c r="I667" s="3">
        <v>24990</v>
      </c>
      <c r="J667" s="4">
        <v>34.200000000000003</v>
      </c>
      <c r="L667" s="3">
        <v>40148</v>
      </c>
      <c r="M667" s="4">
        <v>0.12</v>
      </c>
    </row>
    <row r="668" spans="1:13" hidden="1">
      <c r="A668" s="3">
        <v>37438</v>
      </c>
      <c r="B668" s="4">
        <v>180</v>
      </c>
      <c r="F668" s="3">
        <v>41091</v>
      </c>
      <c r="G668" s="4">
        <v>229.97</v>
      </c>
      <c r="I668" s="3">
        <v>25020</v>
      </c>
      <c r="J668" s="4">
        <v>34.299999999999997</v>
      </c>
      <c r="L668" s="3">
        <v>40179</v>
      </c>
      <c r="M668" s="4">
        <v>0.11</v>
      </c>
    </row>
    <row r="669" spans="1:13" hidden="1">
      <c r="A669" s="3">
        <v>37469</v>
      </c>
      <c r="B669" s="4">
        <v>180.5</v>
      </c>
      <c r="F669" s="3">
        <v>41122</v>
      </c>
      <c r="G669" s="4">
        <v>230.233</v>
      </c>
      <c r="I669" s="3">
        <v>25051</v>
      </c>
      <c r="J669" s="4">
        <v>34.200000000000003</v>
      </c>
      <c r="L669" s="3">
        <v>40210</v>
      </c>
      <c r="M669" s="4">
        <v>0.13</v>
      </c>
    </row>
    <row r="670" spans="1:13" hidden="1">
      <c r="A670" s="3">
        <v>37500</v>
      </c>
      <c r="B670" s="4">
        <v>180.8</v>
      </c>
      <c r="F670" s="3">
        <v>41153</v>
      </c>
      <c r="G670" s="4">
        <v>230.65899999999999</v>
      </c>
      <c r="I670" s="3">
        <v>25082</v>
      </c>
      <c r="J670" s="4">
        <v>34.4</v>
      </c>
      <c r="L670" s="3">
        <v>40238</v>
      </c>
      <c r="M670" s="4">
        <v>0.16</v>
      </c>
    </row>
    <row r="671" spans="1:13" hidden="1">
      <c r="A671" s="3">
        <v>37530</v>
      </c>
      <c r="B671" s="4">
        <v>181.2</v>
      </c>
      <c r="F671" s="3">
        <v>41183</v>
      </c>
      <c r="G671" s="4">
        <v>231.024</v>
      </c>
      <c r="I671" s="3">
        <v>25112</v>
      </c>
      <c r="J671" s="4">
        <v>34.4</v>
      </c>
      <c r="L671" s="3">
        <v>40269</v>
      </c>
      <c r="M671" s="4">
        <v>0.2</v>
      </c>
    </row>
    <row r="672" spans="1:13" hidden="1">
      <c r="A672" s="3">
        <v>37561</v>
      </c>
      <c r="B672" s="4">
        <v>181.5</v>
      </c>
      <c r="F672" s="3">
        <v>41214</v>
      </c>
      <c r="G672" s="4">
        <v>231.33</v>
      </c>
      <c r="I672" s="3">
        <v>25143</v>
      </c>
      <c r="J672" s="4">
        <v>34.5</v>
      </c>
      <c r="L672" s="3">
        <v>40299</v>
      </c>
      <c r="M672" s="4">
        <v>0.2</v>
      </c>
    </row>
    <row r="673" spans="1:13" hidden="1">
      <c r="A673" s="3">
        <v>37591</v>
      </c>
      <c r="B673" s="4">
        <v>181.8</v>
      </c>
      <c r="F673" s="3">
        <v>41244</v>
      </c>
      <c r="G673" s="4">
        <v>231.72499999999999</v>
      </c>
      <c r="I673" s="3">
        <v>25173</v>
      </c>
      <c r="J673" s="4">
        <v>34.6</v>
      </c>
      <c r="L673" s="3">
        <v>40330</v>
      </c>
      <c r="M673" s="4">
        <v>0.18</v>
      </c>
    </row>
    <row r="674" spans="1:13" hidden="1">
      <c r="A674" s="3">
        <v>37622</v>
      </c>
      <c r="B674" s="4">
        <v>182.6</v>
      </c>
      <c r="F674" s="3">
        <v>41275</v>
      </c>
      <c r="G674" s="4">
        <v>232.22900000000001</v>
      </c>
      <c r="I674" s="3">
        <v>25204</v>
      </c>
      <c r="J674" s="4">
        <v>34.799999999999997</v>
      </c>
      <c r="L674" s="3">
        <v>40360</v>
      </c>
      <c r="M674" s="4">
        <v>0.18</v>
      </c>
    </row>
    <row r="675" spans="1:13" hidden="1">
      <c r="A675" s="3">
        <v>37653</v>
      </c>
      <c r="B675" s="4">
        <v>183.6</v>
      </c>
      <c r="F675" s="3">
        <v>41306</v>
      </c>
      <c r="G675" s="4">
        <v>232.56899999999999</v>
      </c>
      <c r="I675" s="3">
        <v>25235</v>
      </c>
      <c r="J675" s="4">
        <v>35</v>
      </c>
      <c r="L675" s="3">
        <v>40391</v>
      </c>
      <c r="M675" s="4">
        <v>0.19</v>
      </c>
    </row>
    <row r="676" spans="1:13" hidden="1">
      <c r="A676" s="3">
        <v>37681</v>
      </c>
      <c r="B676" s="4">
        <v>183.9</v>
      </c>
      <c r="F676" s="3">
        <v>41334</v>
      </c>
      <c r="G676" s="4">
        <v>232.79400000000001</v>
      </c>
      <c r="I676" s="3">
        <v>25263</v>
      </c>
      <c r="J676" s="4">
        <v>35.200000000000003</v>
      </c>
      <c r="L676" s="3">
        <v>40422</v>
      </c>
      <c r="M676" s="4">
        <v>0.19</v>
      </c>
    </row>
    <row r="677" spans="1:13" hidden="1">
      <c r="A677" s="3">
        <v>37712</v>
      </c>
      <c r="B677" s="4">
        <v>183.2</v>
      </c>
      <c r="F677" s="3">
        <v>41365</v>
      </c>
      <c r="G677" s="4">
        <v>232.83199999999999</v>
      </c>
      <c r="I677" s="3">
        <v>25294</v>
      </c>
      <c r="J677" s="4">
        <v>35.299999999999997</v>
      </c>
      <c r="L677" s="3">
        <v>40452</v>
      </c>
      <c r="M677" s="4">
        <v>0.19</v>
      </c>
    </row>
    <row r="678" spans="1:13" hidden="1">
      <c r="A678" s="3">
        <v>37742</v>
      </c>
      <c r="B678" s="4">
        <v>182.9</v>
      </c>
      <c r="F678" s="3">
        <v>41395</v>
      </c>
      <c r="G678" s="4">
        <v>232.99600000000001</v>
      </c>
      <c r="I678" s="3">
        <v>25324</v>
      </c>
      <c r="J678" s="4">
        <v>35.5</v>
      </c>
      <c r="L678" s="3">
        <v>40483</v>
      </c>
      <c r="M678" s="4">
        <v>0.19</v>
      </c>
    </row>
    <row r="679" spans="1:13" hidden="1">
      <c r="A679" s="3">
        <v>37773</v>
      </c>
      <c r="B679" s="4">
        <v>183.1</v>
      </c>
      <c r="F679" s="3">
        <v>41426</v>
      </c>
      <c r="G679" s="4">
        <v>233.35</v>
      </c>
      <c r="I679" s="3">
        <v>25355</v>
      </c>
      <c r="J679" s="4">
        <v>35.700000000000003</v>
      </c>
      <c r="L679" s="3">
        <v>40513</v>
      </c>
      <c r="M679" s="4">
        <v>0.18</v>
      </c>
    </row>
    <row r="680" spans="1:13" hidden="1">
      <c r="A680" s="3">
        <v>37803</v>
      </c>
      <c r="B680" s="4">
        <v>183.7</v>
      </c>
      <c r="F680" s="3">
        <v>41456</v>
      </c>
      <c r="G680" s="4">
        <v>233.88</v>
      </c>
      <c r="I680" s="3">
        <v>25385</v>
      </c>
      <c r="J680" s="4">
        <v>35.799999999999997</v>
      </c>
      <c r="L680" s="3">
        <v>40544</v>
      </c>
      <c r="M680" s="4">
        <v>0.17</v>
      </c>
    </row>
    <row r="681" spans="1:13" hidden="1">
      <c r="A681" s="3">
        <v>37834</v>
      </c>
      <c r="B681" s="4">
        <v>184.5</v>
      </c>
      <c r="F681" s="3">
        <v>41487</v>
      </c>
      <c r="G681" s="4">
        <v>234.33600000000001</v>
      </c>
      <c r="I681" s="3">
        <v>25416</v>
      </c>
      <c r="J681" s="4">
        <v>35.700000000000003</v>
      </c>
      <c r="L681" s="3">
        <v>40575</v>
      </c>
      <c r="M681" s="4">
        <v>0.16</v>
      </c>
    </row>
    <row r="682" spans="1:13" hidden="1">
      <c r="A682" s="3">
        <v>37865</v>
      </c>
      <c r="B682" s="4">
        <v>185.1</v>
      </c>
      <c r="F682" s="3">
        <v>41518</v>
      </c>
      <c r="G682" s="4">
        <v>234.7</v>
      </c>
      <c r="I682" s="3">
        <v>25447</v>
      </c>
      <c r="J682" s="4">
        <v>35.799999999999997</v>
      </c>
      <c r="L682" s="3">
        <v>40603</v>
      </c>
      <c r="M682" s="4">
        <v>0.14000000000000001</v>
      </c>
    </row>
    <row r="683" spans="1:13" hidden="1">
      <c r="A683" s="3">
        <v>37895</v>
      </c>
      <c r="B683" s="4">
        <v>184.9</v>
      </c>
      <c r="F683" s="3">
        <v>41548</v>
      </c>
      <c r="G683" s="4">
        <v>234.92099999999999</v>
      </c>
      <c r="I683" s="3">
        <v>25477</v>
      </c>
      <c r="J683" s="4">
        <v>35.9</v>
      </c>
      <c r="L683" s="3">
        <v>40634</v>
      </c>
      <c r="M683" s="4">
        <v>0.1</v>
      </c>
    </row>
    <row r="684" spans="1:13" hidden="1">
      <c r="A684" s="3">
        <v>37926</v>
      </c>
      <c r="B684" s="4">
        <v>185</v>
      </c>
      <c r="F684" s="3">
        <v>41579</v>
      </c>
      <c r="G684" s="4">
        <v>235.35900000000001</v>
      </c>
      <c r="I684" s="3">
        <v>25508</v>
      </c>
      <c r="J684" s="4">
        <v>36.1</v>
      </c>
      <c r="L684" s="3">
        <v>40664</v>
      </c>
      <c r="M684" s="4">
        <v>0.09</v>
      </c>
    </row>
    <row r="685" spans="1:13" hidden="1">
      <c r="A685" s="3">
        <v>37956</v>
      </c>
      <c r="B685" s="4">
        <v>185.5</v>
      </c>
      <c r="F685" s="3">
        <v>41609</v>
      </c>
      <c r="G685" s="4">
        <v>235.75899999999999</v>
      </c>
      <c r="I685" s="3">
        <v>25538</v>
      </c>
      <c r="J685" s="4">
        <v>36.299999999999997</v>
      </c>
      <c r="L685" s="3">
        <v>40695</v>
      </c>
      <c r="M685" s="4">
        <v>0.09</v>
      </c>
    </row>
    <row r="686" spans="1:13" hidden="1">
      <c r="A686" s="3">
        <v>37987</v>
      </c>
      <c r="B686" s="4">
        <v>186.3</v>
      </c>
      <c r="F686" s="3">
        <v>41640</v>
      </c>
      <c r="G686" s="4">
        <v>235.96100000000001</v>
      </c>
      <c r="I686" s="3">
        <v>25569</v>
      </c>
      <c r="J686" s="4">
        <v>36.5</v>
      </c>
      <c r="L686" s="3">
        <v>40725</v>
      </c>
      <c r="M686" s="4">
        <v>7.0000000000000007E-2</v>
      </c>
    </row>
    <row r="687" spans="1:13" hidden="1">
      <c r="A687" s="3">
        <v>38018</v>
      </c>
      <c r="B687" s="4">
        <v>186.7</v>
      </c>
      <c r="F687" s="3">
        <v>41671</v>
      </c>
      <c r="G687" s="4">
        <v>236.185</v>
      </c>
      <c r="I687" s="3">
        <v>25600</v>
      </c>
      <c r="J687" s="4">
        <v>36.700000000000003</v>
      </c>
      <c r="L687" s="3">
        <v>40756</v>
      </c>
      <c r="M687" s="4">
        <v>0.1</v>
      </c>
    </row>
    <row r="688" spans="1:13" hidden="1">
      <c r="A688" s="3">
        <v>38047</v>
      </c>
      <c r="B688" s="4">
        <v>187.1</v>
      </c>
      <c r="F688" s="3">
        <v>41699</v>
      </c>
      <c r="G688" s="4">
        <v>236.625</v>
      </c>
      <c r="I688" s="3">
        <v>25628</v>
      </c>
      <c r="J688" s="4">
        <v>36.700000000000003</v>
      </c>
      <c r="L688" s="3">
        <v>40787</v>
      </c>
      <c r="M688" s="4">
        <v>0.08</v>
      </c>
    </row>
    <row r="689" spans="1:13" hidden="1">
      <c r="A689" s="3">
        <v>38078</v>
      </c>
      <c r="B689" s="4">
        <v>187.4</v>
      </c>
      <c r="F689" s="3">
        <v>41730</v>
      </c>
      <c r="G689" s="4">
        <v>237.072</v>
      </c>
      <c r="I689" s="3">
        <v>25659</v>
      </c>
      <c r="J689" s="4">
        <v>36.799999999999997</v>
      </c>
      <c r="L689" s="3">
        <v>40817</v>
      </c>
      <c r="M689" s="4">
        <v>7.0000000000000007E-2</v>
      </c>
    </row>
    <row r="690" spans="1:13" hidden="1">
      <c r="A690" s="3">
        <v>38108</v>
      </c>
      <c r="B690" s="4">
        <v>188.2</v>
      </c>
      <c r="F690" s="3">
        <v>41760</v>
      </c>
      <c r="G690" s="4">
        <v>237.529</v>
      </c>
      <c r="I690" s="3">
        <v>25689</v>
      </c>
      <c r="J690" s="4">
        <v>36.799999999999997</v>
      </c>
      <c r="L690" s="3">
        <v>40848</v>
      </c>
      <c r="M690" s="4">
        <v>0.08</v>
      </c>
    </row>
    <row r="691" spans="1:13" hidden="1">
      <c r="A691" s="3">
        <v>38139</v>
      </c>
      <c r="B691" s="4">
        <v>188.9</v>
      </c>
      <c r="F691" s="3">
        <v>41791</v>
      </c>
      <c r="G691" s="4">
        <v>237.83699999999999</v>
      </c>
      <c r="I691" s="3">
        <v>25720</v>
      </c>
      <c r="J691" s="4">
        <v>36.9</v>
      </c>
      <c r="L691" s="3">
        <v>40878</v>
      </c>
      <c r="M691" s="4">
        <v>7.0000000000000007E-2</v>
      </c>
    </row>
    <row r="692" spans="1:13" hidden="1">
      <c r="A692" s="3">
        <v>38169</v>
      </c>
      <c r="B692" s="4">
        <v>189.1</v>
      </c>
      <c r="F692" s="3">
        <v>41821</v>
      </c>
      <c r="G692" s="4">
        <v>238.19499999999999</v>
      </c>
      <c r="I692" s="3">
        <v>25750</v>
      </c>
      <c r="J692" s="4">
        <v>37.1</v>
      </c>
      <c r="L692" s="3">
        <v>40909</v>
      </c>
      <c r="M692" s="4">
        <v>0.08</v>
      </c>
    </row>
    <row r="693" spans="1:13" hidden="1">
      <c r="A693" s="3">
        <v>38200</v>
      </c>
      <c r="B693" s="4">
        <v>189.2</v>
      </c>
      <c r="F693" s="3">
        <v>41852</v>
      </c>
      <c r="G693" s="4">
        <v>238.405</v>
      </c>
      <c r="I693" s="3">
        <v>25781</v>
      </c>
      <c r="J693" s="4">
        <v>36.9</v>
      </c>
      <c r="L693" s="3">
        <v>40940</v>
      </c>
      <c r="M693" s="4">
        <v>0.1</v>
      </c>
    </row>
    <row r="694" spans="1:13" hidden="1">
      <c r="A694" s="3">
        <v>38231</v>
      </c>
      <c r="B694" s="4">
        <v>189.8</v>
      </c>
      <c r="F694" s="3">
        <v>41883</v>
      </c>
      <c r="G694" s="4">
        <v>238.786</v>
      </c>
      <c r="I694" s="3">
        <v>25812</v>
      </c>
      <c r="J694" s="4">
        <v>37.1</v>
      </c>
      <c r="L694" s="3">
        <v>40969</v>
      </c>
      <c r="M694" s="4">
        <v>0.13</v>
      </c>
    </row>
    <row r="695" spans="1:13" hidden="1">
      <c r="A695" s="3">
        <v>38261</v>
      </c>
      <c r="B695" s="4">
        <v>190.8</v>
      </c>
      <c r="F695" s="3">
        <v>41913</v>
      </c>
      <c r="G695" s="4">
        <v>239.191</v>
      </c>
      <c r="I695" s="3">
        <v>25842</v>
      </c>
      <c r="J695" s="4">
        <v>37.1</v>
      </c>
      <c r="L695" s="3">
        <v>41000</v>
      </c>
      <c r="M695" s="4">
        <v>0.14000000000000001</v>
      </c>
    </row>
    <row r="696" spans="1:13" hidden="1">
      <c r="A696" s="3">
        <v>38292</v>
      </c>
      <c r="B696" s="4">
        <v>191.7</v>
      </c>
      <c r="F696" s="3">
        <v>41944</v>
      </c>
      <c r="G696" s="4">
        <v>239.458</v>
      </c>
      <c r="I696" s="3">
        <v>25873</v>
      </c>
      <c r="J696" s="4">
        <v>37.1</v>
      </c>
      <c r="L696" s="3">
        <v>41030</v>
      </c>
      <c r="M696" s="4">
        <v>0.16</v>
      </c>
    </row>
    <row r="697" spans="1:13" hidden="1">
      <c r="A697" s="3">
        <v>38322</v>
      </c>
      <c r="B697" s="4">
        <v>191.7</v>
      </c>
      <c r="F697" s="3">
        <v>41974</v>
      </c>
      <c r="G697" s="4">
        <v>239.584</v>
      </c>
      <c r="I697" s="3">
        <v>25903</v>
      </c>
      <c r="J697" s="4">
        <v>37.1</v>
      </c>
      <c r="L697" s="3">
        <v>41061</v>
      </c>
      <c r="M697" s="4">
        <v>0.16</v>
      </c>
    </row>
    <row r="698" spans="1:13">
      <c r="A698" s="3">
        <v>38353</v>
      </c>
      <c r="B698" s="4">
        <v>191.6</v>
      </c>
      <c r="C698" s="6">
        <f xml:space="preserve"> (B3 / B2) - 1</f>
        <v>6.5176908752329066E-3</v>
      </c>
      <c r="F698" s="3">
        <v>42005</v>
      </c>
      <c r="G698" s="4">
        <v>239.81100000000001</v>
      </c>
      <c r="I698" s="3">
        <v>25934</v>
      </c>
      <c r="J698" s="4">
        <v>37.299999999999997</v>
      </c>
      <c r="L698" s="3">
        <v>41091</v>
      </c>
      <c r="M698" s="4">
        <v>0.16</v>
      </c>
    </row>
    <row r="699" spans="1:13">
      <c r="A699" s="3">
        <v>38384</v>
      </c>
      <c r="B699" s="4">
        <v>192.4</v>
      </c>
      <c r="C699">
        <f t="shared" ref="C699:C762" si="0" xml:space="preserve"> (B4 / B3) - 1</f>
        <v>1.7576318223866849E-2</v>
      </c>
      <c r="F699" s="3">
        <v>42036</v>
      </c>
      <c r="G699" s="4">
        <v>240.172</v>
      </c>
      <c r="I699" s="3">
        <v>25965</v>
      </c>
      <c r="J699" s="4">
        <v>37.700000000000003</v>
      </c>
      <c r="L699" s="3">
        <v>41122</v>
      </c>
      <c r="M699" s="4">
        <v>0.13</v>
      </c>
    </row>
    <row r="700" spans="1:13">
      <c r="A700" s="3">
        <v>38412</v>
      </c>
      <c r="B700" s="4">
        <v>193.1</v>
      </c>
      <c r="C700">
        <f t="shared" si="0"/>
        <v>0</v>
      </c>
      <c r="F700" s="3">
        <v>42064</v>
      </c>
      <c r="G700" s="4">
        <v>240.755</v>
      </c>
      <c r="I700" s="3">
        <v>25993</v>
      </c>
      <c r="J700" s="4">
        <v>37.799999999999997</v>
      </c>
      <c r="L700" s="3">
        <v>41153</v>
      </c>
      <c r="M700" s="4">
        <v>0.14000000000000001</v>
      </c>
    </row>
    <row r="701" spans="1:13">
      <c r="A701" s="3">
        <v>38443</v>
      </c>
      <c r="B701" s="4">
        <v>193.7</v>
      </c>
      <c r="C701">
        <f t="shared" si="0"/>
        <v>-2.2727272727273151E-3</v>
      </c>
      <c r="F701" s="3">
        <v>42095</v>
      </c>
      <c r="G701" s="4">
        <v>241.346</v>
      </c>
      <c r="I701" s="3">
        <v>26024</v>
      </c>
      <c r="J701" s="4">
        <v>37.9</v>
      </c>
      <c r="L701" s="3">
        <v>41183</v>
      </c>
      <c r="M701" s="4">
        <v>0.16</v>
      </c>
    </row>
    <row r="702" spans="1:13">
      <c r="A702" s="3">
        <v>38473</v>
      </c>
      <c r="B702" s="4">
        <v>193.6</v>
      </c>
      <c r="C702">
        <f t="shared" si="0"/>
        <v>5.9225512528473523E-3</v>
      </c>
      <c r="F702" s="3">
        <v>42125</v>
      </c>
      <c r="G702" s="4">
        <v>241.68799999999999</v>
      </c>
      <c r="I702" s="3">
        <v>26054</v>
      </c>
      <c r="J702" s="4">
        <v>38.1</v>
      </c>
      <c r="L702" s="3">
        <v>41214</v>
      </c>
      <c r="M702" s="4">
        <v>0.16</v>
      </c>
    </row>
    <row r="703" spans="1:13">
      <c r="A703" s="3">
        <v>38504</v>
      </c>
      <c r="B703" s="4">
        <v>193.7</v>
      </c>
      <c r="C703">
        <f t="shared" si="0"/>
        <v>6.7934782608696231E-3</v>
      </c>
      <c r="F703" s="3">
        <v>42156</v>
      </c>
      <c r="G703" s="4">
        <v>242.06399999999999</v>
      </c>
      <c r="I703" s="3">
        <v>26085</v>
      </c>
      <c r="J703" s="4">
        <v>38.200000000000003</v>
      </c>
      <c r="L703" s="3">
        <v>41244</v>
      </c>
      <c r="M703" s="4">
        <v>0.16</v>
      </c>
    </row>
    <row r="704" spans="1:13">
      <c r="A704" s="3">
        <v>38534</v>
      </c>
      <c r="B704" s="4">
        <v>194.9</v>
      </c>
      <c r="C704">
        <f t="shared" si="0"/>
        <v>7.6473234367970822E-3</v>
      </c>
      <c r="F704" s="3">
        <v>42186</v>
      </c>
      <c r="G704" s="4">
        <v>242.565</v>
      </c>
      <c r="I704" s="3">
        <v>26115</v>
      </c>
      <c r="J704" s="4">
        <v>38.299999999999997</v>
      </c>
      <c r="L704" s="3">
        <v>41275</v>
      </c>
      <c r="M704" s="4">
        <v>0.14000000000000001</v>
      </c>
    </row>
    <row r="705" spans="1:13">
      <c r="A705" s="3">
        <v>38565</v>
      </c>
      <c r="B705" s="4">
        <v>196.1</v>
      </c>
      <c r="C705">
        <f t="shared" si="0"/>
        <v>1.9642857142857295E-2</v>
      </c>
      <c r="F705" s="3">
        <v>42217</v>
      </c>
      <c r="G705" s="4">
        <v>242.81700000000001</v>
      </c>
      <c r="I705" s="3">
        <v>26146</v>
      </c>
      <c r="J705" s="4">
        <v>38.5</v>
      </c>
      <c r="L705" s="3">
        <v>41306</v>
      </c>
      <c r="M705" s="4">
        <v>0.15</v>
      </c>
    </row>
    <row r="706" spans="1:13">
      <c r="A706" s="3">
        <v>38596</v>
      </c>
      <c r="B706" s="4">
        <v>198.8</v>
      </c>
      <c r="C706">
        <f t="shared" si="0"/>
        <v>3.0647985989491477E-3</v>
      </c>
      <c r="F706" s="3">
        <v>42248</v>
      </c>
      <c r="G706" s="4">
        <v>243.316</v>
      </c>
      <c r="I706" s="3">
        <v>26177</v>
      </c>
      <c r="J706" s="4">
        <v>38.299999999999997</v>
      </c>
      <c r="L706" s="3">
        <v>41334</v>
      </c>
      <c r="M706" s="4">
        <v>0.14000000000000001</v>
      </c>
    </row>
    <row r="707" spans="1:13">
      <c r="A707" s="3">
        <v>38626</v>
      </c>
      <c r="B707" s="4">
        <v>199.1</v>
      </c>
      <c r="C707">
        <f t="shared" si="0"/>
        <v>6.5473592317764062E-3</v>
      </c>
      <c r="F707" s="3">
        <v>42278</v>
      </c>
      <c r="G707" s="4">
        <v>243.768</v>
      </c>
      <c r="I707" s="3">
        <v>26207</v>
      </c>
      <c r="J707" s="4">
        <v>38.299999999999997</v>
      </c>
      <c r="L707" s="3">
        <v>41365</v>
      </c>
      <c r="M707" s="4">
        <v>0.15</v>
      </c>
    </row>
    <row r="708" spans="1:13">
      <c r="A708" s="3">
        <v>38657</v>
      </c>
      <c r="B708" s="4">
        <v>198.1</v>
      </c>
      <c r="C708">
        <f t="shared" si="0"/>
        <v>1.5177797051170838E-2</v>
      </c>
      <c r="F708" s="3">
        <v>42309</v>
      </c>
      <c r="G708" s="4">
        <v>244.24100000000001</v>
      </c>
      <c r="I708" s="3">
        <v>26238</v>
      </c>
      <c r="J708" s="4">
        <v>38.299999999999997</v>
      </c>
      <c r="L708" s="3">
        <v>41395</v>
      </c>
      <c r="M708" s="4">
        <v>0.11</v>
      </c>
    </row>
    <row r="709" spans="1:13">
      <c r="A709" s="3">
        <v>38687</v>
      </c>
      <c r="B709" s="4">
        <v>198.1</v>
      </c>
      <c r="C709">
        <f t="shared" si="0"/>
        <v>1.1533532678342562E-2</v>
      </c>
      <c r="F709" s="3">
        <v>42339</v>
      </c>
      <c r="G709" s="4">
        <v>244.547</v>
      </c>
      <c r="I709" s="3">
        <v>26268</v>
      </c>
      <c r="J709" s="4">
        <v>38.6</v>
      </c>
      <c r="L709" s="3">
        <v>41426</v>
      </c>
      <c r="M709" s="4">
        <v>0.09</v>
      </c>
    </row>
    <row r="710" spans="1:13">
      <c r="A710" s="3">
        <v>38718</v>
      </c>
      <c r="B710" s="4">
        <v>199.3</v>
      </c>
      <c r="C710">
        <f t="shared" si="0"/>
        <v>-4.2229729729725829E-4</v>
      </c>
      <c r="F710" s="3">
        <v>42370</v>
      </c>
      <c r="G710" s="4">
        <v>244.95500000000001</v>
      </c>
      <c r="I710" s="3">
        <v>26299</v>
      </c>
      <c r="J710" s="4">
        <v>38.799999999999997</v>
      </c>
      <c r="L710" s="3">
        <v>41456</v>
      </c>
      <c r="M710" s="4">
        <v>0.09</v>
      </c>
    </row>
    <row r="711" spans="1:13">
      <c r="A711" s="3">
        <v>38749</v>
      </c>
      <c r="B711" s="4">
        <v>199.4</v>
      </c>
      <c r="C711">
        <f t="shared" si="0"/>
        <v>-7.1820870299958983E-3</v>
      </c>
      <c r="F711" s="3">
        <v>42401</v>
      </c>
      <c r="G711" s="4">
        <v>245.51</v>
      </c>
      <c r="I711" s="3">
        <v>26330</v>
      </c>
      <c r="J711" s="4">
        <v>39.200000000000003</v>
      </c>
      <c r="L711" s="3">
        <v>41487</v>
      </c>
      <c r="M711" s="4">
        <v>0.08</v>
      </c>
    </row>
    <row r="712" spans="1:13">
      <c r="A712" s="3">
        <v>38777</v>
      </c>
      <c r="B712" s="4">
        <v>199.7</v>
      </c>
      <c r="C712">
        <f t="shared" si="0"/>
        <v>1.3617021276595809E-2</v>
      </c>
      <c r="D712">
        <f xml:space="preserve"> (B14 / B2) - 1</f>
        <v>0.10242085661080069</v>
      </c>
      <c r="F712" s="3">
        <v>42430</v>
      </c>
      <c r="G712" s="4">
        <v>245.91300000000001</v>
      </c>
      <c r="I712" s="3">
        <v>26359</v>
      </c>
      <c r="J712" s="4">
        <v>39.200000000000003</v>
      </c>
      <c r="L712" s="3">
        <v>41518</v>
      </c>
      <c r="M712" s="4">
        <v>0.08</v>
      </c>
    </row>
    <row r="713" spans="1:13">
      <c r="A713" s="3">
        <v>38808</v>
      </c>
      <c r="B713" s="4">
        <v>200.7</v>
      </c>
      <c r="C713">
        <f t="shared" si="0"/>
        <v>7.9764903442485213E-3</v>
      </c>
      <c r="D713">
        <f t="shared" ref="D713:D776" si="1" xml:space="preserve"> (B15 / B3) - 1</f>
        <v>9.4819611470860377E-2</v>
      </c>
      <c r="F713" s="3">
        <v>42461</v>
      </c>
      <c r="G713" s="4">
        <v>246.55099999999999</v>
      </c>
      <c r="I713" s="3">
        <v>26390</v>
      </c>
      <c r="J713" s="4">
        <v>39.299999999999997</v>
      </c>
      <c r="L713" s="3">
        <v>41548</v>
      </c>
      <c r="M713" s="4">
        <v>0.09</v>
      </c>
    </row>
    <row r="714" spans="1:13">
      <c r="A714" s="3">
        <v>38838</v>
      </c>
      <c r="B714" s="4">
        <v>201.3</v>
      </c>
      <c r="C714">
        <f t="shared" si="0"/>
        <v>5.8309037900874383E-3</v>
      </c>
      <c r="D714">
        <f t="shared" si="1"/>
        <v>6.8181818181818121E-2</v>
      </c>
      <c r="F714" s="3">
        <v>42491</v>
      </c>
      <c r="G714" s="4">
        <v>247.137</v>
      </c>
      <c r="I714" s="3">
        <v>26420</v>
      </c>
      <c r="J714" s="4">
        <v>39.5</v>
      </c>
      <c r="L714" s="3">
        <v>41579</v>
      </c>
      <c r="M714" s="4">
        <v>0.08</v>
      </c>
    </row>
    <row r="715" spans="1:13">
      <c r="A715" s="3">
        <v>38869</v>
      </c>
      <c r="B715" s="4">
        <v>201.8</v>
      </c>
      <c r="C715">
        <f t="shared" si="0"/>
        <v>1.0351966873705987E-2</v>
      </c>
      <c r="D715">
        <f t="shared" si="1"/>
        <v>8.272727272727276E-2</v>
      </c>
      <c r="F715" s="3">
        <v>42522</v>
      </c>
      <c r="G715" s="4">
        <v>247.54</v>
      </c>
      <c r="I715" s="3">
        <v>26451</v>
      </c>
      <c r="J715" s="4">
        <v>39.700000000000003</v>
      </c>
      <c r="L715" s="3">
        <v>41609</v>
      </c>
      <c r="M715" s="4">
        <v>0.09</v>
      </c>
    </row>
    <row r="716" spans="1:13">
      <c r="A716" s="3">
        <v>38899</v>
      </c>
      <c r="B716" s="4">
        <v>202.9</v>
      </c>
      <c r="C716">
        <f t="shared" si="0"/>
        <v>1.2295081967212962E-3</v>
      </c>
      <c r="D716">
        <f t="shared" si="1"/>
        <v>9.3849658314350881E-2</v>
      </c>
      <c r="F716" s="3">
        <v>42552</v>
      </c>
      <c r="G716" s="4">
        <v>247.82900000000001</v>
      </c>
      <c r="I716" s="3">
        <v>26481</v>
      </c>
      <c r="J716" s="4">
        <v>40</v>
      </c>
      <c r="L716" s="3">
        <v>41640</v>
      </c>
      <c r="M716" s="4">
        <v>7.0000000000000007E-2</v>
      </c>
    </row>
    <row r="717" spans="1:13">
      <c r="A717" s="3">
        <v>38930</v>
      </c>
      <c r="B717" s="4">
        <v>203.8</v>
      </c>
      <c r="C717">
        <f t="shared" si="0"/>
        <v>-2.8653295128939771E-3</v>
      </c>
      <c r="D717">
        <f t="shared" si="1"/>
        <v>9.375E-2</v>
      </c>
      <c r="F717" s="3">
        <v>42583</v>
      </c>
      <c r="G717" s="4">
        <v>248.423</v>
      </c>
      <c r="I717" s="3">
        <v>26512</v>
      </c>
      <c r="J717" s="4">
        <v>40.1</v>
      </c>
      <c r="L717" s="3">
        <v>41671</v>
      </c>
      <c r="M717" s="4">
        <v>7.0000000000000007E-2</v>
      </c>
    </row>
    <row r="718" spans="1:13">
      <c r="A718" s="3">
        <v>38961</v>
      </c>
      <c r="B718" s="4">
        <v>202.8</v>
      </c>
      <c r="C718">
        <f t="shared" si="0"/>
        <v>-2.0525451559935126E-3</v>
      </c>
      <c r="D718">
        <f t="shared" si="1"/>
        <v>9.7615834457939643E-2</v>
      </c>
      <c r="F718" s="3">
        <v>42614</v>
      </c>
      <c r="G718" s="4">
        <v>248.84200000000001</v>
      </c>
      <c r="I718" s="3">
        <v>26543</v>
      </c>
      <c r="J718" s="4">
        <v>40.200000000000003</v>
      </c>
      <c r="L718" s="3">
        <v>41699</v>
      </c>
      <c r="M718" s="4">
        <v>0.08</v>
      </c>
    </row>
    <row r="719" spans="1:13">
      <c r="A719" s="3">
        <v>38991</v>
      </c>
      <c r="B719" s="4">
        <v>201.9</v>
      </c>
      <c r="C719">
        <f t="shared" si="0"/>
        <v>-6.1703002879472946E-3</v>
      </c>
      <c r="D719">
        <f t="shared" si="1"/>
        <v>9.0624999999999956E-2</v>
      </c>
      <c r="F719" s="3">
        <v>42644</v>
      </c>
      <c r="G719" s="4">
        <v>249.142</v>
      </c>
      <c r="I719" s="3">
        <v>26573</v>
      </c>
      <c r="J719" s="4">
        <v>40.1</v>
      </c>
      <c r="L719" s="3">
        <v>41730</v>
      </c>
      <c r="M719" s="4">
        <v>0.09</v>
      </c>
    </row>
    <row r="720" spans="1:13">
      <c r="A720" s="3">
        <v>39022</v>
      </c>
      <c r="B720" s="4">
        <v>202</v>
      </c>
      <c r="C720">
        <f t="shared" si="0"/>
        <v>-4.5529801324503127E-3</v>
      </c>
      <c r="D720">
        <f t="shared" si="1"/>
        <v>6.654991243432562E-2</v>
      </c>
      <c r="F720" s="3">
        <v>42675</v>
      </c>
      <c r="G720" s="4">
        <v>249.48099999999999</v>
      </c>
      <c r="I720" s="3">
        <v>26604</v>
      </c>
      <c r="J720" s="4">
        <v>40.299999999999997</v>
      </c>
      <c r="L720" s="3">
        <v>41760</v>
      </c>
      <c r="M720" s="4">
        <v>0.09</v>
      </c>
    </row>
    <row r="721" spans="1:13">
      <c r="A721" s="3">
        <v>39052</v>
      </c>
      <c r="B721" s="4">
        <v>203.1</v>
      </c>
      <c r="C721">
        <f t="shared" si="0"/>
        <v>-1.6632016632016633E-3</v>
      </c>
      <c r="D721">
        <f t="shared" si="1"/>
        <v>6.1108686163247494E-2</v>
      </c>
      <c r="F721" s="3">
        <v>42705</v>
      </c>
      <c r="G721" s="4">
        <v>249.92</v>
      </c>
      <c r="I721" s="3">
        <v>26634</v>
      </c>
      <c r="J721" s="4">
        <v>41.1</v>
      </c>
      <c r="L721" s="3">
        <v>41791</v>
      </c>
      <c r="M721" s="4">
        <v>0.1</v>
      </c>
    </row>
    <row r="722" spans="1:13">
      <c r="A722" s="3">
        <v>39083</v>
      </c>
      <c r="B722" s="4">
        <v>203.43700000000001</v>
      </c>
      <c r="C722">
        <f t="shared" si="0"/>
        <v>-4.1649312786339321E-3</v>
      </c>
      <c r="D722">
        <f t="shared" si="1"/>
        <v>4.7701647875108444E-2</v>
      </c>
      <c r="F722" s="3">
        <v>42736</v>
      </c>
      <c r="G722" s="4">
        <v>250.46700000000001</v>
      </c>
      <c r="I722" s="3">
        <v>26665</v>
      </c>
      <c r="J722" s="4">
        <v>41.6</v>
      </c>
      <c r="L722" s="3">
        <v>41821</v>
      </c>
      <c r="M722" s="4">
        <v>0.09</v>
      </c>
    </row>
    <row r="723" spans="1:13">
      <c r="A723" s="3">
        <v>39114</v>
      </c>
      <c r="B723" s="4">
        <v>204.226</v>
      </c>
      <c r="C723">
        <f t="shared" si="0"/>
        <v>0</v>
      </c>
      <c r="D723">
        <f t="shared" si="1"/>
        <v>2.7338744126441661E-2</v>
      </c>
      <c r="F723" s="3">
        <v>42767</v>
      </c>
      <c r="G723" s="4">
        <v>250.99799999999999</v>
      </c>
      <c r="I723" s="3">
        <v>26696</v>
      </c>
      <c r="J723" s="4">
        <v>42.4</v>
      </c>
      <c r="L723" s="3">
        <v>41852</v>
      </c>
      <c r="M723" s="4">
        <v>0.09</v>
      </c>
    </row>
    <row r="724" spans="1:13">
      <c r="A724" s="3">
        <v>39142</v>
      </c>
      <c r="B724" s="4">
        <v>205.28800000000001</v>
      </c>
      <c r="C724">
        <f t="shared" si="0"/>
        <v>4.1823504809701539E-4</v>
      </c>
      <c r="D724">
        <f t="shared" si="1"/>
        <v>1.3935810810810967E-2</v>
      </c>
      <c r="F724" s="3">
        <v>42795</v>
      </c>
      <c r="G724" s="4">
        <v>250.94399999999999</v>
      </c>
      <c r="I724" s="3">
        <v>26724</v>
      </c>
      <c r="J724" s="4">
        <v>43.4</v>
      </c>
      <c r="L724" s="3">
        <v>41883</v>
      </c>
      <c r="M724" s="4">
        <v>0.09</v>
      </c>
    </row>
    <row r="725" spans="1:13">
      <c r="A725" s="3">
        <v>39173</v>
      </c>
      <c r="B725" s="4">
        <v>205.904</v>
      </c>
      <c r="C725">
        <f t="shared" si="0"/>
        <v>-4.180602006689238E-4</v>
      </c>
      <c r="D725">
        <f t="shared" si="1"/>
        <v>1.0139416983523386E-2</v>
      </c>
      <c r="F725" s="3">
        <v>42826</v>
      </c>
      <c r="G725" s="4">
        <v>251.227</v>
      </c>
      <c r="I725" s="3">
        <v>26755</v>
      </c>
      <c r="J725" s="4">
        <v>43.6</v>
      </c>
      <c r="L725" s="3">
        <v>41913</v>
      </c>
      <c r="M725" s="4">
        <v>0.09</v>
      </c>
    </row>
    <row r="726" spans="1:13">
      <c r="A726" s="3">
        <v>39203</v>
      </c>
      <c r="B726" s="4">
        <v>206.755</v>
      </c>
      <c r="C726">
        <f t="shared" si="0"/>
        <v>4.1823504809701539E-4</v>
      </c>
      <c r="D726">
        <f t="shared" si="1"/>
        <v>1.744680851063829E-2</v>
      </c>
      <c r="F726" s="3">
        <v>42856</v>
      </c>
      <c r="G726" s="4">
        <v>251.43</v>
      </c>
      <c r="I726" s="3">
        <v>26785</v>
      </c>
      <c r="J726" s="4">
        <v>44.5</v>
      </c>
      <c r="L726" s="3">
        <v>41944</v>
      </c>
      <c r="M726" s="4">
        <v>0.09</v>
      </c>
    </row>
    <row r="727" spans="1:13">
      <c r="A727" s="3">
        <v>39234</v>
      </c>
      <c r="B727" s="4">
        <v>207.23400000000001</v>
      </c>
      <c r="C727">
        <f t="shared" si="0"/>
        <v>-9.1973244147157684E-3</v>
      </c>
      <c r="D727">
        <f t="shared" si="1"/>
        <v>4.198152812762368E-3</v>
      </c>
      <c r="F727" s="3">
        <v>42887</v>
      </c>
      <c r="G727" s="4">
        <v>251.74600000000001</v>
      </c>
      <c r="I727" s="3">
        <v>26816</v>
      </c>
      <c r="J727" s="4">
        <v>45.5</v>
      </c>
      <c r="L727" s="3">
        <v>41974</v>
      </c>
      <c r="M727" s="4">
        <v>0.12</v>
      </c>
    </row>
    <row r="728" spans="1:13">
      <c r="A728" s="3">
        <v>39264</v>
      </c>
      <c r="B728" s="4">
        <v>207.60300000000001</v>
      </c>
      <c r="C728">
        <f t="shared" si="0"/>
        <v>0</v>
      </c>
      <c r="D728">
        <f t="shared" si="1"/>
        <v>-4.1649312786339321E-3</v>
      </c>
      <c r="F728" s="3">
        <v>42917</v>
      </c>
      <c r="G728" s="4">
        <v>251.98500000000001</v>
      </c>
      <c r="I728" s="3">
        <v>26846</v>
      </c>
      <c r="J728" s="4">
        <v>44.9</v>
      </c>
      <c r="L728" s="3">
        <v>42005</v>
      </c>
      <c r="M728" s="4">
        <v>0.11</v>
      </c>
    </row>
    <row r="729" spans="1:13">
      <c r="A729" s="3">
        <v>39295</v>
      </c>
      <c r="B729" s="4">
        <v>207.667</v>
      </c>
      <c r="C729">
        <f t="shared" si="0"/>
        <v>2.1097046413502962E-3</v>
      </c>
      <c r="D729">
        <f t="shared" si="1"/>
        <v>-9.523809523809379E-3</v>
      </c>
      <c r="F729" s="3">
        <v>42948</v>
      </c>
      <c r="G729" s="4">
        <v>252.535</v>
      </c>
      <c r="I729" s="3">
        <v>26877</v>
      </c>
      <c r="J729" s="4">
        <v>47.5</v>
      </c>
      <c r="L729" s="3">
        <v>42036</v>
      </c>
      <c r="M729" s="4">
        <v>0.11</v>
      </c>
    </row>
    <row r="730" spans="1:13">
      <c r="A730" s="3">
        <v>39326</v>
      </c>
      <c r="B730" s="4">
        <v>208.547</v>
      </c>
      <c r="C730">
        <f t="shared" si="0"/>
        <v>-3.3684210526314651E-3</v>
      </c>
      <c r="D730">
        <f t="shared" si="1"/>
        <v>-2.8688524590163911E-2</v>
      </c>
      <c r="F730" s="3">
        <v>42979</v>
      </c>
      <c r="G730" s="4">
        <v>252.81200000000001</v>
      </c>
      <c r="I730" s="3">
        <v>26908</v>
      </c>
      <c r="J730" s="4">
        <v>46.7</v>
      </c>
      <c r="L730" s="3">
        <v>42064</v>
      </c>
      <c r="M730" s="4">
        <v>0.11</v>
      </c>
    </row>
    <row r="731" spans="1:13">
      <c r="A731" s="3">
        <v>39356</v>
      </c>
      <c r="B731" s="4">
        <v>209.19</v>
      </c>
      <c r="C731">
        <f t="shared" si="0"/>
        <v>1.2674271229402567E-3</v>
      </c>
      <c r="D731">
        <f t="shared" si="1"/>
        <v>-2.9881293491608729E-2</v>
      </c>
      <c r="F731" s="3">
        <v>43009</v>
      </c>
      <c r="G731" s="4">
        <v>253.52600000000001</v>
      </c>
      <c r="I731" s="3">
        <v>26938</v>
      </c>
      <c r="J731" s="4">
        <v>46.3</v>
      </c>
      <c r="L731" s="3">
        <v>42095</v>
      </c>
      <c r="M731" s="4">
        <v>0.12</v>
      </c>
    </row>
    <row r="732" spans="1:13">
      <c r="A732" s="3">
        <v>39387</v>
      </c>
      <c r="B732" s="4">
        <v>210.834</v>
      </c>
      <c r="C732">
        <f t="shared" si="0"/>
        <v>-3.7974683544304E-3</v>
      </c>
      <c r="D732">
        <f t="shared" si="1"/>
        <v>-2.504105090311981E-2</v>
      </c>
      <c r="F732" s="3">
        <v>43040</v>
      </c>
      <c r="G732" s="4">
        <v>253.816</v>
      </c>
      <c r="I732" s="3">
        <v>26969</v>
      </c>
      <c r="J732" s="4">
        <v>46.5</v>
      </c>
      <c r="L732" s="3">
        <v>42125</v>
      </c>
      <c r="M732" s="4">
        <v>0.12</v>
      </c>
    </row>
    <row r="733" spans="1:13">
      <c r="A733" s="3">
        <v>39417</v>
      </c>
      <c r="B733" s="4">
        <v>211.44499999999999</v>
      </c>
      <c r="C733">
        <f t="shared" si="0"/>
        <v>-4.2354934349850826E-3</v>
      </c>
      <c r="D733">
        <f t="shared" si="1"/>
        <v>-2.6326614561908546E-2</v>
      </c>
      <c r="F733" s="3">
        <v>43070</v>
      </c>
      <c r="G733" s="4">
        <v>254.34399999999999</v>
      </c>
      <c r="I733" s="3">
        <v>26999</v>
      </c>
      <c r="J733" s="4">
        <v>47.4</v>
      </c>
      <c r="L733" s="3">
        <v>42156</v>
      </c>
      <c r="M733" s="4">
        <v>0.13</v>
      </c>
    </row>
    <row r="734" spans="1:13">
      <c r="A734" s="3">
        <v>39448</v>
      </c>
      <c r="B734" s="4">
        <v>212.17400000000001</v>
      </c>
      <c r="C734">
        <f t="shared" si="0"/>
        <v>4.2535091450446316E-3</v>
      </c>
      <c r="D734">
        <f t="shared" si="1"/>
        <v>-1.9039735099337762E-2</v>
      </c>
      <c r="F734" s="3">
        <v>43101</v>
      </c>
      <c r="G734" s="4">
        <v>255.20400000000001</v>
      </c>
      <c r="I734" s="3">
        <v>27030</v>
      </c>
      <c r="J734" s="4">
        <v>49</v>
      </c>
      <c r="L734" s="3">
        <v>42186</v>
      </c>
      <c r="M734" s="4">
        <v>0.13</v>
      </c>
    </row>
    <row r="735" spans="1:13">
      <c r="A735" s="3">
        <v>39479</v>
      </c>
      <c r="B735" s="4">
        <v>212.68700000000001</v>
      </c>
      <c r="C735">
        <f t="shared" si="0"/>
        <v>1.2706480304955914E-3</v>
      </c>
      <c r="D735">
        <f t="shared" si="1"/>
        <v>-1.8295218295218296E-2</v>
      </c>
      <c r="F735" s="3">
        <v>43132</v>
      </c>
      <c r="G735" s="4">
        <v>255.71100000000001</v>
      </c>
      <c r="I735" s="3">
        <v>27061</v>
      </c>
      <c r="J735" s="4">
        <v>50</v>
      </c>
      <c r="L735" s="3">
        <v>42217</v>
      </c>
      <c r="M735" s="4">
        <v>0.14000000000000001</v>
      </c>
    </row>
    <row r="736" spans="1:13">
      <c r="A736" s="3">
        <v>39508</v>
      </c>
      <c r="B736" s="4">
        <v>213.44800000000001</v>
      </c>
      <c r="C736">
        <f t="shared" si="0"/>
        <v>4.2301184433157779E-4</v>
      </c>
      <c r="D736">
        <f t="shared" si="1"/>
        <v>-2.0824656393169549E-2</v>
      </c>
      <c r="F736" s="3">
        <v>43160</v>
      </c>
      <c r="G736" s="4">
        <v>256.27100000000002</v>
      </c>
      <c r="I736" s="3">
        <v>27089</v>
      </c>
      <c r="J736" s="4">
        <v>50.6</v>
      </c>
      <c r="L736" s="3">
        <v>42248</v>
      </c>
      <c r="M736" s="4">
        <v>0.14000000000000001</v>
      </c>
    </row>
    <row r="737" spans="1:13">
      <c r="A737" s="3">
        <v>39539</v>
      </c>
      <c r="B737" s="4">
        <v>213.94200000000001</v>
      </c>
      <c r="C737">
        <f t="shared" si="0"/>
        <v>5.0739957716703366E-3</v>
      </c>
      <c r="D737">
        <f t="shared" si="1"/>
        <v>-1.2547051442910906E-2</v>
      </c>
      <c r="F737" s="3">
        <v>43191</v>
      </c>
      <c r="G737" s="4">
        <v>256.63</v>
      </c>
      <c r="I737" s="3">
        <v>27120</v>
      </c>
      <c r="J737" s="4">
        <v>51</v>
      </c>
      <c r="L737" s="3">
        <v>42278</v>
      </c>
      <c r="M737" s="4">
        <v>0.12</v>
      </c>
    </row>
    <row r="738" spans="1:13">
      <c r="A738" s="3">
        <v>39569</v>
      </c>
      <c r="B738" s="4">
        <v>215.208</v>
      </c>
      <c r="C738">
        <f t="shared" si="0"/>
        <v>4.6276819520403301E-3</v>
      </c>
      <c r="D738">
        <f t="shared" si="1"/>
        <v>-1.129234629861986E-2</v>
      </c>
      <c r="F738" s="3">
        <v>43221</v>
      </c>
      <c r="G738" s="4">
        <v>257.14499999999998</v>
      </c>
      <c r="I738" s="3">
        <v>27150</v>
      </c>
      <c r="J738" s="4">
        <v>51.8</v>
      </c>
      <c r="L738" s="3">
        <v>42309</v>
      </c>
      <c r="M738" s="4">
        <v>0.12</v>
      </c>
    </row>
    <row r="739" spans="1:13">
      <c r="A739" s="3">
        <v>39600</v>
      </c>
      <c r="B739" s="4">
        <v>217.46299999999999</v>
      </c>
      <c r="C739">
        <f t="shared" si="0"/>
        <v>7.9564489112229353E-3</v>
      </c>
      <c r="D739">
        <f t="shared" si="1"/>
        <v>-1.1287625418060276E-2</v>
      </c>
      <c r="F739" s="3">
        <v>43252</v>
      </c>
      <c r="G739" s="4">
        <v>257.399</v>
      </c>
      <c r="I739" s="3">
        <v>27181</v>
      </c>
      <c r="J739" s="4">
        <v>52</v>
      </c>
      <c r="L739" s="3">
        <v>42339</v>
      </c>
      <c r="M739" s="4">
        <v>0.24</v>
      </c>
    </row>
    <row r="740" spans="1:13">
      <c r="A740" s="3">
        <v>39630</v>
      </c>
      <c r="B740" s="4">
        <v>219.01599999999999</v>
      </c>
      <c r="C740">
        <f t="shared" si="0"/>
        <v>5.4009140008308698E-3</v>
      </c>
      <c r="D740">
        <f t="shared" si="1"/>
        <v>-5.8552906733584376E-3</v>
      </c>
      <c r="F740" s="3">
        <v>43282</v>
      </c>
      <c r="G740" s="4">
        <v>257.69900000000001</v>
      </c>
      <c r="I740" s="3">
        <v>27211</v>
      </c>
      <c r="J740" s="4">
        <v>54</v>
      </c>
      <c r="L740" s="3">
        <v>42370</v>
      </c>
      <c r="M740" s="4">
        <v>0.34</v>
      </c>
    </row>
    <row r="741" spans="1:13">
      <c r="A741" s="3">
        <v>39661</v>
      </c>
      <c r="B741" s="4">
        <v>218.69</v>
      </c>
      <c r="C741">
        <f t="shared" si="0"/>
        <v>5.7851239669421961E-3</v>
      </c>
      <c r="D741">
        <f t="shared" si="1"/>
        <v>-1.6722408026756952E-3</v>
      </c>
      <c r="F741" s="3">
        <v>43313</v>
      </c>
      <c r="G741" s="4">
        <v>257.89100000000002</v>
      </c>
      <c r="I741" s="3">
        <v>27242</v>
      </c>
      <c r="J741" s="4">
        <v>55.9</v>
      </c>
      <c r="L741" s="3">
        <v>42401</v>
      </c>
      <c r="M741" s="4">
        <v>0.38</v>
      </c>
    </row>
    <row r="742" spans="1:13">
      <c r="A742" s="3">
        <v>39692</v>
      </c>
      <c r="B742" s="4">
        <v>218.87700000000001</v>
      </c>
      <c r="C742">
        <f t="shared" si="0"/>
        <v>6.5735414954806171E-3</v>
      </c>
      <c r="D742">
        <f t="shared" si="1"/>
        <v>1.561181434599157E-2</v>
      </c>
      <c r="F742" s="3">
        <v>43344</v>
      </c>
      <c r="G742" s="4">
        <v>258.36799999999999</v>
      </c>
      <c r="I742" s="3">
        <v>27273</v>
      </c>
      <c r="J742" s="4">
        <v>55.9</v>
      </c>
      <c r="L742" s="3">
        <v>42430</v>
      </c>
      <c r="M742" s="4">
        <v>0.36</v>
      </c>
    </row>
    <row r="743" spans="1:13">
      <c r="A743" s="3">
        <v>39722</v>
      </c>
      <c r="B743" s="4">
        <v>216.995</v>
      </c>
      <c r="C743">
        <f t="shared" si="0"/>
        <v>4.0816326530612734E-3</v>
      </c>
      <c r="D743">
        <f t="shared" si="1"/>
        <v>2.1097046413502074E-2</v>
      </c>
      <c r="F743" s="3">
        <v>43374</v>
      </c>
      <c r="G743" s="4">
        <v>258.91699999999997</v>
      </c>
      <c r="I743" s="3">
        <v>27303</v>
      </c>
      <c r="J743" s="4">
        <v>56.9</v>
      </c>
      <c r="L743" s="3">
        <v>42461</v>
      </c>
      <c r="M743" s="4">
        <v>0.37</v>
      </c>
    </row>
    <row r="744" spans="1:13">
      <c r="A744" s="3">
        <v>39753</v>
      </c>
      <c r="B744" s="4">
        <v>213.15299999999999</v>
      </c>
      <c r="C744">
        <f t="shared" si="0"/>
        <v>1.5447154471544655E-2</v>
      </c>
      <c r="D744">
        <f t="shared" si="1"/>
        <v>2.4842105263157999E-2</v>
      </c>
      <c r="F744" s="3">
        <v>43405</v>
      </c>
      <c r="G744" s="4">
        <v>259.43900000000002</v>
      </c>
      <c r="I744" s="3">
        <v>27334</v>
      </c>
      <c r="J744" s="4">
        <v>57.4</v>
      </c>
      <c r="L744" s="3">
        <v>42491</v>
      </c>
      <c r="M744" s="4">
        <v>0.37</v>
      </c>
    </row>
    <row r="745" spans="1:13">
      <c r="A745" s="3">
        <v>39783</v>
      </c>
      <c r="B745" s="4">
        <v>211.398</v>
      </c>
      <c r="C745">
        <f t="shared" si="0"/>
        <v>1.601281024819845E-2</v>
      </c>
      <c r="D745">
        <f t="shared" si="1"/>
        <v>3.5065483734685099E-2</v>
      </c>
      <c r="F745" s="3">
        <v>43435</v>
      </c>
      <c r="G745" s="4">
        <v>260.06299999999999</v>
      </c>
      <c r="I745" s="3">
        <v>27364</v>
      </c>
      <c r="J745" s="4">
        <v>57.3</v>
      </c>
      <c r="L745" s="3">
        <v>42522</v>
      </c>
      <c r="M745" s="4">
        <v>0.38</v>
      </c>
    </row>
    <row r="746" spans="1:13">
      <c r="A746" s="3">
        <v>39814</v>
      </c>
      <c r="B746" s="4">
        <v>211.93299999999999</v>
      </c>
      <c r="C746">
        <f t="shared" si="0"/>
        <v>1.7730496453900679E-2</v>
      </c>
      <c r="D746">
        <f t="shared" si="1"/>
        <v>3.7974683544303778E-2</v>
      </c>
      <c r="F746" s="3">
        <v>43466</v>
      </c>
      <c r="G746" s="4">
        <v>260.76600000000002</v>
      </c>
      <c r="I746" s="3">
        <v>27395</v>
      </c>
      <c r="J746" s="4">
        <v>57.4</v>
      </c>
      <c r="L746" s="3">
        <v>42552</v>
      </c>
      <c r="M746" s="4">
        <v>0.39</v>
      </c>
    </row>
    <row r="747" spans="1:13">
      <c r="A747" s="3">
        <v>39845</v>
      </c>
      <c r="B747" s="4">
        <v>212.70500000000001</v>
      </c>
      <c r="C747">
        <f t="shared" si="0"/>
        <v>1.9357336430507743E-3</v>
      </c>
      <c r="D747">
        <f t="shared" si="1"/>
        <v>5.8026260059296897E-2</v>
      </c>
      <c r="F747" s="3">
        <v>43497</v>
      </c>
      <c r="G747" s="4">
        <v>261.18599999999998</v>
      </c>
      <c r="I747" s="3">
        <v>27426</v>
      </c>
      <c r="J747" s="4">
        <v>57.2</v>
      </c>
      <c r="L747" s="3">
        <v>42583</v>
      </c>
      <c r="M747" s="4">
        <v>0.4</v>
      </c>
    </row>
    <row r="748" spans="1:13">
      <c r="A748" s="3">
        <v>39873</v>
      </c>
      <c r="B748" s="4">
        <v>212.495</v>
      </c>
      <c r="C748">
        <f t="shared" si="0"/>
        <v>1.5455950540959051E-3</v>
      </c>
      <c r="D748">
        <f t="shared" si="1"/>
        <v>7.9540621012335055E-2</v>
      </c>
      <c r="F748" s="3">
        <v>43525</v>
      </c>
      <c r="G748" s="4">
        <v>261.56700000000001</v>
      </c>
      <c r="I748" s="3">
        <v>27454</v>
      </c>
      <c r="J748" s="4">
        <v>56.9</v>
      </c>
      <c r="L748" s="3">
        <v>42614</v>
      </c>
      <c r="M748" s="4">
        <v>0.4</v>
      </c>
    </row>
    <row r="749" spans="1:13">
      <c r="A749" s="3">
        <v>39904</v>
      </c>
      <c r="B749" s="4">
        <v>212.709</v>
      </c>
      <c r="C749">
        <f t="shared" si="0"/>
        <v>2.700617283950546E-3</v>
      </c>
      <c r="D749">
        <f t="shared" si="1"/>
        <v>9.4027954256670876E-2</v>
      </c>
      <c r="F749" s="3">
        <v>43556</v>
      </c>
      <c r="G749" s="4">
        <v>261.99700000000001</v>
      </c>
      <c r="I749" s="3">
        <v>27485</v>
      </c>
      <c r="J749" s="4">
        <v>57.5</v>
      </c>
      <c r="L749" s="3">
        <v>42644</v>
      </c>
      <c r="M749" s="4">
        <v>0.4</v>
      </c>
    </row>
    <row r="750" spans="1:13">
      <c r="A750" s="3">
        <v>39934</v>
      </c>
      <c r="B750" s="4">
        <v>213.02199999999999</v>
      </c>
      <c r="C750">
        <f t="shared" si="0"/>
        <v>-2.3085802231627151E-3</v>
      </c>
      <c r="D750">
        <f t="shared" si="1"/>
        <v>9.4754653130287636E-2</v>
      </c>
      <c r="F750" s="3">
        <v>43586</v>
      </c>
      <c r="G750" s="4">
        <v>262.21699999999998</v>
      </c>
      <c r="I750" s="3">
        <v>27515</v>
      </c>
      <c r="J750" s="4">
        <v>57.9</v>
      </c>
      <c r="L750" s="3">
        <v>42675</v>
      </c>
      <c r="M750" s="4">
        <v>0.41</v>
      </c>
    </row>
    <row r="751" spans="1:13">
      <c r="A751" s="3">
        <v>39965</v>
      </c>
      <c r="B751" s="4">
        <v>214.79</v>
      </c>
      <c r="C751">
        <f t="shared" si="0"/>
        <v>-7.7130736598529648E-4</v>
      </c>
      <c r="D751">
        <f t="shared" si="1"/>
        <v>9.5983086680761165E-2</v>
      </c>
      <c r="F751" s="3">
        <v>43617</v>
      </c>
      <c r="G751" s="4">
        <v>262.73899999999998</v>
      </c>
      <c r="I751" s="3">
        <v>27546</v>
      </c>
      <c r="J751" s="4">
        <v>58</v>
      </c>
      <c r="L751" s="3">
        <v>42705</v>
      </c>
      <c r="M751" s="4">
        <v>0.54</v>
      </c>
    </row>
    <row r="752" spans="1:13">
      <c r="A752" s="3">
        <v>39995</v>
      </c>
      <c r="B752" s="4">
        <v>214.726</v>
      </c>
      <c r="C752">
        <f t="shared" si="0"/>
        <v>-1.9297568506368989E-3</v>
      </c>
      <c r="D752">
        <f t="shared" si="1"/>
        <v>9.3395035759360479E-2</v>
      </c>
      <c r="F752" s="3">
        <v>43647</v>
      </c>
      <c r="G752" s="4">
        <v>263.27999999999997</v>
      </c>
      <c r="I752" s="3">
        <v>27576</v>
      </c>
      <c r="J752" s="4">
        <v>58.7</v>
      </c>
      <c r="L752" s="3">
        <v>42736</v>
      </c>
      <c r="M752" s="4">
        <v>0.65</v>
      </c>
    </row>
    <row r="753" spans="1:13">
      <c r="A753" s="3">
        <v>40026</v>
      </c>
      <c r="B753" s="4">
        <v>215.44499999999999</v>
      </c>
      <c r="C753">
        <f t="shared" si="0"/>
        <v>6.573859242072766E-3</v>
      </c>
      <c r="D753">
        <f t="shared" si="1"/>
        <v>8.5845896147403788E-2</v>
      </c>
      <c r="F753" s="3">
        <v>43678</v>
      </c>
      <c r="G753" s="4">
        <v>263.87700000000001</v>
      </c>
      <c r="I753" s="3">
        <v>27607</v>
      </c>
      <c r="J753" s="4">
        <v>59</v>
      </c>
      <c r="L753" s="3">
        <v>42767</v>
      </c>
      <c r="M753" s="4">
        <v>0.66</v>
      </c>
    </row>
    <row r="754" spans="1:13">
      <c r="A754" s="3">
        <v>40057</v>
      </c>
      <c r="B754" s="4">
        <v>215.86099999999999</v>
      </c>
      <c r="C754">
        <f t="shared" si="0"/>
        <v>4.9942374183633564E-3</v>
      </c>
      <c r="D754">
        <f t="shared" si="1"/>
        <v>7.6443705857914379E-2</v>
      </c>
      <c r="F754" s="3">
        <v>43709</v>
      </c>
      <c r="G754" s="4">
        <v>264.38799999999998</v>
      </c>
      <c r="I754" s="3">
        <v>27638</v>
      </c>
      <c r="J754" s="4">
        <v>59.4</v>
      </c>
      <c r="L754" s="3">
        <v>42795</v>
      </c>
      <c r="M754" s="4">
        <v>0.79</v>
      </c>
    </row>
    <row r="755" spans="1:13">
      <c r="A755" s="3">
        <v>40087</v>
      </c>
      <c r="B755" s="4">
        <v>216.50899999999999</v>
      </c>
      <c r="C755">
        <f t="shared" si="0"/>
        <v>6.1162079510703737E-3</v>
      </c>
      <c r="D755">
        <f t="shared" si="1"/>
        <v>6.8595041322313977E-2</v>
      </c>
      <c r="F755" s="3">
        <v>43739</v>
      </c>
      <c r="G755" s="4">
        <v>264.97000000000003</v>
      </c>
      <c r="I755" s="3">
        <v>27668</v>
      </c>
      <c r="J755" s="4">
        <v>59.8</v>
      </c>
      <c r="L755" s="3">
        <v>42826</v>
      </c>
      <c r="M755" s="4">
        <v>0.9</v>
      </c>
    </row>
    <row r="756" spans="1:13">
      <c r="A756" s="3">
        <v>40118</v>
      </c>
      <c r="B756" s="4">
        <v>217.23400000000001</v>
      </c>
      <c r="C756">
        <f t="shared" si="0"/>
        <v>5.6990881458967024E-3</v>
      </c>
      <c r="D756">
        <f t="shared" si="1"/>
        <v>6.9433032046014809E-2</v>
      </c>
      <c r="F756" s="3">
        <v>43770</v>
      </c>
      <c r="G756" s="4">
        <v>265.548</v>
      </c>
      <c r="I756" s="3">
        <v>27699</v>
      </c>
      <c r="J756" s="4">
        <v>59.5</v>
      </c>
      <c r="L756" s="3">
        <v>42856</v>
      </c>
      <c r="M756" s="4">
        <v>0.91</v>
      </c>
    </row>
    <row r="757" spans="1:13">
      <c r="A757" s="3">
        <v>40148</v>
      </c>
      <c r="B757" s="4">
        <v>217.34700000000001</v>
      </c>
      <c r="C757">
        <f t="shared" si="0"/>
        <v>-7.5557234605216905E-4</v>
      </c>
      <c r="D757">
        <f t="shared" si="1"/>
        <v>6.7755102040816251E-2</v>
      </c>
      <c r="F757" s="3">
        <v>43800</v>
      </c>
      <c r="G757" s="4">
        <v>266.02</v>
      </c>
      <c r="I757" s="3">
        <v>27729</v>
      </c>
      <c r="J757" s="4">
        <v>59.7</v>
      </c>
      <c r="L757" s="3">
        <v>42887</v>
      </c>
      <c r="M757" s="4">
        <v>1.04</v>
      </c>
    </row>
    <row r="758" spans="1:13">
      <c r="A758" s="3">
        <v>40179</v>
      </c>
      <c r="B758" s="4">
        <v>217.488</v>
      </c>
      <c r="C758">
        <f t="shared" si="0"/>
        <v>-1.5122873345935206E-3</v>
      </c>
      <c r="D758">
        <f t="shared" si="1"/>
        <v>6.9918699186991784E-2</v>
      </c>
      <c r="F758" s="3">
        <v>43831</v>
      </c>
      <c r="G758" s="4">
        <v>266.71600000000001</v>
      </c>
      <c r="I758" s="3">
        <v>27760</v>
      </c>
      <c r="J758" s="4">
        <v>59.9</v>
      </c>
      <c r="L758" s="3">
        <v>42917</v>
      </c>
      <c r="M758" s="4">
        <v>1.1499999999999999</v>
      </c>
    </row>
    <row r="759" spans="1:13">
      <c r="A759" s="3">
        <v>40210</v>
      </c>
      <c r="B759" s="4">
        <v>217.28100000000001</v>
      </c>
      <c r="C759">
        <f t="shared" si="0"/>
        <v>-7.572889057174681E-4</v>
      </c>
      <c r="D759">
        <f t="shared" si="1"/>
        <v>5.9647718174539621E-2</v>
      </c>
      <c r="F759" s="3">
        <v>43862</v>
      </c>
      <c r="G759" s="4">
        <v>267.37</v>
      </c>
      <c r="I759" s="3">
        <v>27791</v>
      </c>
      <c r="J759" s="4">
        <v>59.9</v>
      </c>
      <c r="L759" s="3">
        <v>42948</v>
      </c>
      <c r="M759" s="4">
        <v>1.1599999999999999</v>
      </c>
    </row>
    <row r="760" spans="1:13">
      <c r="A760" s="3">
        <v>40238</v>
      </c>
      <c r="B760" s="4">
        <v>217.35300000000001</v>
      </c>
      <c r="C760">
        <f t="shared" si="0"/>
        <v>2.6525198938991412E-3</v>
      </c>
      <c r="D760">
        <f t="shared" si="1"/>
        <v>4.2159180457052914E-2</v>
      </c>
      <c r="F760" s="3">
        <v>43891</v>
      </c>
      <c r="G760" s="4">
        <v>267.05399999999997</v>
      </c>
      <c r="I760" s="3">
        <v>27820</v>
      </c>
      <c r="J760" s="4">
        <v>60</v>
      </c>
      <c r="L760" s="3">
        <v>42979</v>
      </c>
      <c r="M760" s="4">
        <v>1.1499999999999999</v>
      </c>
    </row>
    <row r="761" spans="1:13">
      <c r="A761" s="3">
        <v>40269</v>
      </c>
      <c r="B761" s="4">
        <v>217.40299999999999</v>
      </c>
      <c r="C761">
        <f t="shared" si="0"/>
        <v>3.7792894935750887E-4</v>
      </c>
      <c r="D761">
        <f t="shared" si="1"/>
        <v>2.2454510259388272E-2</v>
      </c>
      <c r="F761" s="3">
        <v>43922</v>
      </c>
      <c r="G761" s="4">
        <v>265.74599999999998</v>
      </c>
      <c r="I761" s="3">
        <v>27851</v>
      </c>
      <c r="J761" s="4">
        <v>60.6</v>
      </c>
      <c r="L761" s="3">
        <v>43009</v>
      </c>
      <c r="M761" s="4">
        <v>1.1499999999999999</v>
      </c>
    </row>
    <row r="762" spans="1:13">
      <c r="A762" s="3">
        <v>40299</v>
      </c>
      <c r="B762" s="4">
        <v>217.29</v>
      </c>
      <c r="C762">
        <f t="shared" si="0"/>
        <v>2.2667170381565072E-3</v>
      </c>
      <c r="D762">
        <f t="shared" si="1"/>
        <v>1.9706336939721902E-2</v>
      </c>
      <c r="F762" s="3">
        <v>43952</v>
      </c>
      <c r="G762" s="4">
        <v>265.41199999999998</v>
      </c>
      <c r="I762" s="3">
        <v>27881</v>
      </c>
      <c r="J762" s="4">
        <v>60.8</v>
      </c>
      <c r="L762" s="3">
        <v>43040</v>
      </c>
      <c r="M762" s="4">
        <v>1.1599999999999999</v>
      </c>
    </row>
    <row r="763" spans="1:13">
      <c r="A763" s="3">
        <v>40330</v>
      </c>
      <c r="B763" s="4">
        <v>217.19900000000001</v>
      </c>
      <c r="C763">
        <f t="shared" ref="C763:C826" si="2" xml:space="preserve"> (B68 / B67) - 1</f>
        <v>5.6539766302299288E-3</v>
      </c>
      <c r="D763">
        <f t="shared" si="1"/>
        <v>2.0833333333333259E-2</v>
      </c>
      <c r="F763" s="3">
        <v>43983</v>
      </c>
      <c r="G763" s="4">
        <v>265.84899999999999</v>
      </c>
      <c r="I763" s="3">
        <v>27912</v>
      </c>
      <c r="J763" s="4">
        <v>61.2</v>
      </c>
      <c r="L763" s="3">
        <v>43070</v>
      </c>
      <c r="M763" s="4">
        <v>1.3</v>
      </c>
    </row>
    <row r="764" spans="1:13">
      <c r="A764" s="3">
        <v>40360</v>
      </c>
      <c r="B764" s="4">
        <v>217.60499999999999</v>
      </c>
      <c r="C764">
        <f t="shared" si="2"/>
        <v>3.7481259370331088E-4</v>
      </c>
      <c r="D764">
        <f t="shared" si="1"/>
        <v>1.8468641785302164E-2</v>
      </c>
      <c r="F764" s="3">
        <v>44013</v>
      </c>
      <c r="G764" s="4">
        <v>267.38900000000001</v>
      </c>
      <c r="I764" s="3">
        <v>27942</v>
      </c>
      <c r="J764" s="4">
        <v>61.6</v>
      </c>
      <c r="L764" s="3">
        <v>43101</v>
      </c>
      <c r="M764" s="4">
        <v>1.41</v>
      </c>
    </row>
    <row r="765" spans="1:13">
      <c r="A765" s="3">
        <v>40391</v>
      </c>
      <c r="B765" s="4">
        <v>217.923</v>
      </c>
      <c r="C765">
        <f t="shared" si="2"/>
        <v>-2.2480329711502822E-3</v>
      </c>
      <c r="D765">
        <f t="shared" si="1"/>
        <v>2.3139220979560449E-2</v>
      </c>
      <c r="F765" s="3">
        <v>44044</v>
      </c>
      <c r="G765" s="4">
        <v>268.42200000000003</v>
      </c>
      <c r="I765" s="3">
        <v>27973</v>
      </c>
      <c r="J765" s="4">
        <v>61.4</v>
      </c>
      <c r="L765" s="3">
        <v>43132</v>
      </c>
      <c r="M765" s="4">
        <v>1.42</v>
      </c>
    </row>
    <row r="766" spans="1:13">
      <c r="A766" s="3">
        <v>40422</v>
      </c>
      <c r="B766" s="4">
        <v>218.27500000000001</v>
      </c>
      <c r="C766">
        <f t="shared" si="2"/>
        <v>2.2530980097634767E-3</v>
      </c>
      <c r="D766">
        <f t="shared" si="1"/>
        <v>2.9718255499807E-2</v>
      </c>
      <c r="F766" s="3">
        <v>44075</v>
      </c>
      <c r="G766" s="4">
        <v>268.93299999999999</v>
      </c>
      <c r="I766" s="3">
        <v>28004</v>
      </c>
      <c r="J766" s="4">
        <v>61.8</v>
      </c>
      <c r="L766" s="3">
        <v>43160</v>
      </c>
      <c r="M766" s="4">
        <v>1.51</v>
      </c>
    </row>
    <row r="767" spans="1:13">
      <c r="A767" s="3">
        <v>40452</v>
      </c>
      <c r="B767" s="4">
        <v>219.035</v>
      </c>
      <c r="C767">
        <f t="shared" si="2"/>
        <v>0</v>
      </c>
      <c r="D767">
        <f t="shared" si="1"/>
        <v>3.2095901005413818E-2</v>
      </c>
      <c r="F767" s="3">
        <v>44105</v>
      </c>
      <c r="G767" s="4">
        <v>269.30599999999998</v>
      </c>
      <c r="I767" s="3">
        <v>28034</v>
      </c>
      <c r="J767" s="4">
        <v>61.9</v>
      </c>
      <c r="L767" s="3">
        <v>43191</v>
      </c>
      <c r="M767" s="4">
        <v>1.69</v>
      </c>
    </row>
    <row r="768" spans="1:13">
      <c r="A768" s="3">
        <v>40483</v>
      </c>
      <c r="B768" s="4">
        <v>219.59</v>
      </c>
      <c r="C768">
        <f t="shared" si="2"/>
        <v>7.4934432371676074E-4</v>
      </c>
      <c r="D768">
        <f t="shared" si="1"/>
        <v>2.3050326546292688E-2</v>
      </c>
      <c r="F768" s="3">
        <v>44136</v>
      </c>
      <c r="G768" s="4">
        <v>269.98099999999999</v>
      </c>
      <c r="I768" s="3">
        <v>28065</v>
      </c>
      <c r="J768" s="4">
        <v>62</v>
      </c>
      <c r="L768" s="3">
        <v>43221</v>
      </c>
      <c r="M768" s="4">
        <v>1.7</v>
      </c>
    </row>
    <row r="769" spans="1:13">
      <c r="A769" s="3">
        <v>40513</v>
      </c>
      <c r="B769" s="4">
        <v>220.47200000000001</v>
      </c>
      <c r="C769">
        <f t="shared" si="2"/>
        <v>-2.6207412953950238E-3</v>
      </c>
      <c r="D769">
        <f t="shared" si="1"/>
        <v>2.0259938837920544E-2</v>
      </c>
      <c r="F769" s="3">
        <v>44166</v>
      </c>
      <c r="G769" s="4">
        <v>270.34100000000001</v>
      </c>
      <c r="I769" s="3">
        <v>28095</v>
      </c>
      <c r="J769" s="4">
        <v>62.5</v>
      </c>
      <c r="L769" s="3">
        <v>43252</v>
      </c>
      <c r="M769" s="4">
        <v>1.82</v>
      </c>
    </row>
    <row r="770" spans="1:13">
      <c r="A770" s="3">
        <v>40544</v>
      </c>
      <c r="B770" s="4">
        <v>221.18700000000001</v>
      </c>
      <c r="C770">
        <f t="shared" si="2"/>
        <v>-1.8768768768768762E-3</v>
      </c>
      <c r="D770">
        <f t="shared" si="1"/>
        <v>1.4057750759878473E-2</v>
      </c>
      <c r="F770" s="3">
        <v>44197</v>
      </c>
      <c r="G770" s="4">
        <v>270.387</v>
      </c>
      <c r="I770" s="3">
        <v>28126</v>
      </c>
      <c r="J770" s="4">
        <v>62.8</v>
      </c>
      <c r="L770" s="3">
        <v>43282</v>
      </c>
      <c r="M770" s="4">
        <v>1.91</v>
      </c>
    </row>
    <row r="771" spans="1:13">
      <c r="A771" s="3">
        <v>40575</v>
      </c>
      <c r="B771" s="4">
        <v>221.898</v>
      </c>
      <c r="C771">
        <f t="shared" si="2"/>
        <v>1.5043249341857301E-3</v>
      </c>
      <c r="D771">
        <f t="shared" si="1"/>
        <v>9.0668681526255845E-3</v>
      </c>
      <c r="F771" s="3">
        <v>44228</v>
      </c>
      <c r="G771" s="4">
        <v>270.79300000000001</v>
      </c>
      <c r="I771" s="3">
        <v>28157</v>
      </c>
      <c r="J771" s="4">
        <v>63.5</v>
      </c>
      <c r="L771" s="3">
        <v>43313</v>
      </c>
      <c r="M771" s="4">
        <v>1.91</v>
      </c>
    </row>
    <row r="772" spans="1:13">
      <c r="A772" s="3">
        <v>40603</v>
      </c>
      <c r="B772" s="4">
        <v>223.04599999999999</v>
      </c>
      <c r="C772">
        <f t="shared" si="2"/>
        <v>2.2530980097634767E-3</v>
      </c>
      <c r="D772">
        <f t="shared" si="1"/>
        <v>7.1833648393195837E-3</v>
      </c>
      <c r="F772" s="3">
        <v>44256</v>
      </c>
      <c r="G772" s="4">
        <v>271.459</v>
      </c>
      <c r="I772" s="3">
        <v>28185</v>
      </c>
      <c r="J772" s="4">
        <v>64.099999999999994</v>
      </c>
      <c r="L772" s="3">
        <v>43344</v>
      </c>
      <c r="M772" s="4">
        <v>1.95</v>
      </c>
    </row>
    <row r="773" spans="1:13">
      <c r="A773" s="3">
        <v>40634</v>
      </c>
      <c r="B773" s="4">
        <v>224.09299999999999</v>
      </c>
      <c r="C773">
        <f t="shared" si="2"/>
        <v>3.7467216185826935E-4</v>
      </c>
      <c r="D773">
        <f t="shared" si="1"/>
        <v>6.815600151457879E-3</v>
      </c>
      <c r="F773" s="3">
        <v>44287</v>
      </c>
      <c r="G773" s="4">
        <v>273.66000000000003</v>
      </c>
      <c r="I773" s="3">
        <v>28216</v>
      </c>
      <c r="J773" s="4">
        <v>64.900000000000006</v>
      </c>
      <c r="L773" s="3">
        <v>43374</v>
      </c>
      <c r="M773" s="4">
        <v>2.19</v>
      </c>
    </row>
    <row r="774" spans="1:13">
      <c r="A774" s="3">
        <v>40664</v>
      </c>
      <c r="B774" s="4">
        <v>224.80600000000001</v>
      </c>
      <c r="C774">
        <f t="shared" si="2"/>
        <v>2.6217228464420206E-3</v>
      </c>
      <c r="D774">
        <f t="shared" si="1"/>
        <v>9.0943539219401348E-3</v>
      </c>
      <c r="F774" s="3">
        <v>44317</v>
      </c>
      <c r="G774" s="4">
        <v>275.46499999999997</v>
      </c>
      <c r="I774" s="3">
        <v>28246</v>
      </c>
      <c r="J774" s="4">
        <v>65.2</v>
      </c>
      <c r="L774" s="3">
        <v>43405</v>
      </c>
      <c r="M774" s="4">
        <v>2.2000000000000002</v>
      </c>
    </row>
    <row r="775" spans="1:13">
      <c r="A775" s="3">
        <v>40695</v>
      </c>
      <c r="B775" s="4">
        <v>224.80600000000001</v>
      </c>
      <c r="C775">
        <f t="shared" si="2"/>
        <v>7.4710496824792472E-4</v>
      </c>
      <c r="D775">
        <f t="shared" si="1"/>
        <v>8.6923658352229261E-3</v>
      </c>
      <c r="F775" s="3">
        <v>44348</v>
      </c>
      <c r="G775" s="4">
        <v>277.65100000000001</v>
      </c>
      <c r="I775" s="3">
        <v>28277</v>
      </c>
      <c r="J775" s="4">
        <v>65</v>
      </c>
      <c r="L775" s="3">
        <v>43435</v>
      </c>
      <c r="M775" s="4">
        <v>2.27</v>
      </c>
    </row>
    <row r="776" spans="1:13">
      <c r="A776" s="3">
        <v>40725</v>
      </c>
      <c r="B776" s="4">
        <v>225.39500000000001</v>
      </c>
      <c r="C776">
        <f t="shared" si="2"/>
        <v>2.2396416573349232E-3</v>
      </c>
      <c r="D776">
        <f t="shared" si="1"/>
        <v>8.6890819795995E-3</v>
      </c>
      <c r="F776" s="3">
        <v>44378</v>
      </c>
      <c r="G776" s="4">
        <v>278.64800000000002</v>
      </c>
      <c r="I776" s="3">
        <v>28307</v>
      </c>
      <c r="J776" s="4">
        <v>65.099999999999994</v>
      </c>
      <c r="L776" s="3">
        <v>43466</v>
      </c>
      <c r="M776" s="4">
        <v>2.4</v>
      </c>
    </row>
    <row r="777" spans="1:13">
      <c r="A777" s="3">
        <v>40756</v>
      </c>
      <c r="B777" s="4">
        <v>226.10599999999999</v>
      </c>
      <c r="C777">
        <f t="shared" si="2"/>
        <v>1.4897579143389184E-3</v>
      </c>
      <c r="D777">
        <f t="shared" ref="D777:D840" si="3" xml:space="preserve"> (B79 / B67) - 1</f>
        <v>9.0463626083678861E-3</v>
      </c>
      <c r="F777" s="3">
        <v>44409</v>
      </c>
      <c r="G777" s="4">
        <v>278.99700000000001</v>
      </c>
      <c r="I777" s="3">
        <v>28338</v>
      </c>
      <c r="J777" s="4">
        <v>65</v>
      </c>
      <c r="L777" s="3">
        <v>43497</v>
      </c>
      <c r="M777" s="4">
        <v>2.4</v>
      </c>
    </row>
    <row r="778" spans="1:13">
      <c r="A778" s="3">
        <v>40787</v>
      </c>
      <c r="B778" s="4">
        <v>226.59700000000001</v>
      </c>
      <c r="C778">
        <f t="shared" si="2"/>
        <v>2.2313127556712331E-3</v>
      </c>
      <c r="D778">
        <f t="shared" si="3"/>
        <v>4.1229385307346433E-3</v>
      </c>
      <c r="F778" s="3">
        <v>44440</v>
      </c>
      <c r="G778" s="4">
        <v>279.69799999999998</v>
      </c>
      <c r="I778" s="3">
        <v>28369</v>
      </c>
      <c r="J778" s="4">
        <v>65.3</v>
      </c>
      <c r="L778" s="3">
        <v>43525</v>
      </c>
      <c r="M778" s="4">
        <v>2.41</v>
      </c>
    </row>
    <row r="779" spans="1:13">
      <c r="A779" s="3">
        <v>40817</v>
      </c>
      <c r="B779" s="4">
        <v>226.75</v>
      </c>
      <c r="C779">
        <f t="shared" si="2"/>
        <v>-3.7105751391465214E-3</v>
      </c>
      <c r="D779">
        <f t="shared" si="3"/>
        <v>5.9947545897340859E-3</v>
      </c>
      <c r="F779" s="3">
        <v>44470</v>
      </c>
      <c r="G779" s="4">
        <v>281.66800000000001</v>
      </c>
      <c r="I779" s="3">
        <v>28399</v>
      </c>
      <c r="J779" s="4">
        <v>65.599999999999994</v>
      </c>
      <c r="L779" s="3">
        <v>43556</v>
      </c>
      <c r="M779" s="4">
        <v>2.42</v>
      </c>
    </row>
    <row r="780" spans="1:13">
      <c r="A780" s="3">
        <v>40848</v>
      </c>
      <c r="B780" s="4">
        <v>227.16900000000001</v>
      </c>
      <c r="C780">
        <f t="shared" si="2"/>
        <v>7.4487895716934815E-4</v>
      </c>
      <c r="D780">
        <f t="shared" si="3"/>
        <v>9.7634247089748438E-3</v>
      </c>
      <c r="F780" s="3">
        <v>44501</v>
      </c>
      <c r="G780" s="4">
        <v>283.40600000000001</v>
      </c>
      <c r="I780" s="3">
        <v>28430</v>
      </c>
      <c r="J780" s="4">
        <v>65.8</v>
      </c>
      <c r="L780" s="3">
        <v>43586</v>
      </c>
      <c r="M780" s="4">
        <v>2.39</v>
      </c>
    </row>
    <row r="781" spans="1:13">
      <c r="A781" s="3">
        <v>40878</v>
      </c>
      <c r="B781" s="4">
        <v>227.22300000000001</v>
      </c>
      <c r="C781">
        <f t="shared" si="2"/>
        <v>2.6051358392258361E-3</v>
      </c>
      <c r="D781">
        <f t="shared" si="3"/>
        <v>9.7414762083176676E-3</v>
      </c>
      <c r="F781" s="3">
        <v>44531</v>
      </c>
      <c r="G781" s="4">
        <v>285.18</v>
      </c>
      <c r="I781" s="3">
        <v>28460</v>
      </c>
      <c r="J781" s="4">
        <v>66.2</v>
      </c>
      <c r="L781" s="3">
        <v>43617</v>
      </c>
      <c r="M781" s="4">
        <v>2.38</v>
      </c>
    </row>
    <row r="782" spans="1:13">
      <c r="A782" s="3">
        <v>40909</v>
      </c>
      <c r="B782" s="4">
        <v>227.84200000000001</v>
      </c>
      <c r="C782">
        <f t="shared" si="2"/>
        <v>1.8559762435039762E-3</v>
      </c>
      <c r="D782">
        <f t="shared" si="3"/>
        <v>5.9947545897340859E-3</v>
      </c>
      <c r="F782" s="3">
        <v>44562</v>
      </c>
      <c r="G782" s="4">
        <v>286.75700000000001</v>
      </c>
      <c r="I782" s="3">
        <v>28491</v>
      </c>
      <c r="J782" s="4">
        <v>66.8</v>
      </c>
      <c r="L782" s="3">
        <v>43647</v>
      </c>
      <c r="M782" s="4">
        <v>2.4</v>
      </c>
    </row>
    <row r="783" spans="1:13">
      <c r="A783" s="3">
        <v>40940</v>
      </c>
      <c r="B783" s="4">
        <v>228.32900000000001</v>
      </c>
      <c r="C783">
        <f t="shared" si="2"/>
        <v>-2.2230455724341347E-3</v>
      </c>
      <c r="D783">
        <f t="shared" si="3"/>
        <v>5.9902658180457369E-3</v>
      </c>
      <c r="F783" s="3">
        <v>44593</v>
      </c>
      <c r="G783" s="4">
        <v>288.27300000000002</v>
      </c>
      <c r="I783" s="3">
        <v>28522</v>
      </c>
      <c r="J783" s="4">
        <v>67.5</v>
      </c>
      <c r="L783" s="3">
        <v>43678</v>
      </c>
      <c r="M783" s="4">
        <v>2.13</v>
      </c>
    </row>
    <row r="784" spans="1:13">
      <c r="A784" s="3">
        <v>40969</v>
      </c>
      <c r="B784" s="4">
        <v>228.80699999999999</v>
      </c>
      <c r="C784">
        <f t="shared" si="2"/>
        <v>-2.5993316004455647E-3</v>
      </c>
      <c r="D784">
        <f t="shared" si="3"/>
        <v>1.1261261261261257E-2</v>
      </c>
      <c r="F784" s="3">
        <v>44621</v>
      </c>
      <c r="G784" s="4">
        <v>289.05599999999998</v>
      </c>
      <c r="I784" s="3">
        <v>28550</v>
      </c>
      <c r="J784" s="4">
        <v>68.099999999999994</v>
      </c>
      <c r="L784" s="3">
        <v>43709</v>
      </c>
      <c r="M784" s="4">
        <v>2.04</v>
      </c>
    </row>
    <row r="785" spans="1:13">
      <c r="A785" s="3">
        <v>41000</v>
      </c>
      <c r="B785" s="4">
        <v>229.18700000000001</v>
      </c>
      <c r="C785">
        <f t="shared" si="2"/>
        <v>2.6061057334325621E-3</v>
      </c>
      <c r="D785">
        <f t="shared" si="3"/>
        <v>1.5043249341857745E-2</v>
      </c>
      <c r="F785" s="3">
        <v>44652</v>
      </c>
      <c r="G785" s="4">
        <v>290.51400000000001</v>
      </c>
      <c r="I785" s="3">
        <v>28581</v>
      </c>
      <c r="J785" s="4">
        <v>69</v>
      </c>
      <c r="L785" s="3">
        <v>43739</v>
      </c>
      <c r="M785" s="4">
        <v>1.83</v>
      </c>
    </row>
    <row r="786" spans="1:13">
      <c r="A786" s="3">
        <v>41030</v>
      </c>
      <c r="B786" s="4">
        <v>228.71299999999999</v>
      </c>
      <c r="C786">
        <f t="shared" si="2"/>
        <v>3.7133308577796953E-4</v>
      </c>
      <c r="D786">
        <f t="shared" si="3"/>
        <v>1.1265490048817162E-2</v>
      </c>
      <c r="F786" s="3">
        <v>44682</v>
      </c>
      <c r="G786" s="4">
        <v>292.06299999999999</v>
      </c>
      <c r="I786" s="3">
        <v>28611</v>
      </c>
      <c r="J786" s="4">
        <v>69.5</v>
      </c>
      <c r="L786" s="3">
        <v>43770</v>
      </c>
      <c r="M786" s="4">
        <v>1.55</v>
      </c>
    </row>
    <row r="787" spans="1:13">
      <c r="A787" s="3">
        <v>41061</v>
      </c>
      <c r="B787" s="4">
        <v>228.524</v>
      </c>
      <c r="C787">
        <f t="shared" si="2"/>
        <v>-2.9695619896066283E-3</v>
      </c>
      <c r="D787">
        <f t="shared" si="3"/>
        <v>6.3694267515923553E-3</v>
      </c>
      <c r="F787" s="3">
        <v>44713</v>
      </c>
      <c r="G787" s="4">
        <v>294.05</v>
      </c>
      <c r="I787" s="3">
        <v>28642</v>
      </c>
      <c r="J787" s="4">
        <v>70</v>
      </c>
      <c r="L787" s="3">
        <v>43800</v>
      </c>
      <c r="M787" s="4">
        <v>1.55</v>
      </c>
    </row>
    <row r="788" spans="1:13">
      <c r="A788" s="3">
        <v>41091</v>
      </c>
      <c r="B788" s="4">
        <v>228.59</v>
      </c>
      <c r="C788">
        <f t="shared" si="2"/>
        <v>-3.7230081906169943E-4</v>
      </c>
      <c r="D788">
        <f t="shared" si="3"/>
        <v>8.6142322097377821E-3</v>
      </c>
      <c r="F788" s="3">
        <v>44743</v>
      </c>
      <c r="G788" s="4">
        <v>295.08800000000002</v>
      </c>
      <c r="I788" s="3">
        <v>28672</v>
      </c>
      <c r="J788" s="4">
        <v>70.400000000000006</v>
      </c>
      <c r="L788" s="3">
        <v>43831</v>
      </c>
      <c r="M788" s="4">
        <v>1.55</v>
      </c>
    </row>
    <row r="789" spans="1:13">
      <c r="A789" s="3">
        <v>41122</v>
      </c>
      <c r="B789" s="4">
        <v>229.91800000000001</v>
      </c>
      <c r="C789">
        <f t="shared" si="2"/>
        <v>-1.4897579143390294E-3</v>
      </c>
      <c r="D789">
        <f t="shared" si="3"/>
        <v>6.3503922301084703E-3</v>
      </c>
      <c r="F789" s="3">
        <v>44774</v>
      </c>
      <c r="G789" s="4">
        <v>296.53500000000003</v>
      </c>
      <c r="I789" s="3">
        <v>28703</v>
      </c>
      <c r="J789" s="4">
        <v>70.400000000000006</v>
      </c>
      <c r="L789" s="3">
        <v>43862</v>
      </c>
      <c r="M789" s="4">
        <v>1.58</v>
      </c>
    </row>
    <row r="790" spans="1:13">
      <c r="A790" s="3">
        <v>41153</v>
      </c>
      <c r="B790" s="4">
        <v>231.01499999999999</v>
      </c>
      <c r="C790">
        <f t="shared" si="2"/>
        <v>-3.3569563595673424E-3</v>
      </c>
      <c r="D790">
        <f t="shared" si="3"/>
        <v>2.6129152668905586E-3</v>
      </c>
      <c r="F790" s="3">
        <v>44805</v>
      </c>
      <c r="G790" s="4">
        <v>298.226</v>
      </c>
      <c r="I790" s="3">
        <v>28734</v>
      </c>
      <c r="J790" s="4">
        <v>71</v>
      </c>
      <c r="L790" s="3">
        <v>43891</v>
      </c>
      <c r="M790" s="4">
        <v>0.65</v>
      </c>
    </row>
    <row r="791" spans="1:13">
      <c r="A791" s="3">
        <v>41183</v>
      </c>
      <c r="B791" s="4">
        <v>231.63800000000001</v>
      </c>
      <c r="C791">
        <f t="shared" si="2"/>
        <v>2.2455089820359042E-3</v>
      </c>
      <c r="D791">
        <f t="shared" si="3"/>
        <v>0</v>
      </c>
      <c r="F791" s="3">
        <v>44835</v>
      </c>
      <c r="G791" s="4">
        <v>299.399</v>
      </c>
      <c r="I791" s="3">
        <v>28764</v>
      </c>
      <c r="J791" s="4">
        <v>71.8</v>
      </c>
      <c r="L791" s="3">
        <v>43922</v>
      </c>
      <c r="M791" s="4">
        <v>0.05</v>
      </c>
    </row>
    <row r="792" spans="1:13">
      <c r="A792" s="3">
        <v>41214</v>
      </c>
      <c r="B792" s="4">
        <v>231.249</v>
      </c>
      <c r="C792">
        <f t="shared" si="2"/>
        <v>-3.7341299477222645E-4</v>
      </c>
      <c r="D792">
        <f t="shared" si="3"/>
        <v>-2.9750836742283848E-3</v>
      </c>
      <c r="F792" s="3">
        <v>44866</v>
      </c>
      <c r="G792" s="4">
        <v>300.32499999999999</v>
      </c>
      <c r="I792" s="3">
        <v>28795</v>
      </c>
      <c r="J792" s="4">
        <v>72.099999999999994</v>
      </c>
      <c r="L792" s="3">
        <v>43952</v>
      </c>
      <c r="M792" s="4">
        <v>0.05</v>
      </c>
    </row>
    <row r="793" spans="1:13">
      <c r="A793" s="3">
        <v>41244</v>
      </c>
      <c r="B793" s="4">
        <v>231.221</v>
      </c>
      <c r="C793">
        <f t="shared" si="2"/>
        <v>0</v>
      </c>
      <c r="D793">
        <f t="shared" si="3"/>
        <v>-8.5343228200370769E-3</v>
      </c>
      <c r="F793" s="3">
        <v>44896</v>
      </c>
      <c r="G793" s="4">
        <v>301.39400000000001</v>
      </c>
      <c r="I793" s="3">
        <v>28825</v>
      </c>
      <c r="J793" s="4">
        <v>72.7</v>
      </c>
      <c r="L793" s="3">
        <v>43983</v>
      </c>
      <c r="M793" s="4">
        <v>0.08</v>
      </c>
    </row>
    <row r="794" spans="1:13">
      <c r="A794" s="3">
        <v>41275</v>
      </c>
      <c r="B794" s="4">
        <v>231.679</v>
      </c>
      <c r="C794">
        <f t="shared" si="2"/>
        <v>1.8677624206200338E-3</v>
      </c>
      <c r="D794">
        <f t="shared" si="3"/>
        <v>-2.6070763500931626E-3</v>
      </c>
      <c r="F794" s="3">
        <v>44927</v>
      </c>
      <c r="G794" s="4">
        <v>302.642</v>
      </c>
      <c r="I794" s="3">
        <v>28856</v>
      </c>
      <c r="J794" s="4">
        <v>73.8</v>
      </c>
      <c r="L794" s="3">
        <v>44013</v>
      </c>
      <c r="M794" s="4">
        <v>0.09</v>
      </c>
    </row>
    <row r="795" spans="1:13">
      <c r="A795" s="3">
        <v>41306</v>
      </c>
      <c r="B795" s="4">
        <v>232.93700000000001</v>
      </c>
      <c r="C795">
        <f t="shared" si="2"/>
        <v>-1.1185682326622093E-3</v>
      </c>
      <c r="D795">
        <f t="shared" si="3"/>
        <v>-3.7216226274656705E-3</v>
      </c>
      <c r="F795" s="3">
        <v>44958</v>
      </c>
      <c r="G795" s="4">
        <v>304.12299999999999</v>
      </c>
      <c r="I795" s="3">
        <v>28887</v>
      </c>
      <c r="J795" s="4">
        <v>74.900000000000006</v>
      </c>
      <c r="L795" s="3">
        <v>44044</v>
      </c>
      <c r="M795" s="4">
        <v>0.1</v>
      </c>
    </row>
    <row r="796" spans="1:13">
      <c r="A796" s="3">
        <v>41334</v>
      </c>
      <c r="B796" s="4">
        <v>232.28200000000001</v>
      </c>
      <c r="C796">
        <f t="shared" si="2"/>
        <v>0</v>
      </c>
      <c r="D796">
        <f t="shared" si="3"/>
        <v>-6.3103192279139186E-3</v>
      </c>
      <c r="F796" s="3">
        <v>44986</v>
      </c>
      <c r="G796" s="4">
        <v>305.14699999999999</v>
      </c>
      <c r="I796" s="3">
        <v>28915</v>
      </c>
      <c r="J796" s="4">
        <v>75.8</v>
      </c>
      <c r="L796" s="3">
        <v>44075</v>
      </c>
      <c r="M796" s="4">
        <v>0.09</v>
      </c>
    </row>
    <row r="797" spans="1:13">
      <c r="A797" s="3">
        <v>41365</v>
      </c>
      <c r="B797" s="4">
        <v>231.797</v>
      </c>
      <c r="C797">
        <f t="shared" si="2"/>
        <v>-7.4654721911160404E-4</v>
      </c>
      <c r="D797">
        <f t="shared" si="3"/>
        <v>-6.298629121896937E-3</v>
      </c>
      <c r="F797" s="3">
        <v>45017</v>
      </c>
      <c r="G797" s="4">
        <v>306.53399999999999</v>
      </c>
      <c r="I797" s="3">
        <v>28946</v>
      </c>
      <c r="J797" s="4">
        <v>76.900000000000006</v>
      </c>
      <c r="L797" s="3">
        <v>44105</v>
      </c>
      <c r="M797" s="4">
        <v>0.09</v>
      </c>
    </row>
    <row r="798" spans="1:13">
      <c r="A798" s="3">
        <v>41395</v>
      </c>
      <c r="B798" s="4">
        <v>231.893</v>
      </c>
      <c r="C798">
        <f t="shared" si="2"/>
        <v>-2.2413149047441072E-3</v>
      </c>
      <c r="D798">
        <f t="shared" si="3"/>
        <v>-5.1986632008912403E-3</v>
      </c>
      <c r="F798" s="3">
        <v>45047</v>
      </c>
      <c r="G798" s="4">
        <v>307.65199999999999</v>
      </c>
      <c r="I798" s="3">
        <v>28976</v>
      </c>
      <c r="J798" s="4">
        <v>77.5</v>
      </c>
      <c r="L798" s="3">
        <v>44136</v>
      </c>
      <c r="M798" s="4">
        <v>0.09</v>
      </c>
    </row>
    <row r="799" spans="1:13">
      <c r="A799" s="3">
        <v>41426</v>
      </c>
      <c r="B799" s="4">
        <v>232.44499999999999</v>
      </c>
      <c r="C799">
        <f t="shared" si="2"/>
        <v>1.8719580681392234E-3</v>
      </c>
      <c r="D799">
        <f t="shared" si="3"/>
        <v>-2.6061057334326732E-3</v>
      </c>
      <c r="F799" s="3">
        <v>45078</v>
      </c>
      <c r="G799" s="4">
        <v>308.322</v>
      </c>
      <c r="I799" s="3">
        <v>29007</v>
      </c>
      <c r="J799" s="4">
        <v>78</v>
      </c>
      <c r="L799" s="3">
        <v>44166</v>
      </c>
      <c r="M799" s="4">
        <v>0.09</v>
      </c>
    </row>
    <row r="800" spans="1:13">
      <c r="A800" s="3">
        <v>41456</v>
      </c>
      <c r="B800" s="4">
        <v>232.9</v>
      </c>
      <c r="C800">
        <f t="shared" si="2"/>
        <v>-1.494768310911887E-3</v>
      </c>
      <c r="D800">
        <f t="shared" si="3"/>
        <v>-5.9413293724470684E-3</v>
      </c>
      <c r="F800" s="3">
        <v>45108</v>
      </c>
      <c r="G800" s="4">
        <v>308.95999999999998</v>
      </c>
      <c r="I800" s="3">
        <v>29037</v>
      </c>
      <c r="J800" s="4">
        <v>79.2</v>
      </c>
      <c r="L800" s="3">
        <v>44197</v>
      </c>
      <c r="M800" s="4">
        <v>0.09</v>
      </c>
    </row>
    <row r="801" spans="1:13">
      <c r="A801" s="3">
        <v>41487</v>
      </c>
      <c r="B801" s="4">
        <v>233.45599999999999</v>
      </c>
      <c r="C801">
        <f t="shared" si="2"/>
        <v>4.8652694610780145E-3</v>
      </c>
      <c r="D801">
        <f t="shared" si="3"/>
        <v>-8.5374907201187789E-3</v>
      </c>
      <c r="F801" s="3">
        <v>45139</v>
      </c>
      <c r="G801" s="4">
        <v>309.58</v>
      </c>
      <c r="I801" s="3">
        <v>29068</v>
      </c>
      <c r="J801" s="4">
        <v>79.599999999999994</v>
      </c>
      <c r="L801" s="3">
        <v>44228</v>
      </c>
      <c r="M801" s="4">
        <v>0.08</v>
      </c>
    </row>
    <row r="802" spans="1:13">
      <c r="A802" s="3">
        <v>41518</v>
      </c>
      <c r="B802" s="4">
        <v>233.54400000000001</v>
      </c>
      <c r="C802">
        <f t="shared" si="2"/>
        <v>-1.1173184357542443E-3</v>
      </c>
      <c r="D802">
        <f t="shared" si="3"/>
        <v>-3.7230081906179935E-3</v>
      </c>
      <c r="F802" s="3">
        <v>45170</v>
      </c>
      <c r="G802" s="4">
        <v>310.53899999999999</v>
      </c>
      <c r="I802" s="3">
        <v>29099</v>
      </c>
      <c r="J802" s="4">
        <v>80.900000000000006</v>
      </c>
      <c r="L802" s="3">
        <v>44256</v>
      </c>
      <c r="M802" s="4">
        <v>7.0000000000000007E-2</v>
      </c>
    </row>
    <row r="803" spans="1:13">
      <c r="A803" s="3">
        <v>41548</v>
      </c>
      <c r="B803" s="4">
        <v>233.66900000000001</v>
      </c>
      <c r="C803">
        <f t="shared" si="2"/>
        <v>2.2371364653244186E-3</v>
      </c>
      <c r="D803">
        <f t="shared" si="3"/>
        <v>-4.8417132216015402E-3</v>
      </c>
      <c r="F803" s="3">
        <v>45200</v>
      </c>
      <c r="G803" s="4">
        <v>311.45699999999999</v>
      </c>
      <c r="I803" s="3">
        <v>29129</v>
      </c>
      <c r="J803" s="4">
        <v>82.1</v>
      </c>
      <c r="L803" s="3">
        <v>44287</v>
      </c>
      <c r="M803" s="4">
        <v>7.0000000000000007E-2</v>
      </c>
    </row>
    <row r="804" spans="1:13">
      <c r="A804" s="3">
        <v>41579</v>
      </c>
      <c r="B804" s="4">
        <v>234.1</v>
      </c>
      <c r="C804">
        <f t="shared" si="2"/>
        <v>-3.7202380952372494E-4</v>
      </c>
      <c r="D804">
        <f t="shared" si="3"/>
        <v>1.4919806042521522E-3</v>
      </c>
      <c r="F804" s="3">
        <v>45231</v>
      </c>
      <c r="G804" s="4">
        <v>312.392</v>
      </c>
      <c r="I804" s="3">
        <v>29160</v>
      </c>
      <c r="J804" s="4">
        <v>82.6</v>
      </c>
      <c r="L804" s="3">
        <v>44317</v>
      </c>
      <c r="M804" s="4">
        <v>0.06</v>
      </c>
    </row>
    <row r="805" spans="1:13">
      <c r="A805" s="3">
        <v>41609</v>
      </c>
      <c r="B805" s="4">
        <v>234.71899999999999</v>
      </c>
      <c r="C805">
        <f t="shared" si="2"/>
        <v>-1.4886490509863348E-3</v>
      </c>
      <c r="D805">
        <f t="shared" si="3"/>
        <v>3.7425149700598404E-3</v>
      </c>
      <c r="F805" s="3">
        <v>45261</v>
      </c>
      <c r="G805" s="4">
        <v>313.19499999999999</v>
      </c>
      <c r="I805" s="3">
        <v>29190</v>
      </c>
      <c r="J805" s="4">
        <v>83.4</v>
      </c>
      <c r="L805" s="3">
        <v>44348</v>
      </c>
      <c r="M805" s="4">
        <v>0.08</v>
      </c>
    </row>
    <row r="806" spans="1:13">
      <c r="A806" s="3">
        <v>41640</v>
      </c>
      <c r="B806" s="4">
        <v>235.28800000000001</v>
      </c>
      <c r="C806">
        <f t="shared" si="2"/>
        <v>1.1181513231457441E-3</v>
      </c>
      <c r="D806">
        <f t="shared" si="3"/>
        <v>3.7341299477220424E-3</v>
      </c>
      <c r="F806" s="3">
        <v>45292</v>
      </c>
      <c r="G806" s="4">
        <v>314.31900000000002</v>
      </c>
      <c r="I806" s="3">
        <v>29221</v>
      </c>
      <c r="J806" s="4">
        <v>85.2</v>
      </c>
      <c r="L806" s="3">
        <v>44378</v>
      </c>
      <c r="M806" s="4">
        <v>0.1</v>
      </c>
    </row>
    <row r="807" spans="1:13">
      <c r="A807" s="3">
        <v>41671</v>
      </c>
      <c r="B807" s="4">
        <v>235.547</v>
      </c>
      <c r="C807">
        <f t="shared" si="2"/>
        <v>1.1169024571855424E-3</v>
      </c>
      <c r="D807">
        <f t="shared" si="3"/>
        <v>3.7355248412402897E-3</v>
      </c>
      <c r="F807" s="3">
        <v>45323</v>
      </c>
      <c r="G807" s="4">
        <v>315.56400000000002</v>
      </c>
      <c r="I807" s="3">
        <v>29252</v>
      </c>
      <c r="J807" s="4">
        <v>86.9</v>
      </c>
      <c r="L807" s="3">
        <v>44409</v>
      </c>
      <c r="M807" s="4">
        <v>0.09</v>
      </c>
    </row>
    <row r="808" spans="1:13">
      <c r="A808" s="3">
        <v>41699</v>
      </c>
      <c r="B808" s="4">
        <v>236.02799999999999</v>
      </c>
      <c r="C808">
        <f t="shared" si="2"/>
        <v>1.4875418371140814E-3</v>
      </c>
      <c r="D808">
        <f t="shared" si="3"/>
        <v>2.2413149047439962E-3</v>
      </c>
      <c r="F808" s="3">
        <v>45352</v>
      </c>
      <c r="G808" s="4">
        <v>316.79199999999997</v>
      </c>
      <c r="I808" s="3">
        <v>29281</v>
      </c>
      <c r="J808" s="4">
        <v>87.5</v>
      </c>
      <c r="L808" s="3">
        <v>44440</v>
      </c>
      <c r="M808" s="4">
        <v>0.08</v>
      </c>
    </row>
    <row r="809" spans="1:13">
      <c r="A809" s="3">
        <v>41730</v>
      </c>
      <c r="B809" s="4">
        <v>236.46799999999999</v>
      </c>
      <c r="C809">
        <f t="shared" si="2"/>
        <v>3.7133308577794732E-3</v>
      </c>
      <c r="D809">
        <f t="shared" si="3"/>
        <v>1.491424310216205E-3</v>
      </c>
      <c r="F809" s="3">
        <v>45383</v>
      </c>
      <c r="G809" s="4">
        <v>317.649</v>
      </c>
      <c r="I809" s="3">
        <v>29312</v>
      </c>
      <c r="J809" s="4">
        <v>87.8</v>
      </c>
      <c r="L809" s="3">
        <v>44470</v>
      </c>
      <c r="M809" s="4">
        <v>0.08</v>
      </c>
    </row>
    <row r="810" spans="1:13">
      <c r="A810" s="3">
        <v>41760</v>
      </c>
      <c r="B810" s="4">
        <v>236.91800000000001</v>
      </c>
      <c r="C810">
        <f t="shared" si="2"/>
        <v>4.4395116537179202E-3</v>
      </c>
      <c r="D810">
        <f t="shared" si="3"/>
        <v>3.7327360955581312E-3</v>
      </c>
      <c r="F810" s="3">
        <v>45413</v>
      </c>
      <c r="G810" s="4">
        <v>318.09500000000003</v>
      </c>
      <c r="I810" s="3">
        <v>29342</v>
      </c>
      <c r="J810" s="4">
        <v>88.3</v>
      </c>
      <c r="L810" s="3">
        <v>44501</v>
      </c>
      <c r="M810" s="4">
        <v>0.08</v>
      </c>
    </row>
    <row r="811" spans="1:13">
      <c r="A811" s="3">
        <v>41791</v>
      </c>
      <c r="B811" s="4">
        <v>237.23099999999999</v>
      </c>
      <c r="C811">
        <f t="shared" si="2"/>
        <v>5.1565377532227785E-3</v>
      </c>
      <c r="D811">
        <f t="shared" si="3"/>
        <v>5.2258305337813393E-3</v>
      </c>
      <c r="F811" s="3">
        <v>45444</v>
      </c>
      <c r="G811" s="4">
        <v>318.39</v>
      </c>
      <c r="I811" s="3">
        <v>29373</v>
      </c>
      <c r="J811" s="4">
        <v>88.7</v>
      </c>
      <c r="L811" s="3">
        <v>44531</v>
      </c>
      <c r="M811" s="4">
        <v>0.08</v>
      </c>
    </row>
    <row r="812" spans="1:13">
      <c r="A812" s="3">
        <v>41821</v>
      </c>
      <c r="B812" s="4">
        <v>237.49799999999999</v>
      </c>
      <c r="C812">
        <f t="shared" si="2"/>
        <v>7.3286918285075942E-4</v>
      </c>
      <c r="D812">
        <f t="shared" si="3"/>
        <v>9.7123645872245756E-3</v>
      </c>
      <c r="F812" s="3">
        <v>45474</v>
      </c>
      <c r="G812" s="4">
        <v>318.94</v>
      </c>
      <c r="I812" s="3">
        <v>29403</v>
      </c>
      <c r="J812" s="4">
        <v>90.3</v>
      </c>
      <c r="L812" s="3">
        <v>44562</v>
      </c>
      <c r="M812" s="4">
        <v>0.08</v>
      </c>
    </row>
    <row r="813" spans="1:13">
      <c r="A813" s="3">
        <v>41852</v>
      </c>
      <c r="B813" s="4">
        <v>237.46</v>
      </c>
      <c r="C813">
        <f t="shared" si="2"/>
        <v>1.4646649578908821E-3</v>
      </c>
      <c r="D813">
        <f t="shared" si="3"/>
        <v>1.647323099962561E-2</v>
      </c>
      <c r="F813" s="3">
        <v>45505</v>
      </c>
      <c r="G813" s="4">
        <v>319.75</v>
      </c>
      <c r="I813" s="3">
        <v>29434</v>
      </c>
      <c r="J813" s="4">
        <v>91.5</v>
      </c>
      <c r="L813" s="3">
        <v>44593</v>
      </c>
      <c r="M813" s="4">
        <v>0.08</v>
      </c>
    </row>
    <row r="814" spans="1:13">
      <c r="A814" s="3">
        <v>41883</v>
      </c>
      <c r="B814" s="4">
        <v>237.477</v>
      </c>
      <c r="C814">
        <f t="shared" si="2"/>
        <v>5.8500914076782262E-3</v>
      </c>
      <c r="D814">
        <f t="shared" si="3"/>
        <v>1.9805680119581393E-2</v>
      </c>
      <c r="F814" s="3">
        <v>45536</v>
      </c>
      <c r="G814" s="4">
        <v>320.73200000000003</v>
      </c>
      <c r="I814" s="3">
        <v>29465</v>
      </c>
      <c r="J814" s="4">
        <v>91.7</v>
      </c>
      <c r="L814" s="3">
        <v>44621</v>
      </c>
      <c r="M814" s="4">
        <v>0.2</v>
      </c>
    </row>
    <row r="815" spans="1:13">
      <c r="A815" s="3">
        <v>41913</v>
      </c>
      <c r="B815" s="4">
        <v>237.43</v>
      </c>
      <c r="C815">
        <f t="shared" si="2"/>
        <v>0</v>
      </c>
      <c r="D815">
        <f t="shared" si="3"/>
        <v>2.208083832335328E-2</v>
      </c>
      <c r="F815" s="3">
        <v>45566</v>
      </c>
      <c r="G815" s="4">
        <v>321.73099999999999</v>
      </c>
      <c r="I815" s="3">
        <v>29495</v>
      </c>
      <c r="J815" s="4">
        <v>92.8</v>
      </c>
      <c r="L815" s="3">
        <v>44652</v>
      </c>
      <c r="M815" s="4">
        <v>0.33</v>
      </c>
    </row>
    <row r="816" spans="1:13">
      <c r="A816" s="3">
        <v>41944</v>
      </c>
      <c r="B816" s="4">
        <v>236.983</v>
      </c>
      <c r="C816">
        <f t="shared" si="2"/>
        <v>4.362050163576825E-3</v>
      </c>
      <c r="D816">
        <f t="shared" si="3"/>
        <v>1.862197392923659E-2</v>
      </c>
      <c r="F816" s="3">
        <v>45597</v>
      </c>
      <c r="G816" s="4">
        <v>322.65699999999998</v>
      </c>
      <c r="I816" s="3">
        <v>29526</v>
      </c>
      <c r="J816" s="4">
        <v>93.2</v>
      </c>
      <c r="L816" s="3">
        <v>44682</v>
      </c>
      <c r="M816" s="4">
        <v>0.77</v>
      </c>
    </row>
    <row r="817" spans="1:13">
      <c r="A817" s="3">
        <v>41974</v>
      </c>
      <c r="B817" s="4">
        <v>236.25200000000001</v>
      </c>
      <c r="C817">
        <f t="shared" si="2"/>
        <v>1.4477017734346731E-3</v>
      </c>
      <c r="D817">
        <f t="shared" si="3"/>
        <v>2.5727069351230369E-2</v>
      </c>
      <c r="F817" s="3">
        <v>45627</v>
      </c>
      <c r="G817" s="4">
        <v>323.25900000000001</v>
      </c>
      <c r="I817" s="3">
        <v>29556</v>
      </c>
      <c r="J817" s="4">
        <v>93.8</v>
      </c>
      <c r="L817" s="3">
        <v>44713</v>
      </c>
      <c r="M817" s="4">
        <v>1.21</v>
      </c>
    </row>
    <row r="818" spans="1:13">
      <c r="A818" s="3">
        <v>42005</v>
      </c>
      <c r="B818" s="4">
        <v>234.74700000000001</v>
      </c>
      <c r="C818">
        <f t="shared" si="2"/>
        <v>4.6982291290205147E-3</v>
      </c>
      <c r="D818">
        <f t="shared" si="3"/>
        <v>2.34375E-2</v>
      </c>
      <c r="F818" s="3">
        <v>45658</v>
      </c>
      <c r="G818" s="4">
        <v>324.63799999999998</v>
      </c>
      <c r="I818" s="3">
        <v>29587</v>
      </c>
      <c r="J818" s="4">
        <v>95.2</v>
      </c>
      <c r="L818" s="3">
        <v>44743</v>
      </c>
      <c r="M818" s="4">
        <v>1.68</v>
      </c>
    </row>
    <row r="819" spans="1:13">
      <c r="A819" s="3">
        <v>42036</v>
      </c>
      <c r="B819" s="4">
        <v>235.34200000000001</v>
      </c>
      <c r="C819">
        <f t="shared" si="2"/>
        <v>2.1582733812948174E-3</v>
      </c>
      <c r="D819">
        <f t="shared" si="3"/>
        <v>2.8284331968738252E-2</v>
      </c>
      <c r="F819" s="3">
        <v>45689</v>
      </c>
      <c r="G819" s="4">
        <v>325.46499999999997</v>
      </c>
      <c r="I819" s="3">
        <v>29618</v>
      </c>
      <c r="J819" s="4">
        <v>96.1</v>
      </c>
      <c r="L819" s="3">
        <v>44774</v>
      </c>
      <c r="M819" s="4">
        <v>2.33</v>
      </c>
    </row>
    <row r="820" spans="1:13">
      <c r="A820" s="3">
        <v>42064</v>
      </c>
      <c r="B820" s="4">
        <v>235.976</v>
      </c>
      <c r="C820">
        <f t="shared" si="2"/>
        <v>2.5125628140703071E-3</v>
      </c>
      <c r="D820">
        <f t="shared" si="3"/>
        <v>3.1308237048080612E-2</v>
      </c>
      <c r="F820" s="3">
        <v>45717</v>
      </c>
      <c r="G820" s="4">
        <v>325.69</v>
      </c>
      <c r="I820" s="3">
        <v>29646</v>
      </c>
      <c r="J820" s="4">
        <v>97</v>
      </c>
      <c r="L820" s="3">
        <v>44805</v>
      </c>
      <c r="M820" s="4">
        <v>2.56</v>
      </c>
    </row>
    <row r="821" spans="1:13">
      <c r="A821" s="3">
        <v>42095</v>
      </c>
      <c r="B821" s="4">
        <v>236.22200000000001</v>
      </c>
      <c r="C821">
        <f t="shared" si="2"/>
        <v>2.5062656641603454E-3</v>
      </c>
      <c r="D821">
        <f t="shared" si="3"/>
        <v>3.4996276991809516E-2</v>
      </c>
      <c r="F821" s="3">
        <v>45748</v>
      </c>
      <c r="G821" s="4">
        <v>326.46699999999998</v>
      </c>
      <c r="I821" s="3">
        <v>29677</v>
      </c>
      <c r="J821" s="4">
        <v>98</v>
      </c>
      <c r="L821" s="3">
        <v>44835</v>
      </c>
      <c r="M821" s="4">
        <v>3.08</v>
      </c>
    </row>
    <row r="822" spans="1:13">
      <c r="A822" s="3">
        <v>42125</v>
      </c>
      <c r="B822" s="4">
        <v>237.001</v>
      </c>
      <c r="C822">
        <f t="shared" si="2"/>
        <v>3.9285714285715034E-3</v>
      </c>
      <c r="D822">
        <f t="shared" si="3"/>
        <v>3.6072889550018639E-2</v>
      </c>
      <c r="F822" s="3">
        <v>45778</v>
      </c>
      <c r="G822" s="4">
        <v>326.89299999999997</v>
      </c>
      <c r="I822" s="3">
        <v>29707</v>
      </c>
      <c r="J822" s="4">
        <v>98.3</v>
      </c>
      <c r="L822" s="3">
        <v>44866</v>
      </c>
      <c r="M822" s="4">
        <v>3.78</v>
      </c>
    </row>
    <row r="823" spans="1:13">
      <c r="A823" s="3">
        <v>42156</v>
      </c>
      <c r="B823" s="4">
        <v>237.65700000000001</v>
      </c>
      <c r="C823">
        <f t="shared" si="2"/>
        <v>2.8459622909997595E-3</v>
      </c>
      <c r="D823">
        <f t="shared" si="3"/>
        <v>3.7133308577794288E-2</v>
      </c>
      <c r="F823" s="3">
        <v>45809</v>
      </c>
      <c r="G823" s="4">
        <v>327.65800000000002</v>
      </c>
      <c r="I823" s="3">
        <v>29738</v>
      </c>
      <c r="J823" s="4">
        <v>98.5</v>
      </c>
      <c r="L823" s="3">
        <v>44896</v>
      </c>
      <c r="M823" s="4">
        <v>4.0999999999999996</v>
      </c>
    </row>
    <row r="824" spans="1:13">
      <c r="A824" s="3">
        <v>42186</v>
      </c>
      <c r="B824" s="4">
        <v>238.03399999999999</v>
      </c>
      <c r="C824">
        <f t="shared" si="2"/>
        <v>3.1926214969848488E-3</v>
      </c>
      <c r="D824">
        <f t="shared" si="3"/>
        <v>3.588605253422128E-2</v>
      </c>
      <c r="F824" s="3">
        <v>45839</v>
      </c>
      <c r="G824" s="4">
        <v>328.68200000000002</v>
      </c>
      <c r="I824" s="3">
        <v>29768</v>
      </c>
      <c r="J824" s="4">
        <v>99</v>
      </c>
      <c r="L824" s="3">
        <v>44927</v>
      </c>
      <c r="M824" s="4">
        <v>4.33</v>
      </c>
    </row>
    <row r="825" spans="1:13">
      <c r="A825" s="3">
        <v>42217</v>
      </c>
      <c r="B825" s="4">
        <v>238.03299999999999</v>
      </c>
      <c r="C825">
        <f t="shared" si="2"/>
        <v>1.4144271570013522E-3</v>
      </c>
      <c r="D825">
        <f t="shared" si="3"/>
        <v>3.5359116022099402E-2</v>
      </c>
      <c r="F825" s="3">
        <v>45870</v>
      </c>
      <c r="G825" s="4">
        <v>329.7</v>
      </c>
      <c r="I825" s="3">
        <v>29799</v>
      </c>
      <c r="J825" s="4">
        <v>99</v>
      </c>
      <c r="L825" s="3">
        <v>44958</v>
      </c>
      <c r="M825" s="4">
        <v>4.57</v>
      </c>
    </row>
    <row r="826" spans="1:13">
      <c r="A826" s="3">
        <v>42248</v>
      </c>
      <c r="B826" s="4">
        <v>237.49799999999999</v>
      </c>
      <c r="C826">
        <f t="shared" si="2"/>
        <v>0</v>
      </c>
      <c r="D826">
        <f t="shared" si="3"/>
        <v>3.2979113228288837E-2</v>
      </c>
      <c r="F826" s="3">
        <v>45901</v>
      </c>
      <c r="G826" s="4">
        <v>330.41800000000001</v>
      </c>
      <c r="I826" s="3">
        <v>29830</v>
      </c>
      <c r="J826" s="4">
        <v>98.8</v>
      </c>
      <c r="L826" s="3">
        <v>44986</v>
      </c>
      <c r="M826" s="4">
        <v>4.6500000000000004</v>
      </c>
    </row>
    <row r="827" spans="1:13">
      <c r="A827" s="3">
        <v>42278</v>
      </c>
      <c r="B827" s="4">
        <v>237.733</v>
      </c>
      <c r="C827">
        <f t="shared" ref="C827:C890" si="4" xml:space="preserve"> (B132 / B131) - 1</f>
        <v>3.1779661016948513E-3</v>
      </c>
      <c r="D827">
        <f t="shared" si="3"/>
        <v>3.5518125228853892E-2</v>
      </c>
      <c r="F827" s="3">
        <v>45931</v>
      </c>
      <c r="G827" s="5"/>
      <c r="I827" s="3">
        <v>29860</v>
      </c>
      <c r="J827" s="4">
        <v>98.9</v>
      </c>
      <c r="L827" s="3">
        <v>45017</v>
      </c>
      <c r="M827" s="4">
        <v>4.83</v>
      </c>
    </row>
    <row r="828" spans="1:13">
      <c r="A828" s="3">
        <v>42309</v>
      </c>
      <c r="B828" s="4">
        <v>238.017</v>
      </c>
      <c r="C828">
        <f t="shared" si="4"/>
        <v>2.1119324181626542E-3</v>
      </c>
      <c r="D828">
        <f t="shared" si="3"/>
        <v>3.5466179159049371E-2</v>
      </c>
      <c r="F828" s="3">
        <v>45962</v>
      </c>
      <c r="G828" s="4">
        <v>331.04300000000001</v>
      </c>
      <c r="I828" s="3">
        <v>29891</v>
      </c>
      <c r="J828" s="4">
        <v>98.8</v>
      </c>
      <c r="L828" s="3">
        <v>45047</v>
      </c>
      <c r="M828" s="4">
        <v>5.0599999999999996</v>
      </c>
    </row>
    <row r="829" spans="1:13">
      <c r="A829" s="3">
        <v>42339</v>
      </c>
      <c r="B829" s="4">
        <v>237.761</v>
      </c>
      <c r="C829">
        <f t="shared" si="4"/>
        <v>5.9711977520198189E-3</v>
      </c>
      <c r="D829">
        <f t="shared" si="3"/>
        <v>2.9443838604143791E-2</v>
      </c>
      <c r="F829" s="3">
        <v>45992</v>
      </c>
      <c r="G829" s="4">
        <v>331.81400000000002</v>
      </c>
      <c r="I829" s="3">
        <v>29921</v>
      </c>
      <c r="J829" s="4">
        <v>98.8</v>
      </c>
      <c r="L829" s="3">
        <v>45078</v>
      </c>
      <c r="M829" s="4">
        <v>5.08</v>
      </c>
    </row>
    <row r="830" spans="1:13">
      <c r="A830" s="3">
        <v>42370</v>
      </c>
      <c r="B830" s="4">
        <v>237.65199999999999</v>
      </c>
      <c r="C830">
        <f t="shared" si="4"/>
        <v>2.0949720670391248E-3</v>
      </c>
      <c r="D830">
        <f t="shared" si="3"/>
        <v>3.2715376226826631E-2</v>
      </c>
      <c r="F830" s="3">
        <v>46023</v>
      </c>
      <c r="G830" s="4">
        <v>332.79300000000001</v>
      </c>
      <c r="I830" s="3">
        <v>29952</v>
      </c>
      <c r="J830" s="4">
        <v>99.7</v>
      </c>
      <c r="L830" s="3">
        <v>45108</v>
      </c>
      <c r="M830" s="4">
        <v>5.12</v>
      </c>
    </row>
    <row r="831" spans="1:13">
      <c r="A831" s="3">
        <v>42401</v>
      </c>
      <c r="B831" s="4">
        <v>237.33600000000001</v>
      </c>
      <c r="C831">
        <f t="shared" si="4"/>
        <v>5.9233449477351652E-3</v>
      </c>
      <c r="D831">
        <f t="shared" si="3"/>
        <v>3.0401737242128135E-2</v>
      </c>
      <c r="F831" s="3">
        <v>46054</v>
      </c>
      <c r="G831" s="4">
        <v>333.512</v>
      </c>
      <c r="I831" s="3">
        <v>29983</v>
      </c>
      <c r="J831" s="4">
        <v>99.8</v>
      </c>
      <c r="L831" s="3">
        <v>45139</v>
      </c>
      <c r="M831" s="4">
        <v>5.33</v>
      </c>
    </row>
    <row r="832" spans="1:13">
      <c r="A832" s="3">
        <v>42430</v>
      </c>
      <c r="B832" s="4">
        <v>238.08</v>
      </c>
      <c r="C832">
        <f t="shared" si="4"/>
        <v>2.4246622791825878E-3</v>
      </c>
      <c r="D832">
        <f t="shared" si="3"/>
        <v>3.5056017347307566E-2</v>
      </c>
      <c r="I832" s="3">
        <v>30011</v>
      </c>
      <c r="J832" s="4">
        <v>99.6</v>
      </c>
      <c r="L832" s="3">
        <v>45170</v>
      </c>
      <c r="M832" s="4">
        <v>5.33</v>
      </c>
    </row>
    <row r="833" spans="1:13">
      <c r="A833" s="3">
        <v>42461</v>
      </c>
      <c r="B833" s="4">
        <v>238.99199999999999</v>
      </c>
      <c r="C833">
        <f t="shared" si="4"/>
        <v>0</v>
      </c>
      <c r="D833">
        <f t="shared" si="3"/>
        <v>3.2374100719424481E-2</v>
      </c>
      <c r="I833" s="3">
        <v>30042</v>
      </c>
      <c r="J833" s="4">
        <v>99.6</v>
      </c>
      <c r="L833" s="3">
        <v>45200</v>
      </c>
      <c r="M833" s="4">
        <v>5.33</v>
      </c>
    </row>
    <row r="834" spans="1:13">
      <c r="A834" s="3">
        <v>42491</v>
      </c>
      <c r="B834" s="4">
        <v>239.55699999999999</v>
      </c>
      <c r="C834">
        <f t="shared" si="4"/>
        <v>-1.0366275051831852E-3</v>
      </c>
      <c r="D834">
        <f t="shared" si="3"/>
        <v>3.6252692031586653E-2</v>
      </c>
      <c r="I834" s="3">
        <v>30072</v>
      </c>
      <c r="J834" s="4">
        <v>99.8</v>
      </c>
      <c r="L834" s="3">
        <v>45231</v>
      </c>
      <c r="M834" s="4">
        <v>5.33</v>
      </c>
    </row>
    <row r="835" spans="1:13">
      <c r="A835" s="3">
        <v>42522</v>
      </c>
      <c r="B835" s="4">
        <v>240.22200000000001</v>
      </c>
      <c r="C835">
        <f t="shared" si="4"/>
        <v>-6.9180214458663958E-4</v>
      </c>
      <c r="D835">
        <f t="shared" si="3"/>
        <v>3.6161833154314316E-2</v>
      </c>
      <c r="I835" s="3">
        <v>30103</v>
      </c>
      <c r="J835" s="4">
        <v>100</v>
      </c>
      <c r="L835" s="3">
        <v>45261</v>
      </c>
      <c r="M835" s="4">
        <v>5.33</v>
      </c>
    </row>
    <row r="836" spans="1:13">
      <c r="A836" s="3">
        <v>42552</v>
      </c>
      <c r="B836" s="4">
        <v>240.101</v>
      </c>
      <c r="C836">
        <f t="shared" si="4"/>
        <v>1.7307026652821911E-3</v>
      </c>
      <c r="D836">
        <f t="shared" si="3"/>
        <v>3.3571428571428585E-2</v>
      </c>
      <c r="I836" s="3">
        <v>30133</v>
      </c>
      <c r="J836" s="4">
        <v>100.4</v>
      </c>
      <c r="L836" s="3">
        <v>45292</v>
      </c>
      <c r="M836" s="4">
        <v>5.33</v>
      </c>
    </row>
    <row r="837" spans="1:13">
      <c r="A837" s="3">
        <v>42583</v>
      </c>
      <c r="B837" s="4">
        <v>240.54499999999999</v>
      </c>
      <c r="C837">
        <f t="shared" si="4"/>
        <v>-1.0366275051831852E-3</v>
      </c>
      <c r="D837">
        <f t="shared" si="3"/>
        <v>2.8459622909996485E-2</v>
      </c>
      <c r="I837" s="3">
        <v>30164</v>
      </c>
      <c r="J837" s="4">
        <v>100.3</v>
      </c>
      <c r="L837" s="3">
        <v>45323</v>
      </c>
      <c r="M837" s="4">
        <v>5.33</v>
      </c>
    </row>
    <row r="838" spans="1:13">
      <c r="A838" s="3">
        <v>42614</v>
      </c>
      <c r="B838" s="4">
        <v>241.17599999999999</v>
      </c>
      <c r="C838">
        <f t="shared" si="4"/>
        <v>0</v>
      </c>
      <c r="D838">
        <f t="shared" si="3"/>
        <v>2.483150053210359E-2</v>
      </c>
      <c r="I838" s="3">
        <v>30195</v>
      </c>
      <c r="J838" s="4">
        <v>100</v>
      </c>
      <c r="L838" s="3">
        <v>45352</v>
      </c>
      <c r="M838" s="4">
        <v>5.33</v>
      </c>
    </row>
    <row r="839" spans="1:13">
      <c r="A839" s="3">
        <v>42644</v>
      </c>
      <c r="B839" s="4">
        <v>241.74100000000001</v>
      </c>
      <c r="C839">
        <f t="shared" si="4"/>
        <v>1.3836042891732792E-3</v>
      </c>
      <c r="D839">
        <f t="shared" si="3"/>
        <v>2.3338048090523422E-2</v>
      </c>
      <c r="I839" s="3">
        <v>30225</v>
      </c>
      <c r="J839" s="4">
        <v>100.2</v>
      </c>
      <c r="L839" s="3">
        <v>45383</v>
      </c>
      <c r="M839" s="4">
        <v>5.33</v>
      </c>
    </row>
    <row r="840" spans="1:13">
      <c r="A840" s="3">
        <v>42675</v>
      </c>
      <c r="B840" s="4">
        <v>242.02600000000001</v>
      </c>
      <c r="C840">
        <f t="shared" si="4"/>
        <v>6.9084628670124104E-4</v>
      </c>
      <c r="D840">
        <f t="shared" si="3"/>
        <v>2.0833333333333259E-2</v>
      </c>
      <c r="I840" s="3">
        <v>30256</v>
      </c>
      <c r="J840" s="4">
        <v>100.3</v>
      </c>
      <c r="L840" s="3">
        <v>45413</v>
      </c>
      <c r="M840" s="4">
        <v>5.33</v>
      </c>
    </row>
    <row r="841" spans="1:13">
      <c r="A841" s="3">
        <v>42705</v>
      </c>
      <c r="B841" s="4">
        <v>242.637</v>
      </c>
      <c r="C841">
        <f t="shared" si="4"/>
        <v>1.3807386952020551E-3</v>
      </c>
      <c r="D841">
        <f t="shared" ref="D841:D904" si="5" xml:space="preserve"> (B143 / B131) - 1</f>
        <v>2.0833333333333259E-2</v>
      </c>
      <c r="I841" s="3">
        <v>30286</v>
      </c>
      <c r="J841" s="4">
        <v>100.5</v>
      </c>
      <c r="L841" s="3">
        <v>45444</v>
      </c>
      <c r="M841" s="4">
        <v>5.33</v>
      </c>
    </row>
    <row r="842" spans="1:13">
      <c r="A842" s="3">
        <v>42736</v>
      </c>
      <c r="B842" s="4">
        <v>243.61799999999999</v>
      </c>
      <c r="C842">
        <f t="shared" si="4"/>
        <v>-3.4470872113068207E-4</v>
      </c>
      <c r="D842">
        <f t="shared" si="5"/>
        <v>1.9007391763463444E-2</v>
      </c>
      <c r="I842" s="3">
        <v>30317</v>
      </c>
      <c r="J842" s="4">
        <v>100.2</v>
      </c>
      <c r="L842" s="3">
        <v>45474</v>
      </c>
      <c r="M842" s="4">
        <v>5.33</v>
      </c>
    </row>
    <row r="843" spans="1:13">
      <c r="A843" s="3">
        <v>42767</v>
      </c>
      <c r="B843" s="4">
        <v>244.006</v>
      </c>
      <c r="C843">
        <f t="shared" si="4"/>
        <v>-1.034482758620725E-3</v>
      </c>
      <c r="D843">
        <f t="shared" si="5"/>
        <v>1.7562346329469625E-2</v>
      </c>
      <c r="I843" s="3">
        <v>30348</v>
      </c>
      <c r="J843" s="4">
        <v>100.5</v>
      </c>
      <c r="L843" s="3">
        <v>45505</v>
      </c>
      <c r="M843" s="4">
        <v>5.33</v>
      </c>
    </row>
    <row r="844" spans="1:13">
      <c r="A844" s="3">
        <v>42795</v>
      </c>
      <c r="B844" s="4">
        <v>243.892</v>
      </c>
      <c r="C844">
        <f t="shared" si="4"/>
        <v>3.4518467380051376E-4</v>
      </c>
      <c r="D844">
        <f t="shared" si="5"/>
        <v>1.2918994413407825E-2</v>
      </c>
      <c r="I844" s="3">
        <v>30376</v>
      </c>
      <c r="J844" s="4">
        <v>100.4</v>
      </c>
      <c r="L844" s="3">
        <v>45536</v>
      </c>
      <c r="M844" s="4">
        <v>5.13</v>
      </c>
    </row>
    <row r="845" spans="1:13">
      <c r="A845" s="3">
        <v>42826</v>
      </c>
      <c r="B845" s="4">
        <v>244.19300000000001</v>
      </c>
      <c r="C845">
        <f t="shared" si="4"/>
        <v>2.0703933747412417E-3</v>
      </c>
      <c r="D845">
        <f t="shared" si="5"/>
        <v>1.0452961672473782E-2</v>
      </c>
      <c r="I845" s="3">
        <v>30407</v>
      </c>
      <c r="J845" s="4">
        <v>100.4</v>
      </c>
      <c r="L845" s="3">
        <v>45566</v>
      </c>
      <c r="M845" s="4">
        <v>4.83</v>
      </c>
    </row>
    <row r="846" spans="1:13">
      <c r="A846" s="3">
        <v>42856</v>
      </c>
      <c r="B846" s="4">
        <v>244.00399999999999</v>
      </c>
      <c r="C846">
        <f t="shared" si="4"/>
        <v>2.4104683195591559E-3</v>
      </c>
      <c r="D846">
        <f t="shared" si="5"/>
        <v>3.463803255975062E-3</v>
      </c>
      <c r="I846" s="3">
        <v>30437</v>
      </c>
      <c r="J846" s="4">
        <v>100.8</v>
      </c>
      <c r="L846" s="3">
        <v>45597</v>
      </c>
      <c r="M846" s="4">
        <v>4.6399999999999997</v>
      </c>
    </row>
    <row r="847" spans="1:13">
      <c r="A847" s="3">
        <v>42887</v>
      </c>
      <c r="B847" s="4">
        <v>244.16300000000001</v>
      </c>
      <c r="C847">
        <f t="shared" si="4"/>
        <v>1.3740982480248132E-3</v>
      </c>
      <c r="D847">
        <f t="shared" si="5"/>
        <v>1.3821700069107656E-3</v>
      </c>
      <c r="I847" s="3">
        <v>30468</v>
      </c>
      <c r="J847" s="4">
        <v>101</v>
      </c>
      <c r="L847" s="3">
        <v>45627</v>
      </c>
      <c r="M847" s="4">
        <v>4.4800000000000004</v>
      </c>
    </row>
    <row r="848" spans="1:13">
      <c r="A848" s="3">
        <v>42917</v>
      </c>
      <c r="B848" s="4">
        <v>244.24299999999999</v>
      </c>
      <c r="C848">
        <f t="shared" si="4"/>
        <v>1.0291595197255976E-3</v>
      </c>
      <c r="D848">
        <f t="shared" si="5"/>
        <v>3.4554250172771361E-3</v>
      </c>
      <c r="I848" s="3">
        <v>30498</v>
      </c>
      <c r="J848" s="4">
        <v>101.3</v>
      </c>
      <c r="L848" s="3">
        <v>45658</v>
      </c>
      <c r="M848" s="4">
        <v>4.33</v>
      </c>
    </row>
    <row r="849" spans="1:13">
      <c r="A849" s="3">
        <v>42948</v>
      </c>
      <c r="B849" s="4">
        <v>245.18299999999999</v>
      </c>
      <c r="C849">
        <f t="shared" si="4"/>
        <v>2.3989033584648212E-3</v>
      </c>
      <c r="D849">
        <f t="shared" si="5"/>
        <v>6.9180214458663958E-3</v>
      </c>
      <c r="I849" s="3">
        <v>30529</v>
      </c>
      <c r="J849" s="4">
        <v>101.8</v>
      </c>
      <c r="L849" s="3">
        <v>45689</v>
      </c>
      <c r="M849" s="4">
        <v>4.33</v>
      </c>
    </row>
    <row r="850" spans="1:13">
      <c r="A850" s="3">
        <v>42979</v>
      </c>
      <c r="B850" s="4">
        <v>246.435</v>
      </c>
      <c r="C850">
        <f t="shared" si="4"/>
        <v>3.4188034188034067E-3</v>
      </c>
      <c r="D850">
        <f t="shared" si="5"/>
        <v>8.9996538594667719E-3</v>
      </c>
      <c r="I850" s="3">
        <v>30560</v>
      </c>
      <c r="J850" s="4">
        <v>102</v>
      </c>
      <c r="L850" s="3">
        <v>45717</v>
      </c>
      <c r="M850" s="4">
        <v>4.33</v>
      </c>
    </row>
    <row r="851" spans="1:13">
      <c r="A851" s="3">
        <v>43009</v>
      </c>
      <c r="B851" s="4">
        <v>246.626</v>
      </c>
      <c r="C851">
        <f t="shared" si="4"/>
        <v>0</v>
      </c>
      <c r="D851">
        <f t="shared" si="5"/>
        <v>8.2930200414650379E-3</v>
      </c>
      <c r="I851" s="3">
        <v>30590</v>
      </c>
      <c r="J851" s="4">
        <v>102.2</v>
      </c>
      <c r="L851" s="3">
        <v>45748</v>
      </c>
      <c r="M851" s="4">
        <v>4.33</v>
      </c>
    </row>
    <row r="852" spans="1:13">
      <c r="A852" s="3">
        <v>43040</v>
      </c>
      <c r="B852" s="4">
        <v>247.28399999999999</v>
      </c>
      <c r="C852">
        <f t="shared" si="4"/>
        <v>2.0442930153321548E-3</v>
      </c>
      <c r="D852">
        <f t="shared" si="5"/>
        <v>1.1760636457972984E-2</v>
      </c>
      <c r="I852" s="3">
        <v>30621</v>
      </c>
      <c r="J852" s="4">
        <v>102.1</v>
      </c>
      <c r="L852" s="3">
        <v>45778</v>
      </c>
      <c r="M852" s="4">
        <v>4.33</v>
      </c>
    </row>
    <row r="853" spans="1:13">
      <c r="A853" s="3">
        <v>43070</v>
      </c>
      <c r="B853" s="4">
        <v>247.80500000000001</v>
      </c>
      <c r="C853">
        <f t="shared" si="4"/>
        <v>-1.3600816048963127E-3</v>
      </c>
      <c r="D853">
        <f t="shared" si="5"/>
        <v>1.5219647180906293E-2</v>
      </c>
      <c r="I853" s="3">
        <v>30651</v>
      </c>
      <c r="J853" s="4">
        <v>102.3</v>
      </c>
      <c r="L853" s="3">
        <v>45809</v>
      </c>
      <c r="M853" s="4">
        <v>4.33</v>
      </c>
    </row>
    <row r="854" spans="1:13">
      <c r="A854" s="3">
        <v>43101</v>
      </c>
      <c r="B854" s="4">
        <v>248.85900000000001</v>
      </c>
      <c r="C854">
        <f t="shared" si="4"/>
        <v>1.3619339462036528E-3</v>
      </c>
      <c r="D854">
        <f t="shared" si="5"/>
        <v>1.3816925734024155E-2</v>
      </c>
      <c r="I854" s="3">
        <v>30682</v>
      </c>
      <c r="J854" s="4">
        <v>102.9</v>
      </c>
      <c r="L854" s="3">
        <v>45839</v>
      </c>
      <c r="M854" s="4">
        <v>4.33</v>
      </c>
    </row>
    <row r="855" spans="1:13">
      <c r="A855" s="3">
        <v>43132</v>
      </c>
      <c r="B855" s="4">
        <v>249.529</v>
      </c>
      <c r="C855">
        <f t="shared" si="4"/>
        <v>0</v>
      </c>
      <c r="D855">
        <f t="shared" si="5"/>
        <v>1.5188125647221273E-2</v>
      </c>
      <c r="I855" s="3">
        <v>30713</v>
      </c>
      <c r="J855" s="4">
        <v>103.2</v>
      </c>
      <c r="L855" s="3">
        <v>45870</v>
      </c>
      <c r="M855" s="4">
        <v>4.33</v>
      </c>
    </row>
    <row r="856" spans="1:13">
      <c r="A856" s="3">
        <v>43160</v>
      </c>
      <c r="B856" s="4">
        <v>249.577</v>
      </c>
      <c r="C856">
        <f t="shared" si="4"/>
        <v>4.4202652159128775E-3</v>
      </c>
      <c r="D856">
        <f t="shared" si="5"/>
        <v>1.2409513960703222E-2</v>
      </c>
      <c r="I856" s="3">
        <v>30742</v>
      </c>
      <c r="J856" s="4">
        <v>103.9</v>
      </c>
      <c r="L856" s="3">
        <v>45901</v>
      </c>
      <c r="M856" s="4">
        <v>4.22</v>
      </c>
    </row>
    <row r="857" spans="1:13">
      <c r="A857" s="3">
        <v>43191</v>
      </c>
      <c r="B857" s="4">
        <v>250.227</v>
      </c>
      <c r="C857">
        <f t="shared" si="4"/>
        <v>1.0155721056195333E-3</v>
      </c>
      <c r="D857">
        <f t="shared" si="5"/>
        <v>1.4137931034482687E-2</v>
      </c>
      <c r="I857" s="3">
        <v>30773</v>
      </c>
      <c r="J857" s="4">
        <v>104</v>
      </c>
      <c r="L857" s="3">
        <v>45931</v>
      </c>
      <c r="M857" s="4">
        <v>4.09</v>
      </c>
    </row>
    <row r="858" spans="1:13">
      <c r="A858" s="3">
        <v>43221</v>
      </c>
      <c r="B858" s="4">
        <v>250.792</v>
      </c>
      <c r="C858">
        <f t="shared" si="4"/>
        <v>1.352722353736846E-3</v>
      </c>
      <c r="D858">
        <f t="shared" si="5"/>
        <v>1.5188125647221273E-2</v>
      </c>
      <c r="I858" s="3">
        <v>30803</v>
      </c>
      <c r="J858" s="4">
        <v>104.1</v>
      </c>
      <c r="L858" s="3">
        <v>45962</v>
      </c>
      <c r="M858" s="4">
        <v>3.88</v>
      </c>
    </row>
    <row r="859" spans="1:13">
      <c r="A859" s="3">
        <v>43252</v>
      </c>
      <c r="B859" s="4">
        <v>251.018</v>
      </c>
      <c r="C859">
        <f t="shared" si="4"/>
        <v>-2.0263424518742745E-3</v>
      </c>
      <c r="D859">
        <f t="shared" si="5"/>
        <v>1.9323671497584405E-2</v>
      </c>
      <c r="I859" s="3">
        <v>30834</v>
      </c>
      <c r="J859" s="4">
        <v>104</v>
      </c>
      <c r="L859" s="3">
        <v>45992</v>
      </c>
      <c r="M859" s="4">
        <v>3.72</v>
      </c>
    </row>
    <row r="860" spans="1:13">
      <c r="A860" s="3">
        <v>43282</v>
      </c>
      <c r="B860" s="4">
        <v>251.214</v>
      </c>
      <c r="C860">
        <f t="shared" si="4"/>
        <v>2.0304568527917954E-3</v>
      </c>
      <c r="D860">
        <f t="shared" si="5"/>
        <v>1.8250688705234275E-2</v>
      </c>
      <c r="I860" s="3">
        <v>30864</v>
      </c>
      <c r="J860" s="4">
        <v>104.2</v>
      </c>
      <c r="L860" s="3">
        <v>46023</v>
      </c>
      <c r="M860" s="4">
        <v>3.64</v>
      </c>
    </row>
    <row r="861" spans="1:13">
      <c r="A861" s="3">
        <v>43313</v>
      </c>
      <c r="B861" s="4">
        <v>251.66300000000001</v>
      </c>
      <c r="C861">
        <f t="shared" si="4"/>
        <v>0</v>
      </c>
      <c r="D861">
        <f t="shared" si="5"/>
        <v>1.7176228100309165E-2</v>
      </c>
      <c r="I861" s="3">
        <v>30895</v>
      </c>
      <c r="J861" s="4">
        <v>103.8</v>
      </c>
      <c r="L861" s="3">
        <v>46054</v>
      </c>
      <c r="M861" s="4">
        <v>3.64</v>
      </c>
    </row>
    <row r="862" spans="1:13">
      <c r="A862" s="3">
        <v>43344</v>
      </c>
      <c r="B862" s="4">
        <v>252.18199999999999</v>
      </c>
      <c r="C862">
        <f t="shared" si="4"/>
        <v>4.7281323877068626E-3</v>
      </c>
      <c r="D862">
        <f t="shared" si="5"/>
        <v>1.3722126929674117E-2</v>
      </c>
      <c r="I862" s="3">
        <v>30926</v>
      </c>
      <c r="J862" s="4">
        <v>103.4</v>
      </c>
      <c r="L862" s="3"/>
      <c r="M862" s="4"/>
    </row>
    <row r="863" spans="1:13">
      <c r="A863" s="3">
        <v>43374</v>
      </c>
      <c r="B863" s="4">
        <v>252.77199999999999</v>
      </c>
      <c r="C863">
        <f t="shared" si="4"/>
        <v>1.0084033613446675E-3</v>
      </c>
      <c r="D863">
        <f t="shared" si="5"/>
        <v>1.473612063056895E-2</v>
      </c>
      <c r="I863" s="3">
        <v>30956</v>
      </c>
      <c r="J863" s="4">
        <v>103.4</v>
      </c>
      <c r="L863" s="3"/>
      <c r="M863" s="4"/>
    </row>
    <row r="864" spans="1:13">
      <c r="A864" s="3">
        <v>43405</v>
      </c>
      <c r="B864" s="4">
        <v>252.59399999999999</v>
      </c>
      <c r="C864">
        <f t="shared" si="4"/>
        <v>1.007387508394908E-3</v>
      </c>
      <c r="D864">
        <f t="shared" si="5"/>
        <v>1.2307692307692353E-2</v>
      </c>
      <c r="I864" s="3">
        <v>30987</v>
      </c>
      <c r="J864" s="4">
        <v>103.7</v>
      </c>
      <c r="L864" s="3"/>
      <c r="M864" s="4"/>
    </row>
    <row r="865" spans="1:13">
      <c r="A865" s="3">
        <v>43435</v>
      </c>
      <c r="B865" s="4">
        <v>252.767</v>
      </c>
      <c r="C865">
        <f t="shared" si="4"/>
        <v>1.0063737001007045E-3</v>
      </c>
      <c r="D865">
        <f t="shared" si="5"/>
        <v>1.3628620102214661E-2</v>
      </c>
      <c r="I865" s="3">
        <v>31017</v>
      </c>
      <c r="J865" s="4">
        <v>103.5</v>
      </c>
      <c r="L865" s="3"/>
      <c r="M865" s="4"/>
    </row>
    <row r="866" spans="1:13">
      <c r="A866" s="3">
        <v>43466</v>
      </c>
      <c r="B866" s="4">
        <v>252.56100000000001</v>
      </c>
      <c r="C866">
        <f t="shared" si="4"/>
        <v>0</v>
      </c>
      <c r="D866">
        <f t="shared" si="5"/>
        <v>1.4650766609880739E-2</v>
      </c>
      <c r="I866" s="3">
        <v>31048</v>
      </c>
      <c r="J866" s="4">
        <v>103.4</v>
      </c>
      <c r="L866" s="3"/>
      <c r="M866" s="4"/>
    </row>
    <row r="867" spans="1:13">
      <c r="A867" s="3">
        <v>43497</v>
      </c>
      <c r="B867" s="4">
        <v>253.31899999999999</v>
      </c>
      <c r="C867">
        <f t="shared" si="4"/>
        <v>0</v>
      </c>
      <c r="D867">
        <f t="shared" si="5"/>
        <v>1.3600816048962905E-2</v>
      </c>
      <c r="I867" s="3">
        <v>31079</v>
      </c>
      <c r="J867" s="4">
        <v>103.3</v>
      </c>
      <c r="L867" s="3"/>
      <c r="M867" s="4"/>
    </row>
    <row r="868" spans="1:13">
      <c r="A868" s="3">
        <v>43525</v>
      </c>
      <c r="B868" s="4">
        <v>254.27699999999999</v>
      </c>
      <c r="C868">
        <f t="shared" si="4"/>
        <v>-1.0053619302949901E-3</v>
      </c>
      <c r="D868">
        <f t="shared" si="5"/>
        <v>1.6002723867892366E-2</v>
      </c>
      <c r="I868" s="3">
        <v>31107</v>
      </c>
      <c r="J868" s="4">
        <v>103.1</v>
      </c>
      <c r="L868" s="3"/>
      <c r="M868" s="4"/>
    </row>
    <row r="869" spans="1:13">
      <c r="A869" s="3">
        <v>43556</v>
      </c>
      <c r="B869" s="4">
        <v>255.233</v>
      </c>
      <c r="C869">
        <f t="shared" si="4"/>
        <v>1.0063737001007045E-3</v>
      </c>
      <c r="D869">
        <f t="shared" si="5"/>
        <v>1.4620877252635056E-2</v>
      </c>
      <c r="I869" s="3">
        <v>31138</v>
      </c>
      <c r="J869" s="4">
        <v>103.3</v>
      </c>
      <c r="L869" s="3"/>
      <c r="M869" s="4"/>
    </row>
    <row r="870" spans="1:13">
      <c r="A870" s="3">
        <v>43586</v>
      </c>
      <c r="B870" s="4">
        <v>255.29599999999999</v>
      </c>
      <c r="C870">
        <f t="shared" si="4"/>
        <v>0</v>
      </c>
      <c r="D870">
        <f t="shared" si="5"/>
        <v>1.4620877252635056E-2</v>
      </c>
      <c r="I870" s="3">
        <v>31168</v>
      </c>
      <c r="J870" s="4">
        <v>103.5</v>
      </c>
      <c r="L870" s="3"/>
      <c r="M870" s="4"/>
    </row>
    <row r="871" spans="1:13">
      <c r="A871" s="3">
        <v>43617</v>
      </c>
      <c r="B871" s="4">
        <v>255.21299999999999</v>
      </c>
      <c r="C871">
        <f t="shared" si="4"/>
        <v>2.6809651474530849E-3</v>
      </c>
      <c r="D871">
        <f t="shared" si="5"/>
        <v>9.1401489505755773E-3</v>
      </c>
      <c r="I871" s="3">
        <v>31199</v>
      </c>
      <c r="J871" s="4">
        <v>103.3</v>
      </c>
      <c r="L871" s="3"/>
      <c r="M871" s="4"/>
    </row>
    <row r="872" spans="1:13">
      <c r="A872" s="3">
        <v>43647</v>
      </c>
      <c r="B872" s="4">
        <v>255.80199999999999</v>
      </c>
      <c r="C872">
        <f t="shared" si="4"/>
        <v>6.6844919786102075E-4</v>
      </c>
      <c r="D872">
        <f t="shared" si="5"/>
        <v>9.1308758877239882E-3</v>
      </c>
      <c r="I872" s="3">
        <v>31229</v>
      </c>
      <c r="J872" s="4">
        <v>103.2</v>
      </c>
      <c r="L872" s="3"/>
      <c r="M872" s="5"/>
    </row>
    <row r="873" spans="1:13">
      <c r="A873" s="3">
        <v>43678</v>
      </c>
      <c r="B873" s="4">
        <v>256.036</v>
      </c>
      <c r="C873">
        <f t="shared" si="4"/>
        <v>1.3360053440214514E-3</v>
      </c>
      <c r="D873">
        <f t="shared" si="5"/>
        <v>7.7676460655184965E-3</v>
      </c>
      <c r="I873" s="3">
        <v>31260</v>
      </c>
      <c r="J873" s="4">
        <v>102.7</v>
      </c>
      <c r="L873" s="3"/>
      <c r="M873" s="4"/>
    </row>
    <row r="874" spans="1:13">
      <c r="A874" s="3">
        <v>43709</v>
      </c>
      <c r="B874" s="4">
        <v>256.43</v>
      </c>
      <c r="C874">
        <f t="shared" si="4"/>
        <v>0</v>
      </c>
      <c r="D874">
        <f t="shared" si="5"/>
        <v>1.2521150592216701E-2</v>
      </c>
      <c r="I874" s="3">
        <v>31291</v>
      </c>
      <c r="J874" s="4">
        <v>102.1</v>
      </c>
      <c r="L874" s="3"/>
      <c r="M874" s="4"/>
    </row>
    <row r="875" spans="1:13">
      <c r="A875" s="3">
        <v>43739</v>
      </c>
      <c r="B875" s="4">
        <v>257.15499999999997</v>
      </c>
      <c r="C875">
        <f t="shared" si="4"/>
        <v>0</v>
      </c>
      <c r="D875">
        <f t="shared" si="5"/>
        <v>1.1144883485309176E-2</v>
      </c>
      <c r="I875" s="3">
        <v>31321</v>
      </c>
      <c r="J875" s="4">
        <v>102.9</v>
      </c>
      <c r="L875" s="3"/>
      <c r="M875" s="4"/>
    </row>
    <row r="876" spans="1:13">
      <c r="A876" s="3">
        <v>43770</v>
      </c>
      <c r="B876" s="4">
        <v>257.87900000000002</v>
      </c>
      <c r="C876">
        <f t="shared" si="4"/>
        <v>1.0006671114075605E-3</v>
      </c>
      <c r="D876">
        <f t="shared" si="5"/>
        <v>1.2495778453225359E-2</v>
      </c>
      <c r="I876" s="3">
        <v>31352</v>
      </c>
      <c r="J876" s="4">
        <v>103.4</v>
      </c>
      <c r="L876" s="3"/>
      <c r="M876" s="4"/>
    </row>
    <row r="877" spans="1:13">
      <c r="A877" s="3">
        <v>43800</v>
      </c>
      <c r="B877" s="4">
        <v>258.63</v>
      </c>
      <c r="C877">
        <f t="shared" si="4"/>
        <v>9.9966677774077084E-4</v>
      </c>
      <c r="D877">
        <f t="shared" si="5"/>
        <v>7.7310924369748957E-3</v>
      </c>
      <c r="I877" s="3">
        <v>31382</v>
      </c>
      <c r="J877" s="4">
        <v>103.6</v>
      </c>
      <c r="L877" s="3"/>
      <c r="M877" s="4"/>
    </row>
    <row r="878" spans="1:13">
      <c r="A878" s="3">
        <v>43831</v>
      </c>
      <c r="B878" s="4">
        <v>259.12700000000001</v>
      </c>
      <c r="C878">
        <f t="shared" si="4"/>
        <v>2.3302263648468102E-3</v>
      </c>
      <c r="D878">
        <f t="shared" si="5"/>
        <v>6.7159167226327199E-3</v>
      </c>
      <c r="I878" s="3">
        <v>31413</v>
      </c>
      <c r="J878" s="4">
        <v>103.2</v>
      </c>
      <c r="L878" s="3"/>
      <c r="M878" s="4"/>
    </row>
    <row r="879" spans="1:13">
      <c r="A879" s="3">
        <v>43862</v>
      </c>
      <c r="B879" s="4">
        <v>259.25</v>
      </c>
      <c r="C879">
        <f t="shared" si="4"/>
        <v>1.9926934573231136E-3</v>
      </c>
      <c r="D879">
        <f t="shared" si="5"/>
        <v>6.7091580006710672E-3</v>
      </c>
      <c r="I879" s="3">
        <v>31444</v>
      </c>
      <c r="J879" s="4">
        <v>101.7</v>
      </c>
      <c r="L879" s="3"/>
      <c r="M879" s="4"/>
    </row>
    <row r="880" spans="1:13">
      <c r="A880" s="3">
        <v>43891</v>
      </c>
      <c r="B880" s="4">
        <v>258.07600000000002</v>
      </c>
      <c r="C880">
        <f t="shared" si="4"/>
        <v>1.3258203513424327E-3</v>
      </c>
      <c r="D880">
        <f t="shared" si="5"/>
        <v>6.7024128686326012E-3</v>
      </c>
      <c r="I880" s="3">
        <v>31472</v>
      </c>
      <c r="J880" s="4">
        <v>100.3</v>
      </c>
      <c r="L880" s="3"/>
      <c r="M880" s="4"/>
    </row>
    <row r="881" spans="1:13">
      <c r="A881" s="3">
        <v>43922</v>
      </c>
      <c r="B881" s="4">
        <v>256.03199999999998</v>
      </c>
      <c r="C881">
        <f t="shared" si="4"/>
        <v>9.930486593843213E-4</v>
      </c>
      <c r="D881">
        <f t="shared" si="5"/>
        <v>9.0482573726542448E-3</v>
      </c>
      <c r="I881" s="3">
        <v>31503</v>
      </c>
      <c r="J881" s="4">
        <v>99.6</v>
      </c>
      <c r="L881" s="3"/>
      <c r="M881" s="4"/>
    </row>
    <row r="882" spans="1:13">
      <c r="A882" s="3">
        <v>43952</v>
      </c>
      <c r="B882" s="4">
        <v>255.80199999999999</v>
      </c>
      <c r="C882">
        <f t="shared" si="4"/>
        <v>-9.9206349206337752E-4</v>
      </c>
      <c r="D882">
        <f t="shared" si="5"/>
        <v>1.1058981233244003E-2</v>
      </c>
      <c r="I882" s="3">
        <v>31533</v>
      </c>
      <c r="J882" s="4">
        <v>100</v>
      </c>
      <c r="L882" s="3"/>
      <c r="M882" s="4"/>
    </row>
    <row r="883" spans="1:13">
      <c r="A883" s="3">
        <v>43983</v>
      </c>
      <c r="B883" s="4">
        <v>257.04199999999997</v>
      </c>
      <c r="C883">
        <f t="shared" si="4"/>
        <v>3.3101621979469975E-4</v>
      </c>
      <c r="D883">
        <f t="shared" si="5"/>
        <v>1.3418316001341912E-2</v>
      </c>
      <c r="I883" s="3">
        <v>31564</v>
      </c>
      <c r="J883" s="4">
        <v>99.9</v>
      </c>
      <c r="L883" s="3"/>
      <c r="M883" s="4"/>
    </row>
    <row r="884" spans="1:13">
      <c r="A884" s="3">
        <v>44013</v>
      </c>
      <c r="B884" s="4">
        <v>258.35199999999998</v>
      </c>
      <c r="C884">
        <f t="shared" si="4"/>
        <v>1.9854401058903015E-3</v>
      </c>
      <c r="D884">
        <f t="shared" si="5"/>
        <v>1.3404825737265424E-2</v>
      </c>
      <c r="I884" s="3">
        <v>31594</v>
      </c>
      <c r="J884" s="4">
        <v>99.4</v>
      </c>
      <c r="L884" s="3"/>
      <c r="M884" s="4"/>
    </row>
    <row r="885" spans="1:13">
      <c r="A885" s="3">
        <v>44044</v>
      </c>
      <c r="B885" s="4">
        <v>259.31599999999997</v>
      </c>
      <c r="C885">
        <f t="shared" si="4"/>
        <v>4.6235138705417178E-3</v>
      </c>
      <c r="D885">
        <f t="shared" si="5"/>
        <v>1.2399463806970434E-2</v>
      </c>
      <c r="I885" s="3">
        <v>31625</v>
      </c>
      <c r="J885" s="4">
        <v>99.3</v>
      </c>
      <c r="L885" s="3"/>
      <c r="M885" s="4"/>
    </row>
    <row r="886" spans="1:13">
      <c r="A886" s="3">
        <v>44075</v>
      </c>
      <c r="B886" s="4">
        <v>259.99700000000001</v>
      </c>
      <c r="C886">
        <f t="shared" si="4"/>
        <v>-1.3149243918475495E-3</v>
      </c>
      <c r="D886">
        <f t="shared" si="5"/>
        <v>1.0026737967914423E-2</v>
      </c>
      <c r="I886" s="3">
        <v>31656</v>
      </c>
      <c r="J886" s="4">
        <v>99.4</v>
      </c>
      <c r="L886" s="3"/>
      <c r="M886" s="4"/>
    </row>
    <row r="887" spans="1:13">
      <c r="A887" s="3">
        <v>44105</v>
      </c>
      <c r="B887" s="4">
        <v>260.31900000000002</v>
      </c>
      <c r="C887">
        <f t="shared" si="4"/>
        <v>0</v>
      </c>
      <c r="D887">
        <f t="shared" si="5"/>
        <v>1.1356045424181671E-2</v>
      </c>
      <c r="I887" s="3">
        <v>31686</v>
      </c>
      <c r="J887" s="4">
        <v>99.7</v>
      </c>
      <c r="L887" s="3"/>
      <c r="M887" s="4"/>
    </row>
    <row r="888" spans="1:13">
      <c r="A888" s="3">
        <v>44136</v>
      </c>
      <c r="B888" s="4">
        <v>260.911</v>
      </c>
      <c r="C888">
        <f t="shared" si="4"/>
        <v>0</v>
      </c>
      <c r="D888">
        <f t="shared" si="5"/>
        <v>1.4676450967311627E-2</v>
      </c>
      <c r="I888" s="3">
        <v>31717</v>
      </c>
      <c r="J888" s="4">
        <v>99.8</v>
      </c>
      <c r="L888" s="3"/>
      <c r="M888" s="4"/>
    </row>
    <row r="889" spans="1:13">
      <c r="A889" s="3">
        <v>44166</v>
      </c>
      <c r="B889" s="4">
        <v>262.04500000000002</v>
      </c>
      <c r="C889">
        <f t="shared" si="4"/>
        <v>1.9749835418039208E-3</v>
      </c>
      <c r="D889">
        <f t="shared" si="5"/>
        <v>1.3342228152101399E-2</v>
      </c>
      <c r="I889" s="3">
        <v>31747</v>
      </c>
      <c r="J889" s="4">
        <v>99.7</v>
      </c>
      <c r="L889" s="3"/>
      <c r="M889" s="4"/>
    </row>
    <row r="890" spans="1:13">
      <c r="A890" s="3">
        <v>44197</v>
      </c>
      <c r="B890" s="4">
        <v>262.68700000000001</v>
      </c>
      <c r="C890">
        <f t="shared" si="4"/>
        <v>1.3140604467805073E-3</v>
      </c>
      <c r="D890">
        <f t="shared" si="5"/>
        <v>1.3342228152101399E-2</v>
      </c>
      <c r="I890" s="3">
        <v>31778</v>
      </c>
      <c r="J890" s="4">
        <v>100.5</v>
      </c>
      <c r="L890" s="3"/>
      <c r="M890" s="4"/>
    </row>
    <row r="891" spans="1:13">
      <c r="A891" s="3">
        <v>44228</v>
      </c>
      <c r="B891" s="4">
        <v>263.57900000000001</v>
      </c>
      <c r="C891">
        <f t="shared" ref="C891:C951" si="6" xml:space="preserve"> (B196 / B195) - 1</f>
        <v>9.8425196850393526E-4</v>
      </c>
      <c r="D891">
        <f t="shared" si="5"/>
        <v>1.2329223592135952E-2</v>
      </c>
      <c r="I891" s="3">
        <v>31809</v>
      </c>
      <c r="J891" s="4">
        <v>101</v>
      </c>
      <c r="L891" s="3"/>
      <c r="M891" s="4"/>
    </row>
    <row r="892" spans="1:13">
      <c r="A892" s="3">
        <v>44256</v>
      </c>
      <c r="B892" s="4">
        <v>264.96100000000001</v>
      </c>
      <c r="C892">
        <f t="shared" si="6"/>
        <v>-9.8328416912496497E-4</v>
      </c>
      <c r="D892">
        <f t="shared" si="5"/>
        <v>1.3315579227696439E-2</v>
      </c>
      <c r="I892" s="3">
        <v>31837</v>
      </c>
      <c r="J892" s="4">
        <v>101.2</v>
      </c>
      <c r="L892" s="3"/>
      <c r="M892" s="4"/>
    </row>
    <row r="893" spans="1:13">
      <c r="A893" s="3">
        <v>44287</v>
      </c>
      <c r="B893" s="4">
        <v>266.61399999999998</v>
      </c>
      <c r="C893">
        <f t="shared" si="6"/>
        <v>9.8425196850393526E-4</v>
      </c>
      <c r="D893">
        <f t="shared" si="5"/>
        <v>1.2288276320159497E-2</v>
      </c>
      <c r="I893" s="3">
        <v>31868</v>
      </c>
      <c r="J893" s="4">
        <v>101.9</v>
      </c>
      <c r="L893" s="3"/>
      <c r="M893" s="4"/>
    </row>
    <row r="894" spans="1:13">
      <c r="A894" s="3">
        <v>44317</v>
      </c>
      <c r="B894" s="4">
        <v>268.38299999999998</v>
      </c>
      <c r="C894">
        <f t="shared" si="6"/>
        <v>3.2776138970829205E-3</v>
      </c>
      <c r="D894">
        <f t="shared" si="5"/>
        <v>1.1269472986410234E-2</v>
      </c>
      <c r="I894" s="3">
        <v>31898</v>
      </c>
      <c r="J894" s="4">
        <v>102.6</v>
      </c>
      <c r="L894" s="3"/>
      <c r="M894" s="4"/>
    </row>
    <row r="895" spans="1:13">
      <c r="A895" s="3">
        <v>44348</v>
      </c>
      <c r="B895" s="4">
        <v>270.654</v>
      </c>
      <c r="C895">
        <f t="shared" si="6"/>
        <v>2.6135249918328718E-3</v>
      </c>
      <c r="D895">
        <f t="shared" si="5"/>
        <v>8.9374379344586696E-3</v>
      </c>
      <c r="I895" s="3">
        <v>31929</v>
      </c>
      <c r="J895" s="4">
        <v>103</v>
      </c>
      <c r="L895" s="3"/>
      <c r="M895" s="4"/>
    </row>
    <row r="896" spans="1:13">
      <c r="A896" s="3">
        <v>44378</v>
      </c>
      <c r="B896" s="4">
        <v>271.90300000000002</v>
      </c>
      <c r="C896">
        <f t="shared" si="6"/>
        <v>1.9550342130987275E-3</v>
      </c>
      <c r="D896">
        <f t="shared" si="5"/>
        <v>8.9285714285716189E-3</v>
      </c>
      <c r="I896" s="3">
        <v>31959</v>
      </c>
      <c r="J896" s="4">
        <v>103.5</v>
      </c>
      <c r="L896" s="3"/>
      <c r="M896" s="4"/>
    </row>
    <row r="897" spans="1:13">
      <c r="A897" s="3">
        <v>44409</v>
      </c>
      <c r="B897" s="4">
        <v>272.67599999999999</v>
      </c>
      <c r="C897">
        <f t="shared" si="6"/>
        <v>-9.7560975609756184E-4</v>
      </c>
      <c r="D897">
        <f t="shared" si="5"/>
        <v>1.3240648791790655E-2</v>
      </c>
      <c r="I897" s="3">
        <v>31990</v>
      </c>
      <c r="J897" s="4">
        <v>103.8</v>
      </c>
      <c r="L897" s="3"/>
      <c r="M897" s="5"/>
    </row>
    <row r="898" spans="1:13">
      <c r="A898" s="3">
        <v>44440</v>
      </c>
      <c r="B898" s="4">
        <v>273.91000000000003</v>
      </c>
      <c r="C898">
        <f t="shared" si="6"/>
        <v>9.765625E-4</v>
      </c>
      <c r="D898">
        <f t="shared" si="5"/>
        <v>1.5552614162806178E-2</v>
      </c>
      <c r="I898" s="3">
        <v>32021</v>
      </c>
      <c r="J898" s="4">
        <v>103.7</v>
      </c>
      <c r="L898" s="3"/>
      <c r="M898" s="4"/>
    </row>
    <row r="899" spans="1:13">
      <c r="A899" s="3">
        <v>44470</v>
      </c>
      <c r="B899" s="4">
        <v>276.55</v>
      </c>
      <c r="C899">
        <f t="shared" si="6"/>
        <v>9.7560975609756184E-4</v>
      </c>
      <c r="D899">
        <f t="shared" si="5"/>
        <v>1.5521796565389767E-2</v>
      </c>
      <c r="I899" s="3">
        <v>32051</v>
      </c>
      <c r="J899" s="4">
        <v>104.1</v>
      </c>
      <c r="L899" s="3"/>
      <c r="M899" s="4"/>
    </row>
    <row r="900" spans="1:13">
      <c r="A900" s="3">
        <v>44501</v>
      </c>
      <c r="B900" s="4">
        <v>278.91899999999998</v>
      </c>
      <c r="C900">
        <f t="shared" si="6"/>
        <v>3.2488628979856493E-3</v>
      </c>
      <c r="D900">
        <f t="shared" si="5"/>
        <v>9.8619329388558441E-3</v>
      </c>
      <c r="I900" s="3">
        <v>32082</v>
      </c>
      <c r="J900" s="4">
        <v>104.2</v>
      </c>
      <c r="L900" s="3"/>
      <c r="M900" s="4"/>
    </row>
    <row r="901" spans="1:13">
      <c r="A901" s="3">
        <v>44531</v>
      </c>
      <c r="B901" s="4">
        <v>280.84500000000003</v>
      </c>
      <c r="C901">
        <f t="shared" si="6"/>
        <v>1.9430051813471572E-3</v>
      </c>
      <c r="D901">
        <f t="shared" si="5"/>
        <v>1.2179065174456882E-2</v>
      </c>
      <c r="I901" s="3">
        <v>32112</v>
      </c>
      <c r="J901" s="4">
        <v>104.2</v>
      </c>
      <c r="L901" s="3"/>
      <c r="M901" s="4"/>
    </row>
    <row r="902" spans="1:13">
      <c r="A902" s="3">
        <v>44562</v>
      </c>
      <c r="B902" s="4">
        <v>282.54300000000001</v>
      </c>
      <c r="C902">
        <f t="shared" si="6"/>
        <v>-9.6961861667743676E-4</v>
      </c>
      <c r="D902">
        <f t="shared" si="5"/>
        <v>1.3166556945358954E-2</v>
      </c>
      <c r="I902" s="3">
        <v>32143</v>
      </c>
      <c r="J902" s="4">
        <v>104.6</v>
      </c>
      <c r="L902" s="3"/>
      <c r="M902" s="4"/>
    </row>
    <row r="903" spans="1:13">
      <c r="A903" s="3">
        <v>44593</v>
      </c>
      <c r="B903" s="4">
        <v>284.5</v>
      </c>
      <c r="C903">
        <f t="shared" si="6"/>
        <v>9.7055968942094673E-4</v>
      </c>
      <c r="D903">
        <f t="shared" si="5"/>
        <v>1.6458196181698526E-2</v>
      </c>
      <c r="I903" s="3">
        <v>32174</v>
      </c>
      <c r="J903" s="4">
        <v>104.8</v>
      </c>
      <c r="L903" s="3"/>
      <c r="M903" s="4"/>
    </row>
    <row r="904" spans="1:13">
      <c r="A904" s="3">
        <v>44621</v>
      </c>
      <c r="B904" s="4">
        <v>287.67399999999998</v>
      </c>
      <c r="C904">
        <f t="shared" si="6"/>
        <v>3.2320620555914559E-4</v>
      </c>
      <c r="D904">
        <f t="shared" si="5"/>
        <v>1.6425755584756896E-2</v>
      </c>
      <c r="I904" s="3">
        <v>32203</v>
      </c>
      <c r="J904" s="4">
        <v>104.9</v>
      </c>
      <c r="L904" s="3"/>
      <c r="M904" s="4"/>
    </row>
    <row r="905" spans="1:13">
      <c r="A905" s="3">
        <v>44652</v>
      </c>
      <c r="B905" s="4">
        <v>288.56099999999998</v>
      </c>
      <c r="C905">
        <f t="shared" si="6"/>
        <v>9.6930533117944861E-4</v>
      </c>
      <c r="D905">
        <f t="shared" ref="D905:D951" si="7" xml:space="preserve"> (B207 / B195) - 1</f>
        <v>1.4107611548556331E-2</v>
      </c>
      <c r="I905" s="3">
        <v>32234</v>
      </c>
      <c r="J905" s="4">
        <v>105.8</v>
      </c>
      <c r="L905" s="3"/>
      <c r="M905" s="4"/>
    </row>
    <row r="906" spans="1:13">
      <c r="A906" s="3">
        <v>44682</v>
      </c>
      <c r="B906" s="4">
        <v>291.298</v>
      </c>
      <c r="C906">
        <f t="shared" si="6"/>
        <v>9.6836668818589544E-4</v>
      </c>
      <c r="D906">
        <f t="shared" si="7"/>
        <v>1.4093739757456536E-2</v>
      </c>
      <c r="I906" s="3">
        <v>32264</v>
      </c>
      <c r="J906" s="4">
        <v>106.5</v>
      </c>
      <c r="L906" s="3"/>
      <c r="M906" s="4"/>
    </row>
    <row r="907" spans="1:13">
      <c r="A907" s="3">
        <v>44713</v>
      </c>
      <c r="B907" s="4">
        <v>294.95699999999999</v>
      </c>
      <c r="C907">
        <f t="shared" si="6"/>
        <v>3.2247662044504466E-4</v>
      </c>
      <c r="D907">
        <f t="shared" si="7"/>
        <v>1.5419947506561726E-2</v>
      </c>
      <c r="I907" s="3">
        <v>32295</v>
      </c>
      <c r="J907" s="4">
        <v>107.2</v>
      </c>
      <c r="L907" s="3"/>
      <c r="M907" s="4"/>
    </row>
    <row r="908" spans="1:13">
      <c r="A908" s="3">
        <v>44743</v>
      </c>
      <c r="B908" s="4">
        <v>294.91300000000001</v>
      </c>
      <c r="C908">
        <f t="shared" si="6"/>
        <v>9.6711798839455021E-4</v>
      </c>
      <c r="D908">
        <f t="shared" si="7"/>
        <v>1.5404785316289749E-2</v>
      </c>
      <c r="I908" s="3">
        <v>32325</v>
      </c>
      <c r="J908" s="4">
        <v>107.9</v>
      </c>
      <c r="L908" s="3"/>
      <c r="M908" s="4"/>
    </row>
    <row r="909" spans="1:13">
      <c r="A909" s="3">
        <v>44774</v>
      </c>
      <c r="B909" s="4">
        <v>295.09699999999998</v>
      </c>
      <c r="C909">
        <f t="shared" si="6"/>
        <v>9.6618357487909812E-4</v>
      </c>
      <c r="D909">
        <f t="shared" si="7"/>
        <v>1.3067624959163693E-2</v>
      </c>
      <c r="I909" s="3">
        <v>32356</v>
      </c>
      <c r="J909" s="4">
        <v>108</v>
      </c>
      <c r="L909" s="3"/>
      <c r="M909" s="4"/>
    </row>
    <row r="910" spans="1:13">
      <c r="A910" s="3">
        <v>44805</v>
      </c>
      <c r="B910" s="4">
        <v>296.34899999999999</v>
      </c>
      <c r="C910">
        <f t="shared" si="6"/>
        <v>1.2870012870014325E-3</v>
      </c>
      <c r="D910">
        <f t="shared" si="7"/>
        <v>1.0752688172043001E-2</v>
      </c>
      <c r="I910" s="3">
        <v>32387</v>
      </c>
      <c r="J910" s="4">
        <v>108.1</v>
      </c>
      <c r="L910" s="3"/>
      <c r="M910" s="4"/>
    </row>
    <row r="911" spans="1:13">
      <c r="A911" s="3">
        <v>44835</v>
      </c>
      <c r="B911" s="4">
        <v>298.00700000000001</v>
      </c>
      <c r="C911">
        <f t="shared" si="6"/>
        <v>2.8920308483291191E-3</v>
      </c>
      <c r="D911">
        <f t="shared" si="7"/>
        <v>9.7560975609756184E-3</v>
      </c>
      <c r="I911" s="3">
        <v>32417</v>
      </c>
      <c r="J911" s="4">
        <v>108.2</v>
      </c>
      <c r="L911" s="3"/>
      <c r="M911" s="4"/>
    </row>
    <row r="912" spans="1:13">
      <c r="A912" s="3">
        <v>44866</v>
      </c>
      <c r="B912" s="4">
        <v>298.786</v>
      </c>
      <c r="C912">
        <f t="shared" si="6"/>
        <v>1.281640499839698E-3</v>
      </c>
      <c r="D912">
        <f t="shared" si="7"/>
        <v>1.171875E-2</v>
      </c>
      <c r="I912" s="3">
        <v>32448</v>
      </c>
      <c r="J912" s="4">
        <v>108.3</v>
      </c>
      <c r="L912" s="3"/>
      <c r="M912" s="4"/>
    </row>
    <row r="913" spans="1:13">
      <c r="A913" s="3">
        <v>44896</v>
      </c>
      <c r="B913" s="4">
        <v>298.83199999999999</v>
      </c>
      <c r="C913">
        <f t="shared" si="6"/>
        <v>9.6000000000007191E-4</v>
      </c>
      <c r="D913">
        <f t="shared" si="7"/>
        <v>1.2032520325203189E-2</v>
      </c>
      <c r="I913" s="3">
        <v>32478</v>
      </c>
      <c r="J913" s="4">
        <v>109</v>
      </c>
      <c r="L913" s="3"/>
      <c r="M913" s="4"/>
    </row>
    <row r="914" spans="1:13">
      <c r="A914" s="3">
        <v>44927</v>
      </c>
      <c r="B914" s="4">
        <v>300.42</v>
      </c>
      <c r="C914">
        <f t="shared" si="6"/>
        <v>0</v>
      </c>
      <c r="D914">
        <f t="shared" si="7"/>
        <v>1.3970110461338558E-2</v>
      </c>
      <c r="I914" s="3">
        <v>32509</v>
      </c>
      <c r="J914" s="4">
        <v>110.5</v>
      </c>
      <c r="L914" s="3"/>
      <c r="M914" s="4"/>
    </row>
    <row r="915" spans="1:13">
      <c r="A915" s="3">
        <v>44958</v>
      </c>
      <c r="B915" s="4">
        <v>301.45</v>
      </c>
      <c r="C915">
        <f t="shared" si="6"/>
        <v>9.5907928388738739E-4</v>
      </c>
      <c r="D915">
        <f t="shared" si="7"/>
        <v>1.1981865284974136E-2</v>
      </c>
      <c r="I915" s="3">
        <v>32540</v>
      </c>
      <c r="J915" s="4">
        <v>110.8</v>
      </c>
      <c r="L915" s="3"/>
      <c r="M915" s="4"/>
    </row>
    <row r="916" spans="1:13">
      <c r="A916" s="3">
        <v>44986</v>
      </c>
      <c r="B916" s="4">
        <v>301.82100000000003</v>
      </c>
      <c r="C916">
        <f t="shared" si="6"/>
        <v>2.235707441711865E-3</v>
      </c>
      <c r="D916">
        <f t="shared" si="7"/>
        <v>1.098901098901095E-2</v>
      </c>
      <c r="I916" s="3">
        <v>32568</v>
      </c>
      <c r="J916" s="4">
        <v>111.5</v>
      </c>
      <c r="L916" s="3"/>
      <c r="M916" s="4"/>
    </row>
    <row r="917" spans="1:13">
      <c r="A917" s="3">
        <v>45017</v>
      </c>
      <c r="B917" s="4">
        <v>302.84500000000003</v>
      </c>
      <c r="C917">
        <f t="shared" si="6"/>
        <v>3.1867431485022024E-3</v>
      </c>
      <c r="D917">
        <f t="shared" si="7"/>
        <v>1.1970236169524417E-2</v>
      </c>
      <c r="I917" s="3">
        <v>32599</v>
      </c>
      <c r="J917" s="4">
        <v>112.3</v>
      </c>
      <c r="L917" s="3"/>
      <c r="M917" s="4"/>
    </row>
    <row r="918" spans="1:13">
      <c r="A918" s="3">
        <v>45047</v>
      </c>
      <c r="B918" s="4">
        <v>303.334</v>
      </c>
      <c r="C918">
        <f t="shared" si="6"/>
        <v>4.1296060991105055E-3</v>
      </c>
      <c r="D918">
        <f t="shared" si="7"/>
        <v>1.1958629605688387E-2</v>
      </c>
      <c r="I918" s="3">
        <v>32629</v>
      </c>
      <c r="J918" s="4">
        <v>113.2</v>
      </c>
      <c r="L918" s="3"/>
      <c r="M918" s="4"/>
    </row>
    <row r="919" spans="1:13">
      <c r="A919" s="3">
        <v>45078</v>
      </c>
      <c r="B919" s="4">
        <v>304.01400000000001</v>
      </c>
      <c r="C919">
        <f t="shared" si="6"/>
        <v>-9.4906675102823801E-4</v>
      </c>
      <c r="D919">
        <f t="shared" si="7"/>
        <v>1.3893376413570246E-2</v>
      </c>
      <c r="I919" s="3">
        <v>32660</v>
      </c>
      <c r="J919" s="4">
        <v>112.9</v>
      </c>
      <c r="L919" s="3"/>
      <c r="M919" s="4"/>
    </row>
    <row r="920" spans="1:13">
      <c r="A920" s="3">
        <v>45108</v>
      </c>
      <c r="B920" s="4">
        <v>304.60899999999998</v>
      </c>
      <c r="C920">
        <f t="shared" si="6"/>
        <v>-9.4996833438876216E-4</v>
      </c>
      <c r="D920">
        <f t="shared" si="7"/>
        <v>1.6139444803098701E-2</v>
      </c>
      <c r="I920" s="3">
        <v>32690</v>
      </c>
      <c r="J920" s="4">
        <v>112.8</v>
      </c>
      <c r="L920" s="3"/>
      <c r="M920" s="4"/>
    </row>
    <row r="921" spans="1:13">
      <c r="A921" s="3">
        <v>45139</v>
      </c>
      <c r="B921" s="4">
        <v>306.08199999999999</v>
      </c>
      <c r="C921">
        <f t="shared" si="6"/>
        <v>2.2187004754359307E-3</v>
      </c>
      <c r="D921">
        <f t="shared" si="7"/>
        <v>1.9348597226700903E-2</v>
      </c>
      <c r="I921" s="3">
        <v>32721</v>
      </c>
      <c r="J921" s="4">
        <v>112</v>
      </c>
      <c r="L921" s="3"/>
      <c r="M921" s="4"/>
    </row>
    <row r="922" spans="1:13">
      <c r="A922" s="3">
        <v>45170</v>
      </c>
      <c r="B922" s="4">
        <v>307.27600000000001</v>
      </c>
      <c r="C922">
        <f t="shared" si="6"/>
        <v>9.4876660341558505E-4</v>
      </c>
      <c r="D922">
        <f t="shared" si="7"/>
        <v>1.8052869116698789E-2</v>
      </c>
      <c r="I922" s="3">
        <v>32752</v>
      </c>
      <c r="J922" s="4">
        <v>112.4</v>
      </c>
      <c r="L922" s="3"/>
      <c r="M922" s="4"/>
    </row>
    <row r="923" spans="1:13">
      <c r="A923" s="3">
        <v>45200</v>
      </c>
      <c r="B923" s="4">
        <v>307.69600000000003</v>
      </c>
      <c r="C923">
        <f t="shared" si="6"/>
        <v>3.1595576619274368E-3</v>
      </c>
      <c r="D923">
        <f t="shared" si="7"/>
        <v>1.6103059581320522E-2</v>
      </c>
      <c r="I923" s="3">
        <v>32782</v>
      </c>
      <c r="J923" s="4">
        <v>112.8</v>
      </c>
      <c r="L923" s="3"/>
      <c r="M923" s="4"/>
    </row>
    <row r="924" spans="1:13">
      <c r="A924" s="3">
        <v>45231</v>
      </c>
      <c r="B924" s="4">
        <v>308.14800000000002</v>
      </c>
      <c r="C924">
        <f t="shared" si="6"/>
        <v>3.1496062992126816E-3</v>
      </c>
      <c r="D924">
        <f t="shared" si="7"/>
        <v>1.7374517374517451E-2</v>
      </c>
      <c r="I924" s="3">
        <v>32813</v>
      </c>
      <c r="J924" s="4">
        <v>112.7</v>
      </c>
      <c r="L924" s="3"/>
      <c r="M924" s="4"/>
    </row>
    <row r="925" spans="1:13">
      <c r="A925" s="3">
        <v>45261</v>
      </c>
      <c r="B925" s="4">
        <v>308.74099999999999</v>
      </c>
      <c r="C925">
        <f t="shared" si="6"/>
        <v>9.4191522762954172E-4</v>
      </c>
      <c r="D925">
        <f t="shared" si="7"/>
        <v>1.7030848329048665E-2</v>
      </c>
      <c r="I925" s="3">
        <v>32843</v>
      </c>
      <c r="J925" s="4">
        <v>113</v>
      </c>
      <c r="L925" s="3"/>
      <c r="M925" s="4"/>
    </row>
    <row r="926" spans="1:13">
      <c r="A926" s="3">
        <v>45292</v>
      </c>
      <c r="B926" s="4">
        <v>309.69799999999998</v>
      </c>
      <c r="C926">
        <f t="shared" si="6"/>
        <v>6.273525721455453E-3</v>
      </c>
      <c r="D926">
        <f t="shared" si="7"/>
        <v>1.7302146747837144E-2</v>
      </c>
      <c r="I926" s="3">
        <v>32874</v>
      </c>
      <c r="J926" s="4">
        <v>114.9</v>
      </c>
      <c r="L926" s="3"/>
      <c r="M926" s="4"/>
    </row>
    <row r="927" spans="1:13">
      <c r="A927" s="3">
        <v>45323</v>
      </c>
      <c r="B927" s="4">
        <v>310.96699999999998</v>
      </c>
      <c r="C927">
        <f t="shared" si="6"/>
        <v>3.1172069825435855E-3</v>
      </c>
      <c r="D927">
        <f t="shared" si="7"/>
        <v>1.9200000000000106E-2</v>
      </c>
      <c r="I927" s="3">
        <v>32905</v>
      </c>
      <c r="J927" s="4">
        <v>114.4</v>
      </c>
      <c r="L927" s="3"/>
      <c r="M927" s="4"/>
    </row>
    <row r="928" spans="1:13">
      <c r="A928" s="3">
        <v>45352</v>
      </c>
      <c r="B928" s="4">
        <v>312.34500000000003</v>
      </c>
      <c r="C928">
        <f t="shared" si="6"/>
        <v>3.1075201988812751E-3</v>
      </c>
      <c r="D928">
        <f t="shared" si="7"/>
        <v>1.9181585677749302E-2</v>
      </c>
      <c r="I928" s="3">
        <v>32933</v>
      </c>
      <c r="J928" s="4">
        <v>114.2</v>
      </c>
      <c r="L928" s="3"/>
      <c r="M928" s="4"/>
    </row>
    <row r="929" spans="1:13">
      <c r="A929" s="3">
        <v>45383</v>
      </c>
      <c r="B929" s="4">
        <v>313.02300000000002</v>
      </c>
      <c r="C929">
        <f t="shared" si="6"/>
        <v>2.1685254027261625E-3</v>
      </c>
      <c r="D929">
        <f t="shared" si="7"/>
        <v>2.5575447570332477E-2</v>
      </c>
      <c r="I929" s="3">
        <v>32964</v>
      </c>
      <c r="J929" s="4">
        <v>114.1</v>
      </c>
      <c r="L929" s="3"/>
      <c r="M929" s="4"/>
    </row>
    <row r="930" spans="1:13">
      <c r="A930" s="3">
        <v>45413</v>
      </c>
      <c r="B930" s="4">
        <v>313.17500000000001</v>
      </c>
      <c r="C930">
        <f t="shared" si="6"/>
        <v>9.2735703245749868E-4</v>
      </c>
      <c r="D930">
        <f t="shared" si="7"/>
        <v>2.7786649632705274E-2</v>
      </c>
      <c r="I930" s="3">
        <v>32994</v>
      </c>
      <c r="J930" s="4">
        <v>114.6</v>
      </c>
      <c r="L930" s="3"/>
      <c r="M930" s="5"/>
    </row>
    <row r="931" spans="1:13">
      <c r="A931" s="3">
        <v>45444</v>
      </c>
      <c r="B931" s="4">
        <v>313.04399999999998</v>
      </c>
      <c r="C931">
        <f t="shared" si="6"/>
        <v>2.1618282890674134E-3</v>
      </c>
      <c r="D931">
        <f t="shared" si="7"/>
        <v>2.8680688336520044E-2</v>
      </c>
      <c r="I931" s="3">
        <v>33025</v>
      </c>
      <c r="J931" s="4">
        <v>114.3</v>
      </c>
      <c r="L931" s="3"/>
      <c r="M931" s="4"/>
    </row>
    <row r="932" spans="1:13">
      <c r="A932" s="3">
        <v>45474</v>
      </c>
      <c r="B932" s="4">
        <v>313.56900000000002</v>
      </c>
      <c r="C932">
        <f t="shared" si="6"/>
        <v>6.1633281972264253E-3</v>
      </c>
      <c r="D932">
        <f t="shared" si="7"/>
        <v>2.7636594663278391E-2</v>
      </c>
      <c r="I932" s="3">
        <v>33055</v>
      </c>
      <c r="J932" s="4">
        <v>114.5</v>
      </c>
      <c r="L932" s="3"/>
      <c r="M932" s="4"/>
    </row>
    <row r="933" spans="1:13">
      <c r="A933" s="3">
        <v>45505</v>
      </c>
      <c r="B933" s="4">
        <v>314.06200000000001</v>
      </c>
      <c r="C933">
        <f t="shared" si="6"/>
        <v>3.0627871362940429E-3</v>
      </c>
      <c r="D933">
        <f t="shared" si="7"/>
        <v>2.4359379943056148E-2</v>
      </c>
      <c r="I933" s="3">
        <v>33086</v>
      </c>
      <c r="J933" s="4">
        <v>116.5</v>
      </c>
      <c r="L933" s="3"/>
      <c r="M933" s="4"/>
    </row>
    <row r="934" spans="1:13">
      <c r="A934" s="3">
        <v>45536</v>
      </c>
      <c r="B934" s="4">
        <v>314.73200000000003</v>
      </c>
      <c r="C934">
        <f t="shared" si="6"/>
        <v>3.0534351145039551E-3</v>
      </c>
      <c r="D934">
        <f t="shared" si="7"/>
        <v>2.7549081697276989E-2</v>
      </c>
      <c r="I934" s="3">
        <v>33117</v>
      </c>
      <c r="J934" s="4">
        <v>118.4</v>
      </c>
      <c r="L934" s="3"/>
      <c r="M934" s="4"/>
    </row>
    <row r="935" spans="1:13">
      <c r="A935" s="3">
        <v>45566</v>
      </c>
      <c r="B935" s="4">
        <v>315.63099999999997</v>
      </c>
      <c r="C935">
        <f t="shared" si="6"/>
        <v>9.1324200913245335E-4</v>
      </c>
      <c r="D935">
        <f t="shared" si="7"/>
        <v>3.4865293185419866E-2</v>
      </c>
      <c r="I935" s="3">
        <v>33147</v>
      </c>
      <c r="J935" s="4">
        <v>120.8</v>
      </c>
      <c r="L935" s="3"/>
      <c r="M935" s="4"/>
    </row>
    <row r="936" spans="1:13">
      <c r="A936" s="3">
        <v>45597</v>
      </c>
      <c r="B936" s="4">
        <v>316.52800000000002</v>
      </c>
      <c r="C936">
        <f t="shared" si="6"/>
        <v>1.2165450121655041E-3</v>
      </c>
      <c r="D936">
        <f t="shared" si="7"/>
        <v>3.5736875395319334E-2</v>
      </c>
      <c r="I936" s="3">
        <v>33178</v>
      </c>
      <c r="J936" s="4">
        <v>120.1</v>
      </c>
      <c r="L936" s="3"/>
      <c r="M936" s="4"/>
    </row>
    <row r="937" spans="1:13">
      <c r="A937" s="3">
        <v>45627</v>
      </c>
      <c r="B937" s="4">
        <v>317.60399999999998</v>
      </c>
      <c r="C937">
        <f t="shared" si="6"/>
        <v>-6.0753341433783525E-4</v>
      </c>
      <c r="D937">
        <f t="shared" si="7"/>
        <v>3.7914691943128132E-2</v>
      </c>
      <c r="I937" s="3">
        <v>33208</v>
      </c>
      <c r="J937" s="4">
        <v>118.7</v>
      </c>
      <c r="L937" s="3"/>
      <c r="M937" s="4"/>
    </row>
    <row r="938" spans="1:13">
      <c r="A938" s="3">
        <v>45658</v>
      </c>
      <c r="B938" s="4">
        <v>318.96100000000001</v>
      </c>
      <c r="C938">
        <f t="shared" si="6"/>
        <v>3.0395136778116338E-3</v>
      </c>
      <c r="D938">
        <f t="shared" si="7"/>
        <v>3.5590551181102548E-2</v>
      </c>
      <c r="I938" s="3">
        <v>33239</v>
      </c>
      <c r="J938" s="4">
        <v>119</v>
      </c>
      <c r="L938" s="3"/>
      <c r="M938" s="4"/>
    </row>
    <row r="939" spans="1:13">
      <c r="A939" s="3">
        <v>45689</v>
      </c>
      <c r="B939" s="4">
        <v>319.67899999999997</v>
      </c>
      <c r="C939">
        <f t="shared" si="6"/>
        <v>0</v>
      </c>
      <c r="D939">
        <f t="shared" si="7"/>
        <v>3.3594976452119285E-2</v>
      </c>
      <c r="I939" s="3">
        <v>33270</v>
      </c>
      <c r="J939" s="4">
        <v>117.2</v>
      </c>
      <c r="L939" s="3"/>
      <c r="M939" s="4"/>
    </row>
    <row r="940" spans="1:13">
      <c r="A940" s="3">
        <v>45717</v>
      </c>
      <c r="B940" s="4">
        <v>319.78500000000003</v>
      </c>
      <c r="C940">
        <f t="shared" si="6"/>
        <v>3.0303030303031608E-3</v>
      </c>
      <c r="D940">
        <f t="shared" si="7"/>
        <v>3.1994981179422899E-2</v>
      </c>
      <c r="I940" s="3">
        <v>33298</v>
      </c>
      <c r="J940" s="4">
        <v>116.2</v>
      </c>
      <c r="L940" s="3"/>
      <c r="M940" s="4"/>
    </row>
    <row r="941" spans="1:13">
      <c r="A941" s="3">
        <v>45748</v>
      </c>
      <c r="B941" s="4">
        <v>320.30200000000002</v>
      </c>
      <c r="C941">
        <f t="shared" si="6"/>
        <v>0</v>
      </c>
      <c r="D941">
        <f t="shared" si="7"/>
        <v>2.8678304239401653E-2</v>
      </c>
      <c r="I941" s="3">
        <v>33329</v>
      </c>
      <c r="J941" s="4">
        <v>116</v>
      </c>
      <c r="L941" s="3"/>
      <c r="M941" s="4"/>
    </row>
    <row r="942" spans="1:13">
      <c r="A942" s="3">
        <v>45778</v>
      </c>
      <c r="B942" s="4">
        <v>320.62</v>
      </c>
      <c r="C942">
        <f t="shared" si="6"/>
        <v>6.0422960725075026E-3</v>
      </c>
      <c r="D942">
        <f t="shared" si="7"/>
        <v>2.5481665630826544E-2</v>
      </c>
      <c r="I942" s="3">
        <v>33359</v>
      </c>
      <c r="J942" s="4">
        <v>116.5</v>
      </c>
      <c r="L942" s="3"/>
      <c r="M942" s="4"/>
    </row>
    <row r="943" spans="1:13">
      <c r="A943" s="3">
        <v>45809</v>
      </c>
      <c r="B943" s="4">
        <v>321.435</v>
      </c>
      <c r="C943">
        <f t="shared" si="6"/>
        <v>3.0030030030030463E-3</v>
      </c>
      <c r="D943">
        <f t="shared" si="7"/>
        <v>2.5402726146220633E-2</v>
      </c>
      <c r="I943" s="3">
        <v>33390</v>
      </c>
      <c r="J943" s="4">
        <v>116.4</v>
      </c>
      <c r="L943" s="3"/>
      <c r="M943" s="4"/>
    </row>
    <row r="944" spans="1:13">
      <c r="A944" s="3">
        <v>45839</v>
      </c>
      <c r="B944" s="4">
        <v>322.16899999999998</v>
      </c>
      <c r="C944">
        <f t="shared" si="6"/>
        <v>2.9940119760478723E-3</v>
      </c>
      <c r="D944">
        <f t="shared" si="7"/>
        <v>2.3183925811437467E-2</v>
      </c>
      <c r="I944" s="3">
        <v>33420</v>
      </c>
      <c r="J944" s="4">
        <v>116.1</v>
      </c>
      <c r="L944" s="3"/>
      <c r="M944" s="4"/>
    </row>
    <row r="945" spans="1:13">
      <c r="A945" s="3">
        <v>45870</v>
      </c>
      <c r="B945" s="4">
        <v>323.291</v>
      </c>
      <c r="C945">
        <f t="shared" si="6"/>
        <v>2.9850746268658135E-3</v>
      </c>
      <c r="D945">
        <f t="shared" si="7"/>
        <v>2.8412600370598895E-2</v>
      </c>
      <c r="I945" s="3">
        <v>33451</v>
      </c>
      <c r="J945" s="4">
        <v>116.2</v>
      </c>
      <c r="L945" s="3"/>
      <c r="M945" s="4"/>
    </row>
    <row r="946" spans="1:13">
      <c r="A946" s="3">
        <v>45901</v>
      </c>
      <c r="B946" s="4">
        <v>324.245</v>
      </c>
      <c r="C946">
        <f t="shared" si="6"/>
        <v>2.9761904761904656E-3</v>
      </c>
      <c r="D946">
        <f t="shared" si="7"/>
        <v>2.9275808936825687E-2</v>
      </c>
      <c r="I946" s="3">
        <v>33482</v>
      </c>
      <c r="J946" s="4">
        <v>116.1</v>
      </c>
      <c r="L946" s="3"/>
      <c r="M946" s="4"/>
    </row>
    <row r="947" spans="1:13">
      <c r="A947" s="3">
        <v>45931</v>
      </c>
      <c r="B947" s="5"/>
      <c r="C947">
        <f t="shared" si="6"/>
        <v>5.9347181008901906E-3</v>
      </c>
      <c r="D947">
        <f t="shared" si="7"/>
        <v>2.6033690658499253E-2</v>
      </c>
      <c r="I947" s="3">
        <v>33512</v>
      </c>
      <c r="J947" s="4">
        <v>116.4</v>
      </c>
      <c r="L947" s="3"/>
      <c r="M947" s="4"/>
    </row>
    <row r="948" spans="1:13">
      <c r="A948" s="3">
        <v>45962</v>
      </c>
      <c r="B948" s="4">
        <v>325.06299999999999</v>
      </c>
      <c r="C948">
        <f t="shared" si="6"/>
        <v>2.9498525073747839E-3</v>
      </c>
      <c r="D948">
        <f t="shared" si="7"/>
        <v>2.5954198473282508E-2</v>
      </c>
      <c r="I948" s="3">
        <v>33543</v>
      </c>
      <c r="J948" s="4">
        <v>116.4</v>
      </c>
      <c r="L948" s="3"/>
      <c r="M948" s="4"/>
    </row>
    <row r="949" spans="1:13">
      <c r="A949" s="3">
        <v>45992</v>
      </c>
      <c r="B949" s="4">
        <v>326.03100000000001</v>
      </c>
      <c r="C949">
        <f t="shared" si="6"/>
        <v>2.9411764705882248E-3</v>
      </c>
      <c r="D949">
        <f t="shared" si="7"/>
        <v>2.5875190258751957E-2</v>
      </c>
      <c r="I949" s="3">
        <v>33573</v>
      </c>
      <c r="J949" s="4">
        <v>115.9</v>
      </c>
      <c r="L949" s="3"/>
      <c r="M949" s="4"/>
    </row>
    <row r="950" spans="1:13">
      <c r="A950" s="3">
        <v>46023</v>
      </c>
      <c r="B950" s="4">
        <v>326.58800000000002</v>
      </c>
      <c r="C950">
        <f t="shared" si="6"/>
        <v>2.9325513196480912E-3</v>
      </c>
      <c r="D950">
        <f t="shared" si="7"/>
        <v>3.1021897810218801E-2</v>
      </c>
      <c r="I950" s="3">
        <v>33604</v>
      </c>
      <c r="J950" s="4">
        <v>115.6</v>
      </c>
      <c r="L950" s="3"/>
      <c r="M950" s="4"/>
    </row>
    <row r="951" spans="1:13">
      <c r="A951" s="3">
        <v>46054</v>
      </c>
      <c r="B951" s="4">
        <v>327.45999999999998</v>
      </c>
      <c r="C951">
        <f t="shared" si="6"/>
        <v>2.9239766081869956E-3</v>
      </c>
      <c r="D951">
        <f t="shared" si="7"/>
        <v>3.2806804374240439E-2</v>
      </c>
      <c r="I951" s="3">
        <v>33635</v>
      </c>
      <c r="J951" s="4">
        <v>116</v>
      </c>
      <c r="L951" s="3"/>
      <c r="M951" s="4"/>
    </row>
    <row r="952" spans="1:13">
      <c r="I952" s="3">
        <v>33664</v>
      </c>
      <c r="J952" s="4">
        <v>116.1</v>
      </c>
      <c r="L952" s="3"/>
      <c r="M952" s="5"/>
    </row>
    <row r="953" spans="1:13">
      <c r="I953" s="3">
        <v>33695</v>
      </c>
      <c r="J953" s="4">
        <v>116.3</v>
      </c>
      <c r="L953" s="3"/>
      <c r="M953" s="4"/>
    </row>
    <row r="954" spans="1:13">
      <c r="I954" s="3">
        <v>33725</v>
      </c>
      <c r="J954" s="4">
        <v>117.2</v>
      </c>
      <c r="L954" s="3"/>
      <c r="M954" s="4"/>
    </row>
    <row r="955" spans="1:13">
      <c r="I955" s="3">
        <v>33756</v>
      </c>
      <c r="J955" s="4">
        <v>118</v>
      </c>
      <c r="L955" s="3"/>
      <c r="M955" s="4"/>
    </row>
    <row r="956" spans="1:13">
      <c r="I956" s="3">
        <v>33786</v>
      </c>
      <c r="J956" s="4">
        <v>117.9</v>
      </c>
      <c r="L956" s="3"/>
      <c r="M956" s="4"/>
    </row>
    <row r="957" spans="1:13">
      <c r="I957" s="3">
        <v>33817</v>
      </c>
      <c r="J957" s="4">
        <v>117.7</v>
      </c>
      <c r="L957" s="3"/>
      <c r="M957" s="5"/>
    </row>
    <row r="958" spans="1:13">
      <c r="I958" s="3">
        <v>33848</v>
      </c>
      <c r="J958" s="4">
        <v>118</v>
      </c>
      <c r="L958" s="3"/>
      <c r="M958" s="4"/>
    </row>
    <row r="959" spans="1:13">
      <c r="I959" s="3">
        <v>33878</v>
      </c>
      <c r="J959" s="4">
        <v>118.1</v>
      </c>
      <c r="L959" s="3"/>
      <c r="M959" s="4"/>
    </row>
    <row r="960" spans="1:13">
      <c r="I960" s="3">
        <v>33909</v>
      </c>
      <c r="J960" s="4">
        <v>117.8</v>
      </c>
      <c r="L960" s="3"/>
      <c r="M960" s="4"/>
    </row>
    <row r="961" spans="9:13">
      <c r="I961" s="3">
        <v>33939</v>
      </c>
      <c r="J961" s="4">
        <v>117.6</v>
      </c>
      <c r="L961" s="3"/>
      <c r="M961" s="4"/>
    </row>
    <row r="962" spans="9:13">
      <c r="I962" s="3">
        <v>33970</v>
      </c>
      <c r="J962" s="4">
        <v>118</v>
      </c>
      <c r="L962" s="3"/>
      <c r="M962" s="4"/>
    </row>
    <row r="963" spans="9:13">
      <c r="I963" s="3">
        <v>34001</v>
      </c>
      <c r="J963" s="4">
        <v>118.4</v>
      </c>
      <c r="L963" s="3"/>
      <c r="M963" s="4"/>
    </row>
    <row r="964" spans="9:13">
      <c r="I964" s="3">
        <v>34029</v>
      </c>
      <c r="J964" s="4">
        <v>118.7</v>
      </c>
      <c r="L964" s="3"/>
      <c r="M964" s="4"/>
    </row>
    <row r="965" spans="9:13">
      <c r="I965" s="3">
        <v>34060</v>
      </c>
      <c r="J965" s="4">
        <v>119.3</v>
      </c>
      <c r="L965" s="3"/>
      <c r="M965" s="4"/>
    </row>
    <row r="966" spans="9:13">
      <c r="I966" s="3">
        <v>34090</v>
      </c>
      <c r="J966" s="4">
        <v>119.7</v>
      </c>
      <c r="L966" s="3"/>
      <c r="M966" s="4"/>
    </row>
    <row r="967" spans="9:13">
      <c r="I967" s="3">
        <v>34121</v>
      </c>
      <c r="J967" s="4">
        <v>119.5</v>
      </c>
      <c r="L967" s="3"/>
      <c r="M967" s="5"/>
    </row>
    <row r="968" spans="9:13">
      <c r="I968" s="3">
        <v>34151</v>
      </c>
      <c r="J968" s="4">
        <v>119.2</v>
      </c>
      <c r="L968" s="3"/>
      <c r="M968" s="4"/>
    </row>
    <row r="969" spans="9:13">
      <c r="I969" s="3">
        <v>34182</v>
      </c>
      <c r="J969" s="4">
        <v>118.7</v>
      </c>
      <c r="L969" s="3"/>
      <c r="M969" s="4"/>
    </row>
    <row r="970" spans="9:13">
      <c r="I970" s="3">
        <v>34213</v>
      </c>
      <c r="J970" s="4">
        <v>118.7</v>
      </c>
      <c r="L970" s="3"/>
      <c r="M970" s="4"/>
    </row>
    <row r="971" spans="9:13">
      <c r="I971" s="3">
        <v>34243</v>
      </c>
      <c r="J971" s="4">
        <v>119.1</v>
      </c>
      <c r="L971" s="3"/>
      <c r="M971" s="4"/>
    </row>
    <row r="972" spans="9:13">
      <c r="I972" s="3">
        <v>34274</v>
      </c>
      <c r="J972" s="4">
        <v>119</v>
      </c>
      <c r="L972" s="3"/>
      <c r="M972" s="4"/>
    </row>
    <row r="973" spans="9:13">
      <c r="I973" s="3">
        <v>34304</v>
      </c>
      <c r="J973" s="4">
        <v>118.6</v>
      </c>
      <c r="L973" s="3"/>
      <c r="M973" s="4"/>
    </row>
    <row r="974" spans="9:13">
      <c r="I974" s="3">
        <v>34335</v>
      </c>
      <c r="J974" s="4">
        <v>119.1</v>
      </c>
      <c r="L974" s="3"/>
      <c r="M974" s="4"/>
    </row>
    <row r="975" spans="9:13">
      <c r="I975" s="3">
        <v>34366</v>
      </c>
      <c r="J975" s="4">
        <v>119.3</v>
      </c>
      <c r="L975" s="3"/>
      <c r="M975" s="4"/>
    </row>
    <row r="976" spans="9:13">
      <c r="I976" s="3">
        <v>34394</v>
      </c>
      <c r="J976" s="4">
        <v>119.7</v>
      </c>
      <c r="L976" s="3"/>
      <c r="M976" s="4"/>
    </row>
    <row r="977" spans="9:13">
      <c r="I977" s="3">
        <v>34425</v>
      </c>
      <c r="J977" s="4">
        <v>119.7</v>
      </c>
      <c r="L977" s="3"/>
      <c r="M977" s="4"/>
    </row>
    <row r="978" spans="9:13">
      <c r="I978" s="3">
        <v>34455</v>
      </c>
      <c r="J978" s="4">
        <v>119.9</v>
      </c>
      <c r="L978" s="3"/>
      <c r="M978" s="4"/>
    </row>
    <row r="979" spans="9:13">
      <c r="I979" s="3">
        <v>34486</v>
      </c>
      <c r="J979" s="4">
        <v>120.5</v>
      </c>
      <c r="L979" s="3"/>
      <c r="M979" s="4"/>
    </row>
    <row r="980" spans="9:13">
      <c r="I980" s="3">
        <v>34516</v>
      </c>
      <c r="J980" s="4">
        <v>120.7</v>
      </c>
      <c r="L980" s="3"/>
      <c r="M980" s="4"/>
    </row>
    <row r="981" spans="9:13">
      <c r="I981" s="3">
        <v>34547</v>
      </c>
      <c r="J981" s="4">
        <v>121.2</v>
      </c>
      <c r="L981" s="3"/>
      <c r="M981" s="4"/>
    </row>
    <row r="982" spans="9:13">
      <c r="I982" s="3">
        <v>34578</v>
      </c>
      <c r="J982" s="4">
        <v>121</v>
      </c>
      <c r="L982" s="3"/>
      <c r="M982" s="4"/>
    </row>
    <row r="983" spans="9:13">
      <c r="I983" s="3">
        <v>34608</v>
      </c>
      <c r="J983" s="4">
        <v>120.9</v>
      </c>
      <c r="L983" s="3"/>
      <c r="M983" s="4"/>
    </row>
    <row r="984" spans="9:13">
      <c r="I984" s="3">
        <v>34639</v>
      </c>
      <c r="J984" s="4">
        <v>121.5</v>
      </c>
      <c r="L984" s="3"/>
      <c r="M984" s="4"/>
    </row>
    <row r="985" spans="9:13">
      <c r="I985" s="3">
        <v>34669</v>
      </c>
      <c r="J985" s="4">
        <v>121.9</v>
      </c>
      <c r="L985" s="3"/>
      <c r="M985" s="4"/>
    </row>
    <row r="986" spans="9:13">
      <c r="I986" s="3">
        <v>34700</v>
      </c>
      <c r="J986" s="4">
        <v>122.9</v>
      </c>
      <c r="L986" s="3"/>
      <c r="M986" s="4"/>
    </row>
    <row r="987" spans="9:13">
      <c r="I987" s="3">
        <v>34731</v>
      </c>
      <c r="J987" s="4">
        <v>123.5</v>
      </c>
      <c r="L987" s="3"/>
      <c r="M987" s="4"/>
    </row>
    <row r="988" spans="9:13">
      <c r="I988" s="3">
        <v>34759</v>
      </c>
      <c r="J988" s="4">
        <v>123.9</v>
      </c>
      <c r="L988" s="3"/>
      <c r="M988" s="4"/>
    </row>
    <row r="989" spans="9:13">
      <c r="I989" s="3">
        <v>34790</v>
      </c>
      <c r="J989" s="4">
        <v>124.6</v>
      </c>
      <c r="L989" s="3"/>
      <c r="M989" s="4"/>
    </row>
    <row r="990" spans="9:13">
      <c r="I990" s="3">
        <v>34820</v>
      </c>
      <c r="J990" s="4">
        <v>124.9</v>
      </c>
      <c r="L990" s="3"/>
      <c r="M990" s="4"/>
    </row>
    <row r="991" spans="9:13">
      <c r="I991" s="3">
        <v>34851</v>
      </c>
      <c r="J991" s="4">
        <v>125.3</v>
      </c>
      <c r="L991" s="3"/>
      <c r="M991" s="4"/>
    </row>
    <row r="992" spans="9:13">
      <c r="I992" s="3">
        <v>34881</v>
      </c>
      <c r="J992" s="4">
        <v>125.3</v>
      </c>
      <c r="L992" s="3"/>
      <c r="M992" s="5"/>
    </row>
    <row r="993" spans="9:13">
      <c r="I993" s="3">
        <v>34912</v>
      </c>
      <c r="J993" s="4">
        <v>125.1</v>
      </c>
      <c r="L993" s="3"/>
      <c r="M993" s="4"/>
    </row>
    <row r="994" spans="9:13">
      <c r="I994" s="3">
        <v>34943</v>
      </c>
      <c r="J994" s="4">
        <v>125.2</v>
      </c>
      <c r="L994" s="3"/>
      <c r="M994" s="4"/>
    </row>
    <row r="995" spans="9:13">
      <c r="I995" s="3">
        <v>34973</v>
      </c>
      <c r="J995" s="4">
        <v>125.3</v>
      </c>
      <c r="L995" s="3"/>
      <c r="M995" s="4"/>
    </row>
    <row r="996" spans="9:13">
      <c r="I996" s="3">
        <v>35004</v>
      </c>
      <c r="J996" s="4">
        <v>125.4</v>
      </c>
      <c r="L996" s="3"/>
      <c r="M996" s="4"/>
    </row>
    <row r="997" spans="9:13">
      <c r="I997" s="3">
        <v>35034</v>
      </c>
      <c r="J997" s="4">
        <v>125.7</v>
      </c>
      <c r="L997" s="3"/>
      <c r="M997" s="4"/>
    </row>
    <row r="998" spans="9:13">
      <c r="I998" s="3">
        <v>35065</v>
      </c>
      <c r="J998" s="4">
        <v>126.3</v>
      </c>
      <c r="L998" s="3"/>
      <c r="M998" s="4"/>
    </row>
    <row r="999" spans="9:13">
      <c r="I999" s="3">
        <v>35096</v>
      </c>
      <c r="J999" s="4">
        <v>126.2</v>
      </c>
      <c r="L999" s="3"/>
      <c r="M999" s="4"/>
    </row>
    <row r="1000" spans="9:13">
      <c r="I1000" s="3">
        <v>35125</v>
      </c>
      <c r="J1000" s="4">
        <v>126.4</v>
      </c>
      <c r="L1000" s="3"/>
      <c r="M1000" s="4"/>
    </row>
    <row r="1001" spans="9:13">
      <c r="I1001" s="3">
        <v>35156</v>
      </c>
      <c r="J1001" s="4">
        <v>127.4</v>
      </c>
      <c r="L1001" s="3"/>
      <c r="M1001" s="4"/>
    </row>
    <row r="1002" spans="9:13">
      <c r="I1002" s="3">
        <v>35186</v>
      </c>
      <c r="J1002" s="4">
        <v>128.1</v>
      </c>
      <c r="L1002" s="3"/>
      <c r="M1002" s="4"/>
    </row>
    <row r="1003" spans="9:13">
      <c r="I1003" s="3">
        <v>35217</v>
      </c>
      <c r="J1003" s="4">
        <v>128</v>
      </c>
      <c r="L1003" s="3"/>
      <c r="M1003" s="4"/>
    </row>
    <row r="1004" spans="9:13">
      <c r="I1004" s="3">
        <v>35247</v>
      </c>
      <c r="J1004" s="4">
        <v>128</v>
      </c>
      <c r="L1004" s="3"/>
      <c r="M1004" s="4"/>
    </row>
    <row r="1005" spans="9:13">
      <c r="I1005" s="3">
        <v>35278</v>
      </c>
      <c r="J1005" s="4">
        <v>128.30000000000001</v>
      </c>
      <c r="L1005" s="3"/>
      <c r="M1005" s="4"/>
    </row>
    <row r="1006" spans="9:13">
      <c r="I1006" s="3">
        <v>35309</v>
      </c>
      <c r="J1006" s="4">
        <v>128.19999999999999</v>
      </c>
      <c r="L1006" s="3"/>
      <c r="M1006" s="4"/>
    </row>
    <row r="1007" spans="9:13">
      <c r="I1007" s="3">
        <v>35339</v>
      </c>
      <c r="J1007" s="4">
        <v>128</v>
      </c>
      <c r="L1007" s="3"/>
      <c r="M1007" s="4"/>
    </row>
    <row r="1008" spans="9:13">
      <c r="I1008" s="3">
        <v>35370</v>
      </c>
      <c r="J1008" s="4">
        <v>128.19999999999999</v>
      </c>
      <c r="L1008" s="3"/>
      <c r="M1008" s="4"/>
    </row>
    <row r="1009" spans="9:13">
      <c r="I1009" s="3">
        <v>35400</v>
      </c>
      <c r="J1009" s="4">
        <v>129.1</v>
      </c>
      <c r="L1009" s="3"/>
      <c r="M1009" s="4"/>
    </row>
    <row r="1010" spans="9:13">
      <c r="I1010" s="3">
        <v>35431</v>
      </c>
      <c r="J1010" s="4">
        <v>129.69999999999999</v>
      </c>
      <c r="L1010" s="3"/>
      <c r="M1010" s="4"/>
    </row>
    <row r="1011" spans="9:13">
      <c r="I1011" s="3">
        <v>35462</v>
      </c>
      <c r="J1011" s="4">
        <v>128.5</v>
      </c>
      <c r="L1011" s="3"/>
      <c r="M1011" s="4"/>
    </row>
    <row r="1012" spans="9:13">
      <c r="I1012" s="3">
        <v>35490</v>
      </c>
      <c r="J1012" s="4">
        <v>127.3</v>
      </c>
      <c r="L1012" s="3"/>
      <c r="M1012" s="4"/>
    </row>
    <row r="1013" spans="9:13">
      <c r="I1013" s="3">
        <v>35521</v>
      </c>
      <c r="J1013" s="4">
        <v>127</v>
      </c>
      <c r="L1013" s="3"/>
      <c r="M1013" s="4"/>
    </row>
    <row r="1014" spans="9:13">
      <c r="I1014" s="3">
        <v>35551</v>
      </c>
      <c r="J1014" s="4">
        <v>127.4</v>
      </c>
      <c r="L1014" s="3"/>
      <c r="M1014" s="4"/>
    </row>
    <row r="1015" spans="9:13">
      <c r="I1015" s="3">
        <v>35582</v>
      </c>
      <c r="J1015" s="4">
        <v>127.2</v>
      </c>
      <c r="L1015" s="3"/>
      <c r="M1015" s="4"/>
    </row>
    <row r="1016" spans="9:13">
      <c r="I1016" s="3">
        <v>35612</v>
      </c>
      <c r="J1016" s="4">
        <v>126.9</v>
      </c>
      <c r="L1016" s="3"/>
      <c r="M1016" s="4"/>
    </row>
    <row r="1017" spans="9:13">
      <c r="I1017" s="3">
        <v>35643</v>
      </c>
      <c r="J1017" s="4">
        <v>127.2</v>
      </c>
      <c r="L1017" s="3"/>
      <c r="M1017" s="4"/>
    </row>
    <row r="1018" spans="9:13">
      <c r="I1018" s="3">
        <v>35674</v>
      </c>
      <c r="J1018" s="4">
        <v>127.5</v>
      </c>
      <c r="L1018" s="3"/>
      <c r="M1018" s="4"/>
    </row>
    <row r="1019" spans="9:13">
      <c r="I1019" s="3">
        <v>35704</v>
      </c>
      <c r="J1019" s="4">
        <v>127.8</v>
      </c>
      <c r="L1019" s="3"/>
      <c r="M1019" s="4"/>
    </row>
    <row r="1020" spans="9:13">
      <c r="I1020" s="3">
        <v>35735</v>
      </c>
      <c r="J1020" s="4">
        <v>127.9</v>
      </c>
      <c r="L1020" s="3"/>
      <c r="M1020" s="4"/>
    </row>
    <row r="1021" spans="9:13">
      <c r="I1021" s="3">
        <v>35765</v>
      </c>
      <c r="J1021" s="4">
        <v>126.8</v>
      </c>
      <c r="L1021" s="3"/>
      <c r="M1021" s="4"/>
    </row>
    <row r="1022" spans="9:13">
      <c r="I1022" s="3">
        <v>35796</v>
      </c>
      <c r="J1022" s="4">
        <v>125.4</v>
      </c>
      <c r="L1022" s="3"/>
      <c r="M1022" s="4"/>
    </row>
    <row r="1023" spans="9:13">
      <c r="I1023" s="3">
        <v>35827</v>
      </c>
      <c r="J1023" s="4">
        <v>125</v>
      </c>
      <c r="L1023" s="3"/>
      <c r="M1023" s="4"/>
    </row>
    <row r="1024" spans="9:13">
      <c r="I1024" s="3">
        <v>35855</v>
      </c>
      <c r="J1024" s="4">
        <v>124.7</v>
      </c>
      <c r="L1024" s="3"/>
      <c r="M1024" s="4"/>
    </row>
    <row r="1025" spans="9:13">
      <c r="I1025" s="3">
        <v>35886</v>
      </c>
      <c r="J1025" s="4">
        <v>124.9</v>
      </c>
      <c r="L1025" s="3"/>
      <c r="M1025" s="4"/>
    </row>
    <row r="1026" spans="9:13">
      <c r="I1026" s="3">
        <v>35916</v>
      </c>
      <c r="J1026" s="4">
        <v>125.1</v>
      </c>
      <c r="L1026" s="3"/>
      <c r="M1026" s="4"/>
    </row>
    <row r="1027" spans="9:13">
      <c r="I1027" s="3">
        <v>35947</v>
      </c>
      <c r="J1027" s="4">
        <v>124.8</v>
      </c>
      <c r="L1027" s="3"/>
      <c r="M1027" s="4"/>
    </row>
    <row r="1028" spans="9:13">
      <c r="I1028" s="3">
        <v>35977</v>
      </c>
      <c r="J1028" s="4">
        <v>124.9</v>
      </c>
      <c r="L1028" s="3"/>
      <c r="M1028" s="4"/>
    </row>
    <row r="1029" spans="9:13">
      <c r="I1029" s="3">
        <v>36008</v>
      </c>
      <c r="J1029" s="4">
        <v>124.2</v>
      </c>
      <c r="L1029" s="3"/>
      <c r="M1029" s="4"/>
    </row>
    <row r="1030" spans="9:13">
      <c r="I1030" s="3">
        <v>36039</v>
      </c>
      <c r="J1030" s="4">
        <v>123.8</v>
      </c>
      <c r="L1030" s="3"/>
      <c r="M1030" s="4"/>
    </row>
    <row r="1031" spans="9:13">
      <c r="I1031" s="3">
        <v>36069</v>
      </c>
      <c r="J1031" s="4">
        <v>124</v>
      </c>
      <c r="L1031" s="3"/>
      <c r="M1031" s="4"/>
    </row>
    <row r="1032" spans="9:13">
      <c r="I1032" s="3">
        <v>36100</v>
      </c>
      <c r="J1032" s="4">
        <v>123.6</v>
      </c>
      <c r="L1032" s="3"/>
      <c r="M1032" s="4"/>
    </row>
    <row r="1033" spans="9:13">
      <c r="I1033" s="3">
        <v>36130</v>
      </c>
      <c r="J1033" s="4">
        <v>122.8</v>
      </c>
      <c r="L1033" s="3"/>
      <c r="M1033" s="4"/>
    </row>
    <row r="1034" spans="9:13">
      <c r="I1034" s="3">
        <v>36161</v>
      </c>
      <c r="J1034" s="4">
        <v>122.9</v>
      </c>
      <c r="L1034" s="3"/>
      <c r="M1034" s="4"/>
    </row>
    <row r="1035" spans="9:13">
      <c r="I1035" s="3">
        <v>36192</v>
      </c>
      <c r="J1035" s="4">
        <v>122.3</v>
      </c>
      <c r="L1035" s="3"/>
      <c r="M1035" s="4"/>
    </row>
    <row r="1036" spans="9:13">
      <c r="I1036" s="3">
        <v>36220</v>
      </c>
      <c r="J1036" s="4">
        <v>122.6</v>
      </c>
      <c r="L1036" s="3"/>
      <c r="M1036" s="4"/>
    </row>
    <row r="1037" spans="9:13">
      <c r="I1037" s="3">
        <v>36251</v>
      </c>
      <c r="J1037" s="4">
        <v>123.6</v>
      </c>
      <c r="L1037" s="3"/>
      <c r="M1037" s="4"/>
    </row>
    <row r="1038" spans="9:13">
      <c r="I1038" s="3">
        <v>36281</v>
      </c>
      <c r="J1038" s="4">
        <v>124.7</v>
      </c>
      <c r="L1038" s="3"/>
      <c r="M1038" s="4"/>
    </row>
    <row r="1039" spans="9:13">
      <c r="I1039" s="3">
        <v>36312</v>
      </c>
      <c r="J1039" s="4">
        <v>125.2</v>
      </c>
      <c r="L1039" s="3"/>
      <c r="M1039" s="4"/>
    </row>
    <row r="1040" spans="9:13">
      <c r="I1040" s="3">
        <v>36342</v>
      </c>
      <c r="J1040" s="4">
        <v>125.7</v>
      </c>
      <c r="L1040" s="3"/>
      <c r="M1040" s="4"/>
    </row>
    <row r="1041" spans="9:13">
      <c r="I1041" s="3">
        <v>36373</v>
      </c>
      <c r="J1041" s="4">
        <v>126.9</v>
      </c>
      <c r="L1041" s="3"/>
      <c r="M1041" s="4"/>
    </row>
    <row r="1042" spans="9:13">
      <c r="I1042" s="3">
        <v>36404</v>
      </c>
      <c r="J1042" s="4">
        <v>128</v>
      </c>
      <c r="L1042" s="3"/>
      <c r="M1042" s="4"/>
    </row>
    <row r="1043" spans="9:13">
      <c r="I1043" s="3">
        <v>36434</v>
      </c>
      <c r="J1043" s="4">
        <v>127.7</v>
      </c>
      <c r="L1043" s="3"/>
      <c r="M1043" s="4"/>
    </row>
    <row r="1044" spans="9:13">
      <c r="I1044" s="3">
        <v>36465</v>
      </c>
      <c r="J1044" s="4">
        <v>128.30000000000001</v>
      </c>
      <c r="L1044" s="3"/>
      <c r="M1044" s="4"/>
    </row>
    <row r="1045" spans="9:13">
      <c r="I1045" s="3">
        <v>36495</v>
      </c>
      <c r="J1045" s="4">
        <v>127.8</v>
      </c>
      <c r="L1045" s="3"/>
      <c r="M1045" s="4"/>
    </row>
    <row r="1046" spans="9:13">
      <c r="I1046" s="3">
        <v>36526</v>
      </c>
      <c r="J1046" s="4">
        <v>128.30000000000001</v>
      </c>
      <c r="L1046" s="3"/>
      <c r="M1046" s="4"/>
    </row>
    <row r="1047" spans="9:13">
      <c r="I1047" s="3">
        <v>36557</v>
      </c>
      <c r="J1047" s="4">
        <v>129.80000000000001</v>
      </c>
      <c r="L1047" s="3"/>
      <c r="M1047" s="4"/>
    </row>
    <row r="1048" spans="9:13">
      <c r="I1048" s="3">
        <v>36586</v>
      </c>
      <c r="J1048" s="4">
        <v>130.80000000000001</v>
      </c>
      <c r="L1048" s="3"/>
      <c r="M1048" s="4"/>
    </row>
    <row r="1049" spans="9:13">
      <c r="I1049" s="3">
        <v>36617</v>
      </c>
      <c r="J1049" s="4">
        <v>130.69999999999999</v>
      </c>
      <c r="L1049" s="3"/>
      <c r="M1049" s="4"/>
    </row>
    <row r="1050" spans="9:13">
      <c r="I1050" s="3">
        <v>36647</v>
      </c>
      <c r="J1050" s="4">
        <v>131.6</v>
      </c>
      <c r="L1050" s="3"/>
      <c r="M1050" s="4"/>
    </row>
    <row r="1051" spans="9:13">
      <c r="I1051" s="3">
        <v>36678</v>
      </c>
      <c r="J1051" s="4">
        <v>133.80000000000001</v>
      </c>
      <c r="L1051" s="3"/>
      <c r="M1051" s="4"/>
    </row>
    <row r="1052" spans="9:13">
      <c r="I1052" s="3">
        <v>36708</v>
      </c>
      <c r="J1052" s="4">
        <v>133.69999999999999</v>
      </c>
      <c r="L1052" s="3"/>
      <c r="M1052" s="4"/>
    </row>
    <row r="1053" spans="9:13">
      <c r="I1053" s="3">
        <v>36739</v>
      </c>
      <c r="J1053" s="4">
        <v>132.9</v>
      </c>
      <c r="L1053" s="3"/>
      <c r="M1053" s="4"/>
    </row>
    <row r="1054" spans="9:13">
      <c r="I1054" s="3">
        <v>36770</v>
      </c>
      <c r="J1054" s="4">
        <v>134.69999999999999</v>
      </c>
      <c r="L1054" s="3"/>
      <c r="M1054" s="4"/>
    </row>
    <row r="1055" spans="9:13">
      <c r="I1055" s="3">
        <v>36800</v>
      </c>
      <c r="J1055" s="4">
        <v>135.4</v>
      </c>
      <c r="L1055" s="3"/>
      <c r="M1055" s="4"/>
    </row>
    <row r="1056" spans="9:13">
      <c r="I1056" s="3">
        <v>36831</v>
      </c>
      <c r="J1056" s="4">
        <v>135</v>
      </c>
      <c r="L1056" s="3"/>
      <c r="M1056" s="4"/>
    </row>
    <row r="1057" spans="9:13">
      <c r="I1057" s="3">
        <v>36861</v>
      </c>
      <c r="J1057" s="4">
        <v>136.19999999999999</v>
      </c>
      <c r="L1057" s="3"/>
      <c r="M1057" s="4"/>
    </row>
    <row r="1058" spans="9:13">
      <c r="I1058" s="3">
        <v>36892</v>
      </c>
      <c r="J1058" s="4">
        <v>140</v>
      </c>
      <c r="L1058" s="3"/>
      <c r="M1058" s="4"/>
    </row>
    <row r="1059" spans="9:13">
      <c r="I1059" s="3">
        <v>36923</v>
      </c>
      <c r="J1059" s="4">
        <v>137.4</v>
      </c>
      <c r="L1059" s="3"/>
      <c r="M1059" s="4"/>
    </row>
    <row r="1060" spans="9:13">
      <c r="I1060" s="3">
        <v>36951</v>
      </c>
      <c r="J1060" s="4">
        <v>135.9</v>
      </c>
      <c r="L1060" s="3"/>
      <c r="M1060" s="4"/>
    </row>
    <row r="1061" spans="9:13">
      <c r="I1061" s="3">
        <v>36982</v>
      </c>
      <c r="J1061" s="4">
        <v>136.4</v>
      </c>
      <c r="L1061" s="3"/>
      <c r="M1061" s="4"/>
    </row>
    <row r="1062" spans="9:13">
      <c r="I1062" s="3">
        <v>37012</v>
      </c>
      <c r="J1062" s="4">
        <v>136.80000000000001</v>
      </c>
      <c r="L1062" s="3"/>
      <c r="M1062" s="5"/>
    </row>
    <row r="1063" spans="9:13">
      <c r="I1063" s="3">
        <v>37043</v>
      </c>
      <c r="J1063" s="4">
        <v>135.5</v>
      </c>
      <c r="L1063" s="3"/>
      <c r="M1063" s="4"/>
    </row>
    <row r="1064" spans="9:13">
      <c r="I1064" s="3">
        <v>37073</v>
      </c>
      <c r="J1064" s="4">
        <v>133.4</v>
      </c>
      <c r="L1064" s="3"/>
      <c r="M1064" s="4"/>
    </row>
    <row r="1065" spans="9:13">
      <c r="I1065" s="3">
        <v>37104</v>
      </c>
      <c r="J1065" s="4">
        <v>133.4</v>
      </c>
      <c r="L1065" s="3"/>
      <c r="M1065" s="4"/>
    </row>
    <row r="1066" spans="9:13">
      <c r="I1066" s="3">
        <v>37135</v>
      </c>
      <c r="J1066" s="4">
        <v>133.30000000000001</v>
      </c>
      <c r="L1066" s="3"/>
      <c r="M1066" s="4"/>
    </row>
    <row r="1067" spans="9:13">
      <c r="I1067" s="3">
        <v>37165</v>
      </c>
      <c r="J1067" s="4">
        <v>130.30000000000001</v>
      </c>
      <c r="L1067" s="3"/>
      <c r="M1067" s="4"/>
    </row>
    <row r="1068" spans="9:13">
      <c r="I1068" s="3">
        <v>37196</v>
      </c>
      <c r="J1068" s="4">
        <v>129.80000000000001</v>
      </c>
      <c r="L1068" s="3"/>
      <c r="M1068" s="4"/>
    </row>
    <row r="1069" spans="9:13">
      <c r="I1069" s="3">
        <v>37226</v>
      </c>
      <c r="J1069" s="4">
        <v>128.1</v>
      </c>
      <c r="L1069" s="3"/>
      <c r="M1069" s="4"/>
    </row>
    <row r="1070" spans="9:13">
      <c r="I1070" s="3">
        <v>37257</v>
      </c>
      <c r="J1070" s="4">
        <v>128.5</v>
      </c>
      <c r="L1070" s="3"/>
      <c r="M1070" s="4"/>
    </row>
    <row r="1071" spans="9:13">
      <c r="I1071" s="3">
        <v>37288</v>
      </c>
      <c r="J1071" s="4">
        <v>128.4</v>
      </c>
      <c r="L1071" s="3"/>
      <c r="M1071" s="4"/>
    </row>
    <row r="1072" spans="9:13">
      <c r="I1072" s="3">
        <v>37316</v>
      </c>
      <c r="J1072" s="4">
        <v>129.80000000000001</v>
      </c>
      <c r="L1072" s="3"/>
      <c r="M1072" s="4"/>
    </row>
    <row r="1073" spans="9:13">
      <c r="I1073" s="3">
        <v>37347</v>
      </c>
      <c r="J1073" s="4">
        <v>130.80000000000001</v>
      </c>
      <c r="L1073" s="3"/>
      <c r="M1073" s="4"/>
    </row>
    <row r="1074" spans="9:13">
      <c r="I1074" s="3">
        <v>37377</v>
      </c>
      <c r="J1074" s="4">
        <v>130.80000000000001</v>
      </c>
      <c r="L1074" s="3"/>
      <c r="M1074" s="4"/>
    </row>
    <row r="1075" spans="9:13">
      <c r="I1075" s="3">
        <v>37408</v>
      </c>
      <c r="J1075" s="4">
        <v>130.9</v>
      </c>
      <c r="L1075" s="3"/>
      <c r="M1075" s="4"/>
    </row>
    <row r="1076" spans="9:13">
      <c r="I1076" s="3">
        <v>37438</v>
      </c>
      <c r="J1076" s="4">
        <v>131.19999999999999</v>
      </c>
      <c r="L1076" s="3"/>
      <c r="M1076" s="4"/>
    </row>
    <row r="1077" spans="9:13">
      <c r="I1077" s="3">
        <v>37469</v>
      </c>
      <c r="J1077" s="4">
        <v>131.5</v>
      </c>
      <c r="L1077" s="3"/>
      <c r="M1077" s="4"/>
    </row>
    <row r="1078" spans="9:13">
      <c r="I1078" s="3">
        <v>37500</v>
      </c>
      <c r="J1078" s="4">
        <v>132.30000000000001</v>
      </c>
      <c r="L1078" s="3"/>
      <c r="M1078" s="4"/>
    </row>
    <row r="1079" spans="9:13">
      <c r="I1079" s="3">
        <v>37530</v>
      </c>
      <c r="J1079" s="4">
        <v>133.19999999999999</v>
      </c>
      <c r="L1079" s="3"/>
      <c r="M1079" s="4"/>
    </row>
    <row r="1080" spans="9:13">
      <c r="I1080" s="3">
        <v>37561</v>
      </c>
      <c r="J1080" s="4">
        <v>133.1</v>
      </c>
      <c r="L1080" s="3"/>
      <c r="M1080" s="4"/>
    </row>
    <row r="1081" spans="9:13">
      <c r="I1081" s="3">
        <v>37591</v>
      </c>
      <c r="J1081" s="4">
        <v>132.9</v>
      </c>
      <c r="L1081" s="3"/>
      <c r="M1081" s="4"/>
    </row>
    <row r="1082" spans="9:13">
      <c r="I1082" s="3">
        <v>37622</v>
      </c>
      <c r="J1082" s="4">
        <v>135.30000000000001</v>
      </c>
      <c r="L1082" s="3"/>
      <c r="M1082" s="4"/>
    </row>
    <row r="1083" spans="9:13">
      <c r="I1083" s="3">
        <v>37653</v>
      </c>
      <c r="J1083" s="4">
        <v>137.6</v>
      </c>
      <c r="L1083" s="3"/>
      <c r="M1083" s="4"/>
    </row>
    <row r="1084" spans="9:13">
      <c r="I1084" s="3">
        <v>37681</v>
      </c>
      <c r="J1084" s="4">
        <v>141.19999999999999</v>
      </c>
      <c r="L1084" s="3"/>
      <c r="M1084" s="4"/>
    </row>
    <row r="1085" spans="9:13">
      <c r="I1085" s="3">
        <v>37712</v>
      </c>
      <c r="J1085" s="4">
        <v>136.80000000000001</v>
      </c>
      <c r="L1085" s="3"/>
      <c r="M1085" s="4"/>
    </row>
    <row r="1086" spans="9:13">
      <c r="I1086" s="3">
        <v>37742</v>
      </c>
      <c r="J1086" s="4">
        <v>136.69999999999999</v>
      </c>
      <c r="L1086" s="3"/>
      <c r="M1086" s="4"/>
    </row>
    <row r="1087" spans="9:13">
      <c r="I1087" s="3">
        <v>37773</v>
      </c>
      <c r="J1087" s="4">
        <v>138</v>
      </c>
      <c r="L1087" s="3"/>
      <c r="M1087" s="4"/>
    </row>
    <row r="1088" spans="9:13">
      <c r="I1088" s="3">
        <v>37803</v>
      </c>
      <c r="J1088" s="4">
        <v>137.69999999999999</v>
      </c>
      <c r="L1088" s="3"/>
      <c r="M1088" s="4"/>
    </row>
    <row r="1089" spans="9:13">
      <c r="I1089" s="3">
        <v>37834</v>
      </c>
      <c r="J1089" s="4">
        <v>138</v>
      </c>
      <c r="L1089" s="3"/>
      <c r="M1089" s="5"/>
    </row>
    <row r="1090" spans="9:13">
      <c r="I1090" s="3">
        <v>37865</v>
      </c>
      <c r="J1090" s="4">
        <v>138.5</v>
      </c>
      <c r="L1090" s="3"/>
      <c r="M1090" s="4"/>
    </row>
    <row r="1091" spans="9:13">
      <c r="I1091" s="3">
        <v>37895</v>
      </c>
      <c r="J1091" s="4">
        <v>139.30000000000001</v>
      </c>
      <c r="L1091" s="3"/>
      <c r="M1091" s="4"/>
    </row>
    <row r="1092" spans="9:13">
      <c r="I1092" s="3">
        <v>37926</v>
      </c>
      <c r="J1092" s="4">
        <v>138.9</v>
      </c>
      <c r="L1092" s="3"/>
      <c r="M1092" s="4"/>
    </row>
    <row r="1093" spans="9:13">
      <c r="I1093" s="3">
        <v>37956</v>
      </c>
      <c r="J1093" s="4">
        <v>139.5</v>
      </c>
      <c r="L1093" s="3"/>
      <c r="M1093" s="4"/>
    </row>
    <row r="1094" spans="9:13">
      <c r="I1094" s="3">
        <v>37987</v>
      </c>
      <c r="J1094" s="4">
        <v>141.4</v>
      </c>
      <c r="L1094" s="3"/>
      <c r="M1094" s="4"/>
    </row>
    <row r="1095" spans="9:13">
      <c r="I1095" s="3">
        <v>38018</v>
      </c>
      <c r="J1095" s="4">
        <v>142.1</v>
      </c>
      <c r="L1095" s="3"/>
      <c r="M1095" s="4"/>
    </row>
    <row r="1096" spans="9:13">
      <c r="I1096" s="3">
        <v>38047</v>
      </c>
      <c r="J1096" s="4">
        <v>143.1</v>
      </c>
      <c r="L1096" s="3"/>
      <c r="M1096" s="4"/>
    </row>
    <row r="1097" spans="9:13">
      <c r="I1097" s="3">
        <v>38078</v>
      </c>
      <c r="J1097" s="4">
        <v>144.80000000000001</v>
      </c>
      <c r="L1097" s="3"/>
      <c r="M1097" s="4"/>
    </row>
    <row r="1098" spans="9:13">
      <c r="I1098" s="3">
        <v>38108</v>
      </c>
      <c r="J1098" s="4">
        <v>146.80000000000001</v>
      </c>
      <c r="L1098" s="3"/>
      <c r="M1098" s="4"/>
    </row>
    <row r="1099" spans="9:13">
      <c r="I1099" s="3">
        <v>38139</v>
      </c>
      <c r="J1099" s="4">
        <v>147.19999999999999</v>
      </c>
      <c r="L1099" s="3"/>
      <c r="M1099" s="4"/>
    </row>
    <row r="1100" spans="9:13">
      <c r="I1100" s="3">
        <v>38169</v>
      </c>
      <c r="J1100" s="4">
        <v>147.4</v>
      </c>
      <c r="L1100" s="3"/>
      <c r="M1100" s="4"/>
    </row>
    <row r="1101" spans="9:13">
      <c r="I1101" s="3">
        <v>38200</v>
      </c>
      <c r="J1101" s="4">
        <v>148</v>
      </c>
      <c r="L1101" s="3"/>
      <c r="M1101" s="4"/>
    </row>
    <row r="1102" spans="9:13">
      <c r="I1102" s="3">
        <v>38231</v>
      </c>
      <c r="J1102" s="4">
        <v>147.69999999999999</v>
      </c>
      <c r="L1102" s="3"/>
      <c r="M1102" s="4"/>
    </row>
    <row r="1103" spans="9:13">
      <c r="I1103" s="3">
        <v>38261</v>
      </c>
      <c r="J1103" s="4">
        <v>150</v>
      </c>
      <c r="L1103" s="3"/>
      <c r="M1103" s="4"/>
    </row>
    <row r="1104" spans="9:13">
      <c r="I1104" s="3">
        <v>38292</v>
      </c>
      <c r="J1104" s="4">
        <v>151.4</v>
      </c>
      <c r="L1104" s="3"/>
      <c r="M1104" s="4"/>
    </row>
    <row r="1105" spans="9:13">
      <c r="I1105" s="3">
        <v>38322</v>
      </c>
      <c r="J1105" s="4">
        <v>150.19999999999999</v>
      </c>
      <c r="L1105" s="3"/>
      <c r="M1105" s="4"/>
    </row>
    <row r="1106" spans="9:13">
      <c r="I1106" s="3">
        <v>38353</v>
      </c>
      <c r="J1106" s="4">
        <v>150.9</v>
      </c>
      <c r="L1106" s="3"/>
      <c r="M1106" s="4"/>
    </row>
    <row r="1107" spans="9:13">
      <c r="I1107" s="3">
        <v>38384</v>
      </c>
      <c r="J1107" s="4">
        <v>151.6</v>
      </c>
      <c r="L1107" s="3"/>
      <c r="M1107" s="4"/>
    </row>
    <row r="1108" spans="9:13">
      <c r="I1108" s="3">
        <v>38412</v>
      </c>
      <c r="J1108" s="4">
        <v>153.69999999999999</v>
      </c>
      <c r="L1108" s="3"/>
      <c r="M1108" s="4"/>
    </row>
    <row r="1109" spans="9:13">
      <c r="I1109" s="3">
        <v>38443</v>
      </c>
      <c r="J1109" s="4">
        <v>155</v>
      </c>
      <c r="L1109" s="3"/>
      <c r="M1109" s="4"/>
    </row>
    <row r="1110" spans="9:13">
      <c r="I1110" s="3">
        <v>38473</v>
      </c>
      <c r="J1110" s="4">
        <v>154.30000000000001</v>
      </c>
      <c r="L1110" s="3"/>
      <c r="M1110" s="4"/>
    </row>
    <row r="1111" spans="9:13">
      <c r="I1111" s="3">
        <v>38504</v>
      </c>
      <c r="J1111" s="4">
        <v>154.30000000000001</v>
      </c>
      <c r="L1111" s="3"/>
      <c r="M1111" s="4"/>
    </row>
    <row r="1112" spans="9:13">
      <c r="I1112" s="3">
        <v>38534</v>
      </c>
      <c r="J1112" s="4">
        <v>156.30000000000001</v>
      </c>
      <c r="L1112" s="3"/>
      <c r="M1112" s="4"/>
    </row>
    <row r="1113" spans="9:13">
      <c r="I1113" s="3">
        <v>38565</v>
      </c>
      <c r="J1113" s="4">
        <v>157.6</v>
      </c>
      <c r="L1113" s="3"/>
      <c r="M1113" s="4"/>
    </row>
    <row r="1114" spans="9:13">
      <c r="I1114" s="3">
        <v>38596</v>
      </c>
      <c r="J1114" s="4">
        <v>162.19999999999999</v>
      </c>
      <c r="L1114" s="3"/>
      <c r="M1114" s="4"/>
    </row>
    <row r="1115" spans="9:13">
      <c r="I1115" s="3">
        <v>38626</v>
      </c>
      <c r="J1115" s="4">
        <v>166.2</v>
      </c>
      <c r="L1115" s="3"/>
      <c r="M1115" s="4"/>
    </row>
    <row r="1116" spans="9:13">
      <c r="I1116" s="3">
        <v>38657</v>
      </c>
      <c r="J1116" s="4">
        <v>163.69999999999999</v>
      </c>
      <c r="L1116" s="3"/>
      <c r="M1116" s="4"/>
    </row>
    <row r="1117" spans="9:13">
      <c r="I1117" s="3">
        <v>38687</v>
      </c>
      <c r="J1117" s="4">
        <v>163</v>
      </c>
      <c r="L1117" s="3"/>
      <c r="M1117" s="4"/>
    </row>
    <row r="1118" spans="9:13">
      <c r="I1118" s="3">
        <v>38718</v>
      </c>
      <c r="J1118" s="4">
        <v>164.3</v>
      </c>
      <c r="L1118" s="3"/>
      <c r="M1118" s="4"/>
    </row>
    <row r="1119" spans="9:13">
      <c r="I1119" s="3">
        <v>38749</v>
      </c>
      <c r="J1119" s="4">
        <v>161.80000000000001</v>
      </c>
      <c r="L1119" s="3"/>
      <c r="M1119" s="4"/>
    </row>
    <row r="1120" spans="9:13">
      <c r="I1120" s="3">
        <v>38777</v>
      </c>
      <c r="J1120" s="4">
        <v>162.19999999999999</v>
      </c>
      <c r="L1120" s="3"/>
      <c r="M1120" s="4"/>
    </row>
    <row r="1121" spans="9:13">
      <c r="I1121" s="3">
        <v>38808</v>
      </c>
      <c r="J1121" s="4">
        <v>164.3</v>
      </c>
      <c r="L1121" s="3"/>
      <c r="M1121" s="4"/>
    </row>
    <row r="1122" spans="9:13">
      <c r="I1122" s="3">
        <v>38838</v>
      </c>
      <c r="J1122" s="4">
        <v>165.8</v>
      </c>
      <c r="L1122" s="3"/>
      <c r="M1122" s="4"/>
    </row>
    <row r="1123" spans="9:13">
      <c r="I1123" s="3">
        <v>38869</v>
      </c>
      <c r="J1123" s="4">
        <v>166.1</v>
      </c>
      <c r="L1123" s="3"/>
      <c r="M1123" s="4"/>
    </row>
    <row r="1124" spans="9:13">
      <c r="I1124" s="3">
        <v>38899</v>
      </c>
      <c r="J1124" s="4">
        <v>166.8</v>
      </c>
      <c r="L1124" s="3"/>
      <c r="M1124" s="4"/>
    </row>
    <row r="1125" spans="9:13">
      <c r="I1125" s="3">
        <v>38930</v>
      </c>
      <c r="J1125" s="4">
        <v>167.9</v>
      </c>
      <c r="L1125" s="3"/>
      <c r="M1125" s="4"/>
    </row>
    <row r="1126" spans="9:13">
      <c r="I1126" s="3">
        <v>38961</v>
      </c>
      <c r="J1126" s="4">
        <v>165.4</v>
      </c>
      <c r="L1126" s="3"/>
      <c r="M1126" s="4"/>
    </row>
    <row r="1127" spans="9:13">
      <c r="I1127" s="3">
        <v>38991</v>
      </c>
      <c r="J1127" s="4">
        <v>162.19999999999999</v>
      </c>
      <c r="L1127" s="3"/>
      <c r="M1127" s="4"/>
    </row>
    <row r="1128" spans="9:13">
      <c r="I1128" s="3">
        <v>39022</v>
      </c>
      <c r="J1128" s="4">
        <v>164.6</v>
      </c>
      <c r="L1128" s="3"/>
      <c r="M1128" s="4"/>
    </row>
    <row r="1129" spans="9:13">
      <c r="I1129" s="3">
        <v>39052</v>
      </c>
      <c r="J1129" s="4">
        <v>165.6</v>
      </c>
      <c r="L1129" s="3"/>
      <c r="M1129" s="4"/>
    </row>
    <row r="1130" spans="9:13">
      <c r="I1130" s="3">
        <v>39083</v>
      </c>
      <c r="J1130" s="4">
        <v>164</v>
      </c>
      <c r="L1130" s="3"/>
      <c r="M1130" s="4"/>
    </row>
    <row r="1131" spans="9:13">
      <c r="I1131" s="3">
        <v>39114</v>
      </c>
      <c r="J1131" s="4">
        <v>166.8</v>
      </c>
      <c r="L1131" s="3"/>
      <c r="M1131" s="4"/>
    </row>
    <row r="1132" spans="9:13">
      <c r="I1132" s="3">
        <v>39142</v>
      </c>
      <c r="J1132" s="4">
        <v>169.3</v>
      </c>
      <c r="L1132" s="3"/>
      <c r="M1132" s="5"/>
    </row>
    <row r="1133" spans="9:13">
      <c r="I1133" s="3">
        <v>39173</v>
      </c>
      <c r="J1133" s="4">
        <v>171.4</v>
      </c>
      <c r="L1133" s="3"/>
      <c r="M1133" s="4"/>
    </row>
    <row r="1134" spans="9:13">
      <c r="I1134" s="3">
        <v>39203</v>
      </c>
      <c r="J1134" s="4">
        <v>173.3</v>
      </c>
      <c r="L1134" s="3"/>
      <c r="M1134" s="4"/>
    </row>
    <row r="1135" spans="9:13">
      <c r="I1135" s="3">
        <v>39234</v>
      </c>
      <c r="J1135" s="4">
        <v>173.8</v>
      </c>
      <c r="L1135" s="3"/>
      <c r="M1135" s="4"/>
    </row>
    <row r="1136" spans="9:13">
      <c r="I1136" s="3">
        <v>39264</v>
      </c>
      <c r="J1136" s="4">
        <v>175.1</v>
      </c>
      <c r="L1136" s="3"/>
      <c r="M1136" s="4"/>
    </row>
    <row r="1137" spans="9:13">
      <c r="I1137" s="3">
        <v>39295</v>
      </c>
      <c r="J1137" s="4">
        <v>172.4</v>
      </c>
      <c r="L1137" s="3"/>
      <c r="M1137" s="4"/>
    </row>
    <row r="1138" spans="9:13">
      <c r="I1138" s="3">
        <v>39326</v>
      </c>
      <c r="J1138" s="4">
        <v>173.5</v>
      </c>
      <c r="L1138" s="3"/>
      <c r="M1138" s="4"/>
    </row>
    <row r="1139" spans="9:13">
      <c r="I1139" s="3">
        <v>39356</v>
      </c>
      <c r="J1139" s="4">
        <v>174.7</v>
      </c>
      <c r="L1139" s="3"/>
      <c r="M1139" s="4"/>
    </row>
    <row r="1140" spans="9:13">
      <c r="I1140" s="3">
        <v>39387</v>
      </c>
      <c r="J1140" s="4">
        <v>179</v>
      </c>
      <c r="L1140" s="3"/>
      <c r="M1140" s="4"/>
    </row>
    <row r="1141" spans="9:13">
      <c r="I1141" s="3">
        <v>39417</v>
      </c>
      <c r="J1141" s="4">
        <v>178.6</v>
      </c>
      <c r="L1141" s="3"/>
      <c r="M1141" s="4"/>
    </row>
    <row r="1142" spans="9:13">
      <c r="I1142" s="3">
        <v>39448</v>
      </c>
      <c r="J1142" s="4">
        <v>181</v>
      </c>
      <c r="L1142" s="3"/>
      <c r="M1142" s="4"/>
    </row>
    <row r="1143" spans="9:13">
      <c r="I1143" s="3">
        <v>39479</v>
      </c>
      <c r="J1143" s="4">
        <v>182.7</v>
      </c>
      <c r="L1143" s="3"/>
      <c r="M1143" s="4"/>
    </row>
    <row r="1144" spans="9:13">
      <c r="I1144" s="3">
        <v>39508</v>
      </c>
      <c r="J1144" s="4">
        <v>187.9</v>
      </c>
      <c r="L1144" s="3"/>
      <c r="M1144" s="4"/>
    </row>
    <row r="1145" spans="9:13">
      <c r="I1145" s="3">
        <v>39539</v>
      </c>
      <c r="J1145" s="4">
        <v>190.9</v>
      </c>
      <c r="L1145" s="3"/>
      <c r="M1145" s="4"/>
    </row>
    <row r="1146" spans="9:13">
      <c r="I1146" s="3">
        <v>39569</v>
      </c>
      <c r="J1146" s="4">
        <v>196.6</v>
      </c>
      <c r="L1146" s="3"/>
      <c r="M1146" s="4"/>
    </row>
    <row r="1147" spans="9:13">
      <c r="I1147" s="3">
        <v>39600</v>
      </c>
      <c r="J1147" s="4">
        <v>200.5</v>
      </c>
      <c r="L1147" s="3"/>
      <c r="M1147" s="4"/>
    </row>
    <row r="1148" spans="9:13">
      <c r="I1148" s="3">
        <v>39630</v>
      </c>
      <c r="J1148" s="4">
        <v>205.5</v>
      </c>
      <c r="L1148" s="3"/>
      <c r="M1148" s="4"/>
    </row>
    <row r="1149" spans="9:13">
      <c r="I1149" s="3">
        <v>39661</v>
      </c>
      <c r="J1149" s="4">
        <v>199</v>
      </c>
      <c r="L1149" s="3"/>
      <c r="M1149" s="4"/>
    </row>
    <row r="1150" spans="9:13">
      <c r="I1150" s="3">
        <v>39692</v>
      </c>
      <c r="J1150" s="4">
        <v>196.9</v>
      </c>
      <c r="L1150" s="3"/>
      <c r="M1150" s="4"/>
    </row>
    <row r="1151" spans="9:13">
      <c r="I1151" s="3">
        <v>39722</v>
      </c>
      <c r="J1151" s="4">
        <v>186.4</v>
      </c>
      <c r="L1151" s="3"/>
      <c r="M1151" s="4"/>
    </row>
    <row r="1152" spans="9:13">
      <c r="I1152" s="3">
        <v>39753</v>
      </c>
      <c r="J1152" s="4">
        <v>176.8</v>
      </c>
      <c r="L1152" s="3"/>
      <c r="M1152" s="4"/>
    </row>
    <row r="1153" spans="9:13">
      <c r="I1153" s="3">
        <v>39783</v>
      </c>
      <c r="J1153" s="4">
        <v>170.9</v>
      </c>
      <c r="L1153" s="3"/>
      <c r="M1153" s="4"/>
    </row>
    <row r="1154" spans="9:13">
      <c r="I1154" s="3">
        <v>39814</v>
      </c>
      <c r="J1154" s="4">
        <v>171.2</v>
      </c>
      <c r="L1154" s="3"/>
      <c r="M1154" s="4"/>
    </row>
    <row r="1155" spans="9:13">
      <c r="I1155" s="3">
        <v>39845</v>
      </c>
      <c r="J1155" s="4">
        <v>169.3</v>
      </c>
      <c r="L1155" s="3"/>
      <c r="M1155" s="4"/>
    </row>
    <row r="1156" spans="9:13">
      <c r="I1156" s="3">
        <v>39873</v>
      </c>
      <c r="J1156" s="4">
        <v>168.1</v>
      </c>
      <c r="L1156" s="3"/>
      <c r="M1156" s="4"/>
    </row>
    <row r="1157" spans="9:13">
      <c r="I1157" s="3">
        <v>39904</v>
      </c>
      <c r="J1157" s="4">
        <v>169.1</v>
      </c>
      <c r="L1157" s="3"/>
      <c r="M1157" s="5"/>
    </row>
    <row r="1158" spans="9:13">
      <c r="I1158" s="3">
        <v>39934</v>
      </c>
      <c r="J1158" s="4">
        <v>170.8</v>
      </c>
      <c r="L1158" s="3"/>
      <c r="M1158" s="4"/>
    </row>
    <row r="1159" spans="9:13">
      <c r="I1159" s="3">
        <v>39965</v>
      </c>
      <c r="J1159" s="4">
        <v>174.1</v>
      </c>
      <c r="L1159" s="3"/>
      <c r="M1159" s="4"/>
    </row>
    <row r="1160" spans="9:13">
      <c r="I1160" s="3">
        <v>39995</v>
      </c>
      <c r="J1160" s="4">
        <v>172.5</v>
      </c>
      <c r="L1160" s="3"/>
      <c r="M1160" s="4"/>
    </row>
    <row r="1161" spans="9:13">
      <c r="I1161" s="3">
        <v>40026</v>
      </c>
      <c r="J1161" s="4">
        <v>175</v>
      </c>
      <c r="L1161" s="3"/>
      <c r="M1161" s="4"/>
    </row>
    <row r="1162" spans="9:13">
      <c r="I1162" s="3">
        <v>40057</v>
      </c>
      <c r="J1162" s="4">
        <v>174.1</v>
      </c>
      <c r="L1162" s="3"/>
      <c r="M1162" s="4"/>
    </row>
    <row r="1163" spans="9:13">
      <c r="I1163" s="3">
        <v>40087</v>
      </c>
      <c r="J1163" s="4">
        <v>175.2</v>
      </c>
      <c r="L1163" s="3"/>
      <c r="M1163" s="4"/>
    </row>
    <row r="1164" spans="9:13">
      <c r="I1164" s="3">
        <v>40118</v>
      </c>
      <c r="J1164" s="4">
        <v>177.4</v>
      </c>
      <c r="L1164" s="3"/>
      <c r="M1164" s="4"/>
    </row>
    <row r="1165" spans="9:13">
      <c r="I1165" s="3">
        <v>40148</v>
      </c>
      <c r="J1165" s="4">
        <v>178.1</v>
      </c>
      <c r="L1165" s="3"/>
      <c r="M1165" s="4"/>
    </row>
    <row r="1166" spans="9:13">
      <c r="I1166" s="3">
        <v>40179</v>
      </c>
      <c r="J1166" s="4">
        <v>181.9</v>
      </c>
      <c r="L1166" s="3"/>
      <c r="M1166" s="4"/>
    </row>
    <row r="1167" spans="9:13">
      <c r="I1167" s="3">
        <v>40210</v>
      </c>
      <c r="J1167" s="4">
        <v>181</v>
      </c>
      <c r="L1167" s="3"/>
      <c r="M1167" s="4"/>
    </row>
    <row r="1168" spans="9:13">
      <c r="I1168" s="3">
        <v>40238</v>
      </c>
      <c r="J1168" s="4">
        <v>183.3</v>
      </c>
      <c r="L1168" s="3"/>
      <c r="M1168" s="4"/>
    </row>
    <row r="1169" spans="9:13">
      <c r="I1169" s="3">
        <v>40269</v>
      </c>
      <c r="J1169" s="4">
        <v>184.4</v>
      </c>
      <c r="L1169" s="3"/>
      <c r="M1169" s="4"/>
    </row>
    <row r="1170" spans="9:13">
      <c r="I1170" s="3">
        <v>40299</v>
      </c>
      <c r="J1170" s="4">
        <v>184.8</v>
      </c>
      <c r="L1170" s="3"/>
      <c r="M1170" s="4"/>
    </row>
    <row r="1171" spans="9:13">
      <c r="I1171" s="3">
        <v>40330</v>
      </c>
      <c r="J1171" s="4">
        <v>183.5</v>
      </c>
      <c r="L1171" s="3"/>
      <c r="M1171" s="4"/>
    </row>
    <row r="1172" spans="9:13">
      <c r="I1172" s="3">
        <v>40360</v>
      </c>
      <c r="J1172" s="4">
        <v>184.1</v>
      </c>
      <c r="L1172" s="3"/>
      <c r="M1172" s="4"/>
    </row>
    <row r="1173" spans="9:13">
      <c r="I1173" s="3">
        <v>40391</v>
      </c>
      <c r="J1173" s="4">
        <v>184.9</v>
      </c>
      <c r="L1173" s="3"/>
      <c r="M1173" s="4"/>
    </row>
    <row r="1174" spans="9:13">
      <c r="I1174" s="3">
        <v>40422</v>
      </c>
      <c r="J1174" s="4">
        <v>184.9</v>
      </c>
      <c r="L1174" s="3"/>
      <c r="M1174" s="4"/>
    </row>
    <row r="1175" spans="9:13">
      <c r="I1175" s="3">
        <v>40452</v>
      </c>
      <c r="J1175" s="4">
        <v>186.6</v>
      </c>
      <c r="L1175" s="3"/>
      <c r="M1175" s="4"/>
    </row>
    <row r="1176" spans="9:13">
      <c r="I1176" s="3">
        <v>40483</v>
      </c>
      <c r="J1176" s="4">
        <v>187.7</v>
      </c>
      <c r="L1176" s="3"/>
      <c r="M1176" s="4"/>
    </row>
    <row r="1177" spans="9:13">
      <c r="I1177" s="3">
        <v>40513</v>
      </c>
      <c r="J1177" s="4">
        <v>189.7</v>
      </c>
      <c r="L1177" s="3"/>
      <c r="M1177" s="4"/>
    </row>
    <row r="1178" spans="9:13">
      <c r="I1178" s="3">
        <v>40544</v>
      </c>
      <c r="J1178" s="4">
        <v>192.7</v>
      </c>
      <c r="L1178" s="3"/>
      <c r="M1178" s="4"/>
    </row>
    <row r="1179" spans="9:13">
      <c r="I1179" s="3">
        <v>40575</v>
      </c>
      <c r="J1179" s="4">
        <v>195.8</v>
      </c>
      <c r="L1179" s="3"/>
      <c r="M1179" s="4"/>
    </row>
    <row r="1180" spans="9:13">
      <c r="I1180" s="3">
        <v>40603</v>
      </c>
      <c r="J1180" s="4">
        <v>199.2</v>
      </c>
      <c r="L1180" s="3"/>
      <c r="M1180" s="4"/>
    </row>
    <row r="1181" spans="9:13">
      <c r="I1181" s="3">
        <v>40634</v>
      </c>
      <c r="J1181" s="4">
        <v>203.1</v>
      </c>
      <c r="L1181" s="3"/>
      <c r="M1181" s="4"/>
    </row>
    <row r="1182" spans="9:13">
      <c r="I1182" s="3">
        <v>40664</v>
      </c>
      <c r="J1182" s="4">
        <v>204.1</v>
      </c>
      <c r="L1182" s="3"/>
      <c r="M1182" s="5"/>
    </row>
    <row r="1183" spans="9:13">
      <c r="I1183" s="3">
        <v>40695</v>
      </c>
      <c r="J1183" s="4">
        <v>203.9</v>
      </c>
      <c r="L1183" s="3"/>
      <c r="M1183" s="4"/>
    </row>
    <row r="1184" spans="9:13">
      <c r="I1184" s="3">
        <v>40725</v>
      </c>
      <c r="J1184" s="4">
        <v>204.6</v>
      </c>
      <c r="L1184" s="3"/>
      <c r="M1184" s="4"/>
    </row>
    <row r="1185" spans="9:13">
      <c r="I1185" s="3">
        <v>40756</v>
      </c>
      <c r="J1185" s="4">
        <v>203.2</v>
      </c>
      <c r="L1185" s="3"/>
      <c r="M1185" s="4"/>
    </row>
    <row r="1186" spans="9:13">
      <c r="I1186" s="3">
        <v>40787</v>
      </c>
      <c r="J1186" s="4">
        <v>203.7</v>
      </c>
      <c r="L1186" s="3"/>
      <c r="M1186" s="4"/>
    </row>
    <row r="1187" spans="9:13">
      <c r="I1187" s="3">
        <v>40817</v>
      </c>
      <c r="J1187" s="4">
        <v>201.1</v>
      </c>
      <c r="L1187" s="3"/>
      <c r="M1187" s="4"/>
    </row>
    <row r="1188" spans="9:13">
      <c r="I1188" s="3">
        <v>40848</v>
      </c>
      <c r="J1188" s="4">
        <v>201.4</v>
      </c>
      <c r="L1188" s="3"/>
      <c r="M1188" s="4"/>
    </row>
    <row r="1189" spans="9:13">
      <c r="I1189" s="3">
        <v>40878</v>
      </c>
      <c r="J1189" s="4">
        <v>199.8</v>
      </c>
      <c r="L1189" s="3"/>
      <c r="M1189" s="4"/>
    </row>
    <row r="1190" spans="9:13">
      <c r="I1190" s="3">
        <v>40909</v>
      </c>
      <c r="J1190" s="4">
        <v>200.7</v>
      </c>
      <c r="L1190" s="3"/>
      <c r="M1190" s="5"/>
    </row>
    <row r="1191" spans="9:13">
      <c r="I1191" s="3">
        <v>40940</v>
      </c>
      <c r="J1191" s="4">
        <v>201.6</v>
      </c>
      <c r="L1191" s="3"/>
      <c r="M1191" s="4"/>
    </row>
    <row r="1192" spans="9:13">
      <c r="I1192" s="3">
        <v>40969</v>
      </c>
      <c r="J1192" s="4">
        <v>204.2</v>
      </c>
      <c r="L1192" s="3"/>
      <c r="M1192" s="4"/>
    </row>
    <row r="1193" spans="9:13">
      <c r="I1193" s="3">
        <v>41000</v>
      </c>
      <c r="J1193" s="4">
        <v>203.7</v>
      </c>
      <c r="L1193" s="3"/>
      <c r="M1193" s="4"/>
    </row>
    <row r="1194" spans="9:13">
      <c r="I1194" s="3">
        <v>41030</v>
      </c>
      <c r="J1194" s="4">
        <v>201.9</v>
      </c>
      <c r="L1194" s="3"/>
      <c r="M1194" s="4"/>
    </row>
    <row r="1195" spans="9:13">
      <c r="I1195" s="3">
        <v>41061</v>
      </c>
      <c r="J1195" s="4">
        <v>199.8</v>
      </c>
      <c r="L1195" s="3"/>
      <c r="M1195" s="4"/>
    </row>
    <row r="1196" spans="9:13">
      <c r="I1196" s="3">
        <v>41091</v>
      </c>
      <c r="J1196" s="4">
        <v>200.1</v>
      </c>
      <c r="L1196" s="3"/>
      <c r="M1196" s="4"/>
    </row>
    <row r="1197" spans="9:13">
      <c r="I1197" s="3">
        <v>41122</v>
      </c>
      <c r="J1197" s="4">
        <v>202.7</v>
      </c>
      <c r="L1197" s="3"/>
      <c r="M1197" s="4"/>
    </row>
    <row r="1198" spans="9:13">
      <c r="I1198" s="3">
        <v>41153</v>
      </c>
      <c r="J1198" s="4">
        <v>204.4</v>
      </c>
      <c r="L1198" s="3"/>
      <c r="M1198" s="4"/>
    </row>
    <row r="1199" spans="9:13">
      <c r="I1199" s="3">
        <v>41183</v>
      </c>
      <c r="J1199" s="4">
        <v>203.5</v>
      </c>
      <c r="L1199" s="3"/>
      <c r="M1199" s="4"/>
    </row>
    <row r="1200" spans="9:13">
      <c r="I1200" s="3">
        <v>41214</v>
      </c>
      <c r="J1200" s="4">
        <v>201.8</v>
      </c>
      <c r="L1200" s="3"/>
      <c r="M1200" s="4"/>
    </row>
    <row r="1201" spans="9:13">
      <c r="I1201" s="3">
        <v>41244</v>
      </c>
      <c r="J1201" s="4">
        <v>201.5</v>
      </c>
      <c r="L1201" s="3"/>
      <c r="M1201" s="4"/>
    </row>
    <row r="1202" spans="9:13">
      <c r="I1202" s="3">
        <v>41275</v>
      </c>
      <c r="J1202" s="4">
        <v>202.5</v>
      </c>
      <c r="L1202" s="3"/>
      <c r="M1202" s="4"/>
    </row>
    <row r="1203" spans="9:13">
      <c r="I1203" s="3">
        <v>41306</v>
      </c>
      <c r="J1203" s="4">
        <v>204.3</v>
      </c>
      <c r="L1203" s="3"/>
      <c r="M1203" s="4"/>
    </row>
    <row r="1204" spans="9:13">
      <c r="I1204" s="3">
        <v>41334</v>
      </c>
      <c r="J1204" s="4">
        <v>204</v>
      </c>
      <c r="L1204" s="3"/>
      <c r="M1204" s="4"/>
    </row>
    <row r="1205" spans="9:13">
      <c r="I1205" s="3">
        <v>41365</v>
      </c>
      <c r="J1205" s="4">
        <v>203.5</v>
      </c>
      <c r="L1205" s="3"/>
      <c r="M1205" s="4"/>
    </row>
    <row r="1206" spans="9:13">
      <c r="I1206" s="3">
        <v>41395</v>
      </c>
      <c r="J1206" s="4">
        <v>204.1</v>
      </c>
      <c r="L1206" s="3"/>
      <c r="M1206" s="4"/>
    </row>
    <row r="1207" spans="9:13">
      <c r="I1207" s="3">
        <v>41426</v>
      </c>
      <c r="J1207" s="4">
        <v>204.3</v>
      </c>
      <c r="L1207" s="3"/>
      <c r="M1207" s="4"/>
    </row>
    <row r="1208" spans="9:13">
      <c r="I1208" s="3">
        <v>41456</v>
      </c>
      <c r="J1208" s="4">
        <v>204.4</v>
      </c>
      <c r="L1208" s="3"/>
      <c r="M1208" s="4"/>
    </row>
    <row r="1209" spans="9:13">
      <c r="I1209" s="3">
        <v>41487</v>
      </c>
      <c r="J1209" s="4">
        <v>204.2</v>
      </c>
      <c r="L1209" s="3"/>
      <c r="M1209" s="4"/>
    </row>
    <row r="1210" spans="9:13">
      <c r="I1210" s="3">
        <v>41518</v>
      </c>
      <c r="J1210" s="4">
        <v>203.9</v>
      </c>
      <c r="L1210" s="3"/>
      <c r="M1210" s="4"/>
    </row>
    <row r="1211" spans="9:13">
      <c r="I1211" s="3">
        <v>41548</v>
      </c>
      <c r="J1211" s="4">
        <v>202.5</v>
      </c>
      <c r="L1211" s="3"/>
      <c r="M1211" s="4"/>
    </row>
    <row r="1212" spans="9:13">
      <c r="I1212" s="3">
        <v>41579</v>
      </c>
      <c r="J1212" s="4">
        <v>201.2</v>
      </c>
      <c r="L1212" s="3"/>
      <c r="M1212" s="4"/>
    </row>
    <row r="1213" spans="9:13">
      <c r="I1213" s="3">
        <v>41609</v>
      </c>
      <c r="J1213" s="4">
        <v>202</v>
      </c>
      <c r="L1213" s="3"/>
      <c r="M1213" s="5"/>
    </row>
    <row r="1214" spans="9:13">
      <c r="I1214" s="3">
        <v>41640</v>
      </c>
      <c r="J1214" s="4">
        <v>203.8</v>
      </c>
      <c r="L1214" s="3"/>
      <c r="M1214" s="4"/>
    </row>
    <row r="1215" spans="9:13">
      <c r="I1215" s="3">
        <v>41671</v>
      </c>
      <c r="J1215" s="4">
        <v>205.7</v>
      </c>
      <c r="L1215" s="3"/>
      <c r="M1215" s="4"/>
    </row>
    <row r="1216" spans="9:13">
      <c r="I1216" s="3">
        <v>41699</v>
      </c>
      <c r="J1216" s="4">
        <v>207</v>
      </c>
      <c r="L1216" s="3"/>
      <c r="M1216" s="4"/>
    </row>
    <row r="1217" spans="9:13">
      <c r="I1217" s="3">
        <v>41730</v>
      </c>
      <c r="J1217" s="4">
        <v>208.3</v>
      </c>
      <c r="L1217" s="3"/>
      <c r="M1217" s="4"/>
    </row>
    <row r="1218" spans="9:13">
      <c r="I1218" s="3">
        <v>41760</v>
      </c>
      <c r="J1218" s="4">
        <v>208</v>
      </c>
      <c r="L1218" s="3"/>
      <c r="M1218" s="5"/>
    </row>
    <row r="1219" spans="9:13">
      <c r="I1219" s="3">
        <v>41791</v>
      </c>
      <c r="J1219" s="4">
        <v>208.3</v>
      </c>
      <c r="L1219" s="3"/>
      <c r="M1219" s="4"/>
    </row>
    <row r="1220" spans="9:13">
      <c r="I1220" s="3">
        <v>41821</v>
      </c>
      <c r="J1220" s="4">
        <v>208</v>
      </c>
      <c r="L1220" s="3"/>
      <c r="M1220" s="4"/>
    </row>
    <row r="1221" spans="9:13">
      <c r="I1221" s="3">
        <v>41852</v>
      </c>
      <c r="J1221" s="4">
        <v>207</v>
      </c>
      <c r="L1221" s="3"/>
      <c r="M1221" s="4"/>
    </row>
    <row r="1222" spans="9:13">
      <c r="I1222" s="3">
        <v>41883</v>
      </c>
      <c r="J1222" s="4">
        <v>206.4</v>
      </c>
      <c r="L1222" s="3"/>
      <c r="M1222" s="4"/>
    </row>
    <row r="1223" spans="9:13">
      <c r="I1223" s="3">
        <v>41913</v>
      </c>
      <c r="J1223" s="4">
        <v>203.4</v>
      </c>
      <c r="L1223" s="3"/>
      <c r="M1223" s="4"/>
    </row>
    <row r="1224" spans="9:13">
      <c r="I1224" s="3">
        <v>41944</v>
      </c>
      <c r="J1224" s="4">
        <v>200.9</v>
      </c>
      <c r="L1224" s="3"/>
      <c r="M1224" s="4"/>
    </row>
    <row r="1225" spans="9:13">
      <c r="I1225" s="3">
        <v>41974</v>
      </c>
      <c r="J1225" s="4">
        <v>197</v>
      </c>
      <c r="L1225" s="3"/>
      <c r="M1225" s="4"/>
    </row>
    <row r="1226" spans="9:13">
      <c r="I1226" s="3">
        <v>42005</v>
      </c>
      <c r="J1226" s="4">
        <v>192</v>
      </c>
      <c r="L1226" s="3"/>
      <c r="M1226" s="4"/>
    </row>
    <row r="1227" spans="9:13">
      <c r="I1227" s="3">
        <v>42036</v>
      </c>
      <c r="J1227" s="4">
        <v>191.1</v>
      </c>
      <c r="L1227" s="3"/>
      <c r="M1227" s="4"/>
    </row>
    <row r="1228" spans="9:13">
      <c r="I1228" s="3">
        <v>42064</v>
      </c>
      <c r="J1228" s="4">
        <v>191.5</v>
      </c>
      <c r="L1228" s="3"/>
      <c r="M1228" s="4"/>
    </row>
    <row r="1229" spans="9:13">
      <c r="I1229" s="3">
        <v>42095</v>
      </c>
      <c r="J1229" s="4">
        <v>190.9</v>
      </c>
      <c r="L1229" s="3"/>
      <c r="M1229" s="4"/>
    </row>
    <row r="1230" spans="9:13">
      <c r="I1230" s="3">
        <v>42125</v>
      </c>
      <c r="J1230" s="4">
        <v>193.4</v>
      </c>
      <c r="L1230" s="3"/>
      <c r="M1230" s="4"/>
    </row>
    <row r="1231" spans="9:13">
      <c r="I1231" s="3">
        <v>42156</v>
      </c>
      <c r="J1231" s="4">
        <v>194.8</v>
      </c>
      <c r="L1231" s="3"/>
      <c r="M1231" s="4"/>
    </row>
    <row r="1232" spans="9:13">
      <c r="I1232" s="3">
        <v>42186</v>
      </c>
      <c r="J1232" s="4">
        <v>193.9</v>
      </c>
      <c r="L1232" s="3"/>
      <c r="M1232" s="5"/>
    </row>
    <row r="1233" spans="9:13">
      <c r="I1233" s="3">
        <v>42217</v>
      </c>
      <c r="J1233" s="4">
        <v>191.9</v>
      </c>
      <c r="L1233" s="3"/>
      <c r="M1233" s="4"/>
    </row>
    <row r="1234" spans="9:13">
      <c r="I1234" s="3">
        <v>42248</v>
      </c>
      <c r="J1234" s="4">
        <v>189.1</v>
      </c>
      <c r="L1234" s="3"/>
      <c r="M1234" s="4"/>
    </row>
    <row r="1235" spans="9:13">
      <c r="I1235" s="3">
        <v>42278</v>
      </c>
      <c r="J1235" s="4">
        <v>187.5</v>
      </c>
      <c r="L1235" s="3"/>
      <c r="M1235" s="4"/>
    </row>
    <row r="1236" spans="9:13">
      <c r="I1236" s="3">
        <v>42309</v>
      </c>
      <c r="J1236" s="4">
        <v>185.7</v>
      </c>
      <c r="L1236" s="3"/>
      <c r="M1236" s="4"/>
    </row>
    <row r="1237" spans="9:13">
      <c r="I1237" s="3">
        <v>42339</v>
      </c>
      <c r="J1237" s="4">
        <v>183.5</v>
      </c>
      <c r="L1237" s="3"/>
      <c r="M1237" s="4"/>
    </row>
    <row r="1238" spans="9:13">
      <c r="I1238" s="3">
        <v>42370</v>
      </c>
      <c r="J1238" s="4">
        <v>182.6</v>
      </c>
      <c r="L1238" s="3"/>
      <c r="M1238" s="4"/>
    </row>
    <row r="1239" spans="9:13">
      <c r="I1239" s="3">
        <v>42401</v>
      </c>
      <c r="J1239" s="4">
        <v>181.3</v>
      </c>
      <c r="L1239" s="3"/>
      <c r="M1239" s="4"/>
    </row>
    <row r="1240" spans="9:13">
      <c r="I1240" s="3">
        <v>42430</v>
      </c>
      <c r="J1240" s="4">
        <v>182.1</v>
      </c>
      <c r="L1240" s="3"/>
      <c r="M1240" s="4"/>
    </row>
    <row r="1241" spans="9:13">
      <c r="I1241" s="3">
        <v>42461</v>
      </c>
      <c r="J1241" s="4">
        <v>183.2</v>
      </c>
      <c r="L1241" s="3"/>
      <c r="M1241" s="4"/>
    </row>
    <row r="1242" spans="9:13">
      <c r="I1242" s="3">
        <v>42491</v>
      </c>
      <c r="J1242" s="4">
        <v>185.3</v>
      </c>
      <c r="L1242" s="3"/>
      <c r="M1242" s="4"/>
    </row>
    <row r="1243" spans="9:13">
      <c r="I1243" s="3">
        <v>42522</v>
      </c>
      <c r="J1243" s="4">
        <v>187.6</v>
      </c>
      <c r="L1243" s="3"/>
      <c r="M1243" s="4"/>
    </row>
    <row r="1244" spans="9:13">
      <c r="I1244" s="3">
        <v>42552</v>
      </c>
      <c r="J1244" s="4">
        <v>187.7</v>
      </c>
      <c r="L1244" s="3"/>
      <c r="M1244" s="4"/>
    </row>
    <row r="1245" spans="9:13">
      <c r="I1245" s="3">
        <v>42583</v>
      </c>
      <c r="J1245" s="4">
        <v>186.6</v>
      </c>
      <c r="L1245" s="3"/>
      <c r="M1245" s="4"/>
    </row>
    <row r="1246" spans="9:13">
      <c r="I1246" s="3">
        <v>42614</v>
      </c>
      <c r="J1246" s="4">
        <v>186.9</v>
      </c>
      <c r="L1246" s="3"/>
      <c r="M1246" s="4"/>
    </row>
    <row r="1247" spans="9:13">
      <c r="I1247" s="3">
        <v>42644</v>
      </c>
      <c r="J1247" s="4">
        <v>186.7</v>
      </c>
      <c r="L1247" s="3"/>
      <c r="M1247" s="4"/>
    </row>
    <row r="1248" spans="9:13">
      <c r="I1248" s="3">
        <v>42675</v>
      </c>
      <c r="J1248" s="4">
        <v>186.3</v>
      </c>
      <c r="L1248" s="3"/>
      <c r="M1248" s="4"/>
    </row>
    <row r="1249" spans="9:13">
      <c r="I1249" s="3">
        <v>42705</v>
      </c>
      <c r="J1249" s="4">
        <v>188.2</v>
      </c>
      <c r="L1249" s="3"/>
      <c r="M1249" s="4"/>
    </row>
    <row r="1250" spans="9:13">
      <c r="I1250" s="3">
        <v>42736</v>
      </c>
      <c r="J1250" s="4">
        <v>190.7</v>
      </c>
      <c r="L1250" s="3"/>
      <c r="M1250" s="4"/>
    </row>
    <row r="1251" spans="9:13">
      <c r="I1251" s="3">
        <v>42767</v>
      </c>
      <c r="J1251" s="4">
        <v>191.6</v>
      </c>
      <c r="L1251" s="3"/>
      <c r="M1251" s="4"/>
    </row>
    <row r="1252" spans="9:13">
      <c r="I1252" s="3">
        <v>42795</v>
      </c>
      <c r="J1252" s="4">
        <v>191.5</v>
      </c>
      <c r="L1252" s="3"/>
      <c r="M1252" s="5"/>
    </row>
    <row r="1253" spans="9:13">
      <c r="I1253" s="3">
        <v>42826</v>
      </c>
      <c r="J1253" s="4">
        <v>193</v>
      </c>
      <c r="L1253" s="3"/>
      <c r="M1253" s="4"/>
    </row>
    <row r="1254" spans="9:13">
      <c r="I1254" s="3">
        <v>42856</v>
      </c>
      <c r="J1254" s="4">
        <v>192.8</v>
      </c>
      <c r="L1254" s="3"/>
      <c r="M1254" s="4"/>
    </row>
    <row r="1255" spans="9:13">
      <c r="I1255" s="3">
        <v>42887</v>
      </c>
      <c r="J1255" s="4">
        <v>193.6</v>
      </c>
      <c r="L1255" s="3"/>
      <c r="M1255" s="4"/>
    </row>
    <row r="1256" spans="9:13">
      <c r="I1256" s="3">
        <v>42917</v>
      </c>
      <c r="J1256" s="4">
        <v>193.5</v>
      </c>
      <c r="L1256" s="3"/>
      <c r="M1256" s="4"/>
    </row>
    <row r="1257" spans="9:13">
      <c r="I1257" s="3">
        <v>42948</v>
      </c>
      <c r="J1257" s="4">
        <v>193.8</v>
      </c>
      <c r="L1257" s="3"/>
      <c r="M1257" s="4"/>
    </row>
    <row r="1258" spans="9:13">
      <c r="I1258" s="3">
        <v>42979</v>
      </c>
      <c r="J1258" s="4">
        <v>194.8</v>
      </c>
      <c r="L1258" s="3"/>
      <c r="M1258" s="4"/>
    </row>
    <row r="1259" spans="9:13">
      <c r="I1259" s="3">
        <v>43009</v>
      </c>
      <c r="J1259" s="4">
        <v>194.9</v>
      </c>
      <c r="L1259" s="3"/>
      <c r="M1259" s="4"/>
    </row>
    <row r="1260" spans="9:13">
      <c r="I1260" s="3">
        <v>43040</v>
      </c>
      <c r="J1260" s="4">
        <v>195.9</v>
      </c>
      <c r="L1260" s="3"/>
      <c r="M1260" s="4"/>
    </row>
    <row r="1261" spans="9:13">
      <c r="I1261" s="3">
        <v>43070</v>
      </c>
      <c r="J1261" s="4">
        <v>196.3</v>
      </c>
      <c r="L1261" s="3"/>
      <c r="M1261" s="4"/>
    </row>
    <row r="1262" spans="9:13">
      <c r="I1262" s="3">
        <v>43101</v>
      </c>
      <c r="J1262" s="4">
        <v>197.9</v>
      </c>
      <c r="L1262" s="3"/>
      <c r="M1262" s="4"/>
    </row>
    <row r="1263" spans="9:13">
      <c r="I1263" s="3">
        <v>43132</v>
      </c>
      <c r="J1263" s="4">
        <v>199.3</v>
      </c>
      <c r="L1263" s="3"/>
      <c r="M1263" s="4"/>
    </row>
    <row r="1264" spans="9:13">
      <c r="I1264" s="3">
        <v>43160</v>
      </c>
      <c r="J1264" s="4">
        <v>199.3</v>
      </c>
      <c r="L1264" s="3"/>
      <c r="M1264" s="4"/>
    </row>
    <row r="1265" spans="9:13">
      <c r="I1265" s="3">
        <v>43191</v>
      </c>
      <c r="J1265" s="4">
        <v>200.3</v>
      </c>
      <c r="L1265" s="3"/>
      <c r="M1265" s="4"/>
    </row>
    <row r="1266" spans="9:13">
      <c r="I1266" s="3">
        <v>43221</v>
      </c>
      <c r="J1266" s="4">
        <v>203.2</v>
      </c>
      <c r="L1266" s="3"/>
      <c r="M1266" s="4"/>
    </row>
    <row r="1267" spans="9:13">
      <c r="I1267" s="3">
        <v>43252</v>
      </c>
      <c r="J1267" s="4">
        <v>204.2</v>
      </c>
      <c r="L1267" s="3"/>
      <c r="M1267" s="4"/>
    </row>
    <row r="1268" spans="9:13">
      <c r="I1268" s="3">
        <v>43282</v>
      </c>
      <c r="J1268" s="4">
        <v>204.3</v>
      </c>
      <c r="L1268" s="3"/>
      <c r="M1268" s="4"/>
    </row>
    <row r="1269" spans="9:13">
      <c r="I1269" s="3">
        <v>43313</v>
      </c>
      <c r="J1269" s="4">
        <v>203.4</v>
      </c>
      <c r="L1269" s="3"/>
      <c r="M1269" s="4"/>
    </row>
    <row r="1270" spans="9:13">
      <c r="I1270" s="3">
        <v>43344</v>
      </c>
      <c r="J1270" s="4">
        <v>203.6</v>
      </c>
      <c r="L1270" s="3"/>
      <c r="M1270" s="4"/>
    </row>
    <row r="1271" spans="9:13">
      <c r="I1271" s="3">
        <v>43374</v>
      </c>
      <c r="J1271" s="4">
        <v>204.6</v>
      </c>
      <c r="L1271" s="3"/>
      <c r="M1271" s="4"/>
    </row>
    <row r="1272" spans="9:13">
      <c r="I1272" s="3">
        <v>43405</v>
      </c>
      <c r="J1272" s="4">
        <v>202.3</v>
      </c>
      <c r="L1272" s="3"/>
      <c r="M1272" s="4"/>
    </row>
    <row r="1273" spans="9:13">
      <c r="I1273" s="3">
        <v>43435</v>
      </c>
      <c r="J1273" s="4">
        <v>201</v>
      </c>
      <c r="L1273" s="3"/>
      <c r="M1273" s="4"/>
    </row>
    <row r="1274" spans="9:13">
      <c r="I1274" s="3">
        <v>43466</v>
      </c>
      <c r="J1274" s="4">
        <v>199.1</v>
      </c>
      <c r="L1274" s="3"/>
      <c r="M1274" s="4"/>
    </row>
    <row r="1275" spans="9:13">
      <c r="I1275" s="3">
        <v>43497</v>
      </c>
      <c r="J1275" s="4">
        <v>199.2</v>
      </c>
      <c r="L1275" s="3"/>
      <c r="M1275" s="4"/>
    </row>
    <row r="1276" spans="9:13">
      <c r="I1276" s="3">
        <v>43525</v>
      </c>
      <c r="J1276" s="4">
        <v>200.8</v>
      </c>
      <c r="L1276" s="3"/>
      <c r="M1276" s="5"/>
    </row>
    <row r="1277" spans="9:13">
      <c r="I1277" s="3">
        <v>43556</v>
      </c>
      <c r="J1277" s="4">
        <v>202.1</v>
      </c>
      <c r="L1277" s="3"/>
      <c r="M1277" s="4"/>
    </row>
    <row r="1278" spans="9:13">
      <c r="I1278" s="3">
        <v>43586</v>
      </c>
      <c r="J1278" s="4">
        <v>201.7</v>
      </c>
      <c r="L1278" s="3"/>
      <c r="M1278" s="4"/>
    </row>
    <row r="1279" spans="9:13">
      <c r="I1279" s="3">
        <v>43617</v>
      </c>
      <c r="J1279" s="4">
        <v>200.3</v>
      </c>
      <c r="L1279" s="3"/>
      <c r="M1279" s="4"/>
    </row>
    <row r="1280" spans="9:13">
      <c r="I1280" s="3">
        <v>43647</v>
      </c>
      <c r="J1280" s="4">
        <v>200.7</v>
      </c>
      <c r="L1280" s="3"/>
      <c r="M1280" s="4"/>
    </row>
    <row r="1281" spans="9:13">
      <c r="I1281" s="3">
        <v>43678</v>
      </c>
      <c r="J1281" s="4">
        <v>199.2</v>
      </c>
      <c r="L1281" s="3"/>
      <c r="M1281" s="4"/>
    </row>
    <row r="1282" spans="9:13">
      <c r="I1282" s="3">
        <v>43709</v>
      </c>
      <c r="J1282" s="4">
        <v>198.4</v>
      </c>
      <c r="L1282" s="3"/>
      <c r="M1282" s="4"/>
    </row>
    <row r="1283" spans="9:13">
      <c r="I1283" s="3">
        <v>43739</v>
      </c>
      <c r="J1283" s="4">
        <v>198.6</v>
      </c>
      <c r="L1283" s="3"/>
      <c r="M1283" s="4"/>
    </row>
    <row r="1284" spans="9:13">
      <c r="I1284" s="3">
        <v>43770</v>
      </c>
      <c r="J1284" s="4">
        <v>199</v>
      </c>
      <c r="L1284" s="3"/>
      <c r="M1284" s="4"/>
    </row>
    <row r="1285" spans="9:13">
      <c r="I1285" s="3">
        <v>43800</v>
      </c>
      <c r="J1285" s="4">
        <v>199</v>
      </c>
      <c r="L1285" s="3"/>
      <c r="M1285" s="4"/>
    </row>
    <row r="1286" spans="9:13">
      <c r="I1286" s="3">
        <v>43831</v>
      </c>
      <c r="J1286" s="4">
        <v>199.3</v>
      </c>
      <c r="L1286" s="3"/>
      <c r="M1286" s="4"/>
    </row>
    <row r="1287" spans="9:13">
      <c r="I1287" s="3">
        <v>43862</v>
      </c>
      <c r="J1287" s="4">
        <v>196.7</v>
      </c>
      <c r="L1287" s="3"/>
      <c r="M1287" s="4"/>
    </row>
    <row r="1288" spans="9:13">
      <c r="I1288" s="3">
        <v>43891</v>
      </c>
      <c r="J1288" s="4">
        <v>193.1</v>
      </c>
      <c r="L1288" s="3"/>
      <c r="M1288" s="4"/>
    </row>
    <row r="1289" spans="9:13">
      <c r="I1289" s="3">
        <v>43922</v>
      </c>
      <c r="J1289" s="4">
        <v>185.5</v>
      </c>
      <c r="L1289" s="3"/>
      <c r="M1289" s="4"/>
    </row>
    <row r="1290" spans="9:13">
      <c r="I1290" s="3">
        <v>43952</v>
      </c>
      <c r="J1290" s="4">
        <v>188.6</v>
      </c>
      <c r="L1290" s="3"/>
      <c r="M1290" s="4"/>
    </row>
    <row r="1291" spans="9:13">
      <c r="I1291" s="3">
        <v>43983</v>
      </c>
      <c r="J1291" s="4">
        <v>191.2</v>
      </c>
      <c r="L1291" s="3"/>
      <c r="M1291" s="4"/>
    </row>
    <row r="1292" spans="9:13">
      <c r="I1292" s="3">
        <v>44013</v>
      </c>
      <c r="J1292" s="4">
        <v>193</v>
      </c>
      <c r="L1292" s="3"/>
      <c r="M1292" s="4"/>
    </row>
    <row r="1293" spans="9:13">
      <c r="I1293" s="3">
        <v>44044</v>
      </c>
      <c r="J1293" s="4">
        <v>194.3</v>
      </c>
      <c r="L1293" s="3"/>
      <c r="M1293" s="4"/>
    </row>
    <row r="1294" spans="9:13">
      <c r="I1294" s="3">
        <v>44075</v>
      </c>
      <c r="J1294" s="4">
        <v>195.5</v>
      </c>
      <c r="L1294" s="3"/>
      <c r="M1294" s="4"/>
    </row>
    <row r="1295" spans="9:13">
      <c r="I1295" s="3">
        <v>44105</v>
      </c>
      <c r="J1295" s="4">
        <v>196.5</v>
      </c>
      <c r="L1295" s="3"/>
      <c r="M1295" s="4"/>
    </row>
    <row r="1296" spans="9:13">
      <c r="I1296" s="3">
        <v>44136</v>
      </c>
      <c r="J1296" s="4">
        <v>198.3</v>
      </c>
      <c r="L1296" s="3"/>
      <c r="M1296" s="4"/>
    </row>
    <row r="1297" spans="9:13">
      <c r="I1297" s="3">
        <v>44166</v>
      </c>
      <c r="J1297" s="4">
        <v>200.5</v>
      </c>
      <c r="L1297" s="3"/>
      <c r="M1297" s="4"/>
    </row>
    <row r="1298" spans="9:13">
      <c r="I1298" s="3">
        <v>44197</v>
      </c>
      <c r="J1298" s="4">
        <v>204.8</v>
      </c>
      <c r="L1298" s="3"/>
      <c r="M1298" s="4"/>
    </row>
    <row r="1299" spans="9:13">
      <c r="I1299" s="3">
        <v>44228</v>
      </c>
      <c r="J1299" s="4">
        <v>210.6</v>
      </c>
      <c r="L1299" s="3"/>
      <c r="M1299" s="4"/>
    </row>
    <row r="1300" spans="9:13">
      <c r="I1300" s="3">
        <v>44256</v>
      </c>
      <c r="J1300" s="4">
        <v>215</v>
      </c>
      <c r="L1300" s="3"/>
      <c r="M1300" s="4"/>
    </row>
    <row r="1301" spans="9:13">
      <c r="I1301" s="3">
        <v>44287</v>
      </c>
      <c r="J1301" s="4">
        <v>217.9</v>
      </c>
      <c r="L1301" s="3"/>
      <c r="M1301" s="4"/>
    </row>
    <row r="1302" spans="9:13">
      <c r="I1302" s="3">
        <v>44317</v>
      </c>
      <c r="J1302" s="4">
        <v>224.9</v>
      </c>
      <c r="L1302" s="3"/>
      <c r="M1302" s="4"/>
    </row>
    <row r="1303" spans="9:13">
      <c r="I1303" s="3">
        <v>44348</v>
      </c>
      <c r="J1303" s="4">
        <v>228.9</v>
      </c>
      <c r="L1303" s="3"/>
      <c r="M1303" s="4"/>
    </row>
    <row r="1304" spans="9:13">
      <c r="I1304" s="3">
        <v>44378</v>
      </c>
      <c r="J1304" s="4">
        <v>231.85</v>
      </c>
      <c r="L1304" s="3"/>
      <c r="M1304" s="4"/>
    </row>
    <row r="1305" spans="9:13">
      <c r="I1305" s="3">
        <v>44409</v>
      </c>
      <c r="J1305" s="4">
        <v>233.41499999999999</v>
      </c>
      <c r="L1305" s="3"/>
      <c r="M1305" s="4"/>
    </row>
    <row r="1306" spans="9:13">
      <c r="I1306" s="3">
        <v>44440</v>
      </c>
      <c r="J1306" s="4">
        <v>235.678</v>
      </c>
      <c r="L1306" s="3"/>
      <c r="M1306" s="4"/>
    </row>
    <row r="1307" spans="9:13">
      <c r="I1307" s="3">
        <v>44470</v>
      </c>
      <c r="J1307" s="4">
        <v>240.465</v>
      </c>
      <c r="L1307" s="3"/>
      <c r="M1307" s="4"/>
    </row>
    <row r="1308" spans="9:13">
      <c r="I1308" s="3">
        <v>44501</v>
      </c>
      <c r="J1308" s="4">
        <v>243.28700000000001</v>
      </c>
    </row>
    <row r="1309" spans="9:13">
      <c r="I1309" s="3">
        <v>44531</v>
      </c>
      <c r="J1309" s="4">
        <v>241.33799999999999</v>
      </c>
    </row>
    <row r="1310" spans="9:13">
      <c r="I1310" s="3">
        <v>44562</v>
      </c>
      <c r="J1310" s="4">
        <v>246.453</v>
      </c>
    </row>
    <row r="1311" spans="9:13">
      <c r="I1311" s="3">
        <v>44593</v>
      </c>
      <c r="J1311" s="4">
        <v>252.66</v>
      </c>
    </row>
    <row r="1312" spans="9:13">
      <c r="I1312" s="3">
        <v>44621</v>
      </c>
      <c r="J1312" s="4">
        <v>260.01400000000001</v>
      </c>
    </row>
    <row r="1313" spans="9:10">
      <c r="I1313" s="3">
        <v>44652</v>
      </c>
      <c r="J1313" s="4">
        <v>265.31</v>
      </c>
    </row>
    <row r="1314" spans="9:10">
      <c r="I1314" s="3">
        <v>44682</v>
      </c>
      <c r="J1314" s="4">
        <v>273.25099999999998</v>
      </c>
    </row>
    <row r="1315" spans="9:10">
      <c r="I1315" s="3">
        <v>44713</v>
      </c>
      <c r="J1315" s="4">
        <v>280.25099999999998</v>
      </c>
    </row>
    <row r="1316" spans="9:10">
      <c r="I1316" s="3">
        <v>44743</v>
      </c>
      <c r="J1316" s="4">
        <v>272.274</v>
      </c>
    </row>
    <row r="1317" spans="9:10">
      <c r="I1317" s="3">
        <v>44774</v>
      </c>
      <c r="J1317" s="4">
        <v>269.54599999999999</v>
      </c>
    </row>
    <row r="1318" spans="9:10">
      <c r="I1318" s="3">
        <v>44805</v>
      </c>
      <c r="J1318" s="4">
        <v>267.89800000000002</v>
      </c>
    </row>
    <row r="1319" spans="9:10">
      <c r="I1319" s="3">
        <v>44835</v>
      </c>
      <c r="J1319" s="4">
        <v>265.06099999999998</v>
      </c>
    </row>
    <row r="1320" spans="9:10">
      <c r="I1320" s="3">
        <v>44866</v>
      </c>
      <c r="J1320" s="4">
        <v>263.15699999999998</v>
      </c>
    </row>
    <row r="1321" spans="9:10">
      <c r="I1321" s="3">
        <v>44896</v>
      </c>
      <c r="J1321" s="4">
        <v>257.89699999999999</v>
      </c>
    </row>
    <row r="1322" spans="9:10">
      <c r="I1322" s="3">
        <v>44927</v>
      </c>
      <c r="J1322" s="4">
        <v>260.22699999999998</v>
      </c>
    </row>
    <row r="1323" spans="9:10">
      <c r="I1323" s="3">
        <v>44958</v>
      </c>
      <c r="J1323" s="4">
        <v>258.66899999999998</v>
      </c>
    </row>
    <row r="1324" spans="9:10">
      <c r="I1324" s="3">
        <v>44986</v>
      </c>
      <c r="J1324" s="4">
        <v>257.06200000000001</v>
      </c>
    </row>
    <row r="1325" spans="9:10">
      <c r="I1325" s="3">
        <v>45017</v>
      </c>
      <c r="J1325" s="4">
        <v>256.90800000000002</v>
      </c>
    </row>
    <row r="1326" spans="9:10">
      <c r="I1326" s="3">
        <v>45047</v>
      </c>
      <c r="J1326" s="4">
        <v>253.67</v>
      </c>
    </row>
    <row r="1327" spans="9:10">
      <c r="I1327" s="3">
        <v>45078</v>
      </c>
      <c r="J1327" s="4">
        <v>253.86</v>
      </c>
    </row>
    <row r="1328" spans="9:10">
      <c r="I1328" s="3">
        <v>45108</v>
      </c>
      <c r="J1328" s="4">
        <v>253.83500000000001</v>
      </c>
    </row>
    <row r="1329" spans="9:10">
      <c r="I1329" s="3">
        <v>45139</v>
      </c>
      <c r="J1329" s="4">
        <v>257.68</v>
      </c>
    </row>
    <row r="1330" spans="9:10">
      <c r="I1330" s="3">
        <v>45170</v>
      </c>
      <c r="J1330" s="4">
        <v>258.93400000000003</v>
      </c>
    </row>
    <row r="1331" spans="9:10">
      <c r="I1331" s="3">
        <v>45200</v>
      </c>
      <c r="J1331" s="4">
        <v>255.19200000000001</v>
      </c>
    </row>
    <row r="1332" spans="9:10">
      <c r="I1332" s="3">
        <v>45231</v>
      </c>
      <c r="J1332" s="4">
        <v>252.85599999999999</v>
      </c>
    </row>
    <row r="1333" spans="9:10">
      <c r="I1333" s="3">
        <v>45261</v>
      </c>
      <c r="J1333" s="4">
        <v>249.86600000000001</v>
      </c>
    </row>
    <row r="1334" spans="9:10">
      <c r="I1334" s="3">
        <v>45292</v>
      </c>
      <c r="J1334" s="4">
        <v>251.30600000000001</v>
      </c>
    </row>
    <row r="1335" spans="9:10">
      <c r="I1335" s="3">
        <v>45323</v>
      </c>
      <c r="J1335" s="4">
        <v>254.92599999999999</v>
      </c>
    </row>
    <row r="1336" spans="9:10">
      <c r="I1336" s="3">
        <v>45352</v>
      </c>
      <c r="J1336" s="4">
        <v>255.095</v>
      </c>
    </row>
    <row r="1337" spans="9:10">
      <c r="I1337" s="3">
        <v>45383</v>
      </c>
      <c r="J1337" s="4">
        <v>256.97800000000001</v>
      </c>
    </row>
    <row r="1338" spans="9:10">
      <c r="I1338" s="3">
        <v>45413</v>
      </c>
      <c r="J1338" s="4">
        <v>255.31299999999999</v>
      </c>
    </row>
    <row r="1339" spans="9:10">
      <c r="I1339" s="3">
        <v>45444</v>
      </c>
      <c r="J1339" s="4">
        <v>255.91399999999999</v>
      </c>
    </row>
    <row r="1340" spans="9:10">
      <c r="I1340" s="3">
        <v>45474</v>
      </c>
      <c r="J1340" s="4">
        <v>257.32100000000003</v>
      </c>
    </row>
    <row r="1341" spans="9:10">
      <c r="I1341" s="3">
        <v>45505</v>
      </c>
      <c r="J1341" s="4">
        <v>255.46299999999999</v>
      </c>
    </row>
    <row r="1342" spans="9:10">
      <c r="I1342" s="3">
        <v>45536</v>
      </c>
      <c r="J1342" s="4">
        <v>252.68199999999999</v>
      </c>
    </row>
    <row r="1343" spans="9:10">
      <c r="I1343" s="3">
        <v>45566</v>
      </c>
      <c r="J1343" s="4">
        <v>253.08099999999999</v>
      </c>
    </row>
    <row r="1344" spans="9:10">
      <c r="I1344" s="3">
        <v>45597</v>
      </c>
      <c r="J1344" s="4">
        <v>253.21100000000001</v>
      </c>
    </row>
    <row r="1345" spans="9:10">
      <c r="I1345" s="3">
        <v>45627</v>
      </c>
      <c r="J1345" s="4">
        <v>253.423</v>
      </c>
    </row>
    <row r="1346" spans="9:10">
      <c r="I1346" s="3">
        <v>45658</v>
      </c>
      <c r="J1346" s="4">
        <v>257.36</v>
      </c>
    </row>
    <row r="1347" spans="9:10">
      <c r="I1347" s="3">
        <v>45689</v>
      </c>
      <c r="J1347" s="4">
        <v>259.49799999999999</v>
      </c>
    </row>
    <row r="1348" spans="9:10">
      <c r="I1348" s="3">
        <v>45717</v>
      </c>
      <c r="J1348" s="4">
        <v>258.52499999999998</v>
      </c>
    </row>
    <row r="1349" spans="9:10">
      <c r="I1349" s="3">
        <v>45748</v>
      </c>
      <c r="J1349" s="4">
        <v>258.392</v>
      </c>
    </row>
    <row r="1350" spans="9:10">
      <c r="I1350" s="3">
        <v>45778</v>
      </c>
      <c r="J1350" s="4">
        <v>258.678</v>
      </c>
    </row>
    <row r="1351" spans="9:10">
      <c r="I1351" s="3">
        <v>45809</v>
      </c>
      <c r="J1351" s="4">
        <v>260.49099999999999</v>
      </c>
    </row>
    <row r="1352" spans="9:10">
      <c r="I1352" s="3">
        <v>45839</v>
      </c>
      <c r="J1352" s="4">
        <v>262.358</v>
      </c>
    </row>
    <row r="1353" spans="9:10">
      <c r="I1353" s="3">
        <v>45870</v>
      </c>
      <c r="J1353" s="4">
        <v>262.11</v>
      </c>
    </row>
    <row r="1354" spans="9:10">
      <c r="I1354" s="3">
        <v>45901</v>
      </c>
      <c r="J1354" s="4">
        <v>262.05399999999997</v>
      </c>
    </row>
    <row r="1355" spans="9:10">
      <c r="I1355" s="3">
        <v>45931</v>
      </c>
      <c r="J1355" s="4">
        <v>260.59100000000001</v>
      </c>
    </row>
    <row r="1356" spans="9:10">
      <c r="I1356" s="3">
        <v>45962</v>
      </c>
      <c r="J1356" s="4">
        <v>261.57900000000001</v>
      </c>
    </row>
    <row r="1357" spans="9:10">
      <c r="I1357" s="3">
        <v>45992</v>
      </c>
      <c r="J1357" s="4">
        <v>261.02</v>
      </c>
    </row>
    <row r="1358" spans="9:10">
      <c r="I1358" s="3">
        <v>46023</v>
      </c>
      <c r="J1358" s="4">
        <v>262.39</v>
      </c>
    </row>
    <row r="1359" spans="9:10">
      <c r="I1359" s="3">
        <v>46054</v>
      </c>
      <c r="J1359" s="4">
        <v>267.84800000000001</v>
      </c>
    </row>
  </sheetData>
  <autoFilter ref="A1:B951" xr:uid="{C23E3E04-EE44-F842-88A3-A00BFDB2EC23}">
    <filterColumn colId="0">
      <filters>
        <dateGroupItem year="2026" dateTimeGrouping="year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31A2-E064-4641-BE4A-214B963826B7}">
  <dimension ref="A1:J255"/>
  <sheetViews>
    <sheetView workbookViewId="0">
      <selection sqref="A1:J1"/>
    </sheetView>
  </sheetViews>
  <sheetFormatPr defaultColWidth="11" defaultRowHeight="15.95"/>
  <cols>
    <col min="1" max="1" width="18.375" customWidth="1"/>
    <col min="2" max="2" width="20.5" customWidth="1"/>
    <col min="3" max="3" width="22.5" customWidth="1"/>
    <col min="4" max="4" width="28.5" customWidth="1"/>
    <col min="5" max="5" width="23.125" customWidth="1"/>
    <col min="6" max="6" width="25.625" customWidth="1"/>
    <col min="7" max="7" width="22.875" customWidth="1"/>
    <col min="8" max="8" width="18.875" customWidth="1"/>
    <col min="9" max="9" width="25.5" customWidth="1"/>
    <col min="10" max="10" width="30" customWidth="1"/>
  </cols>
  <sheetData>
    <row r="1" spans="1:10" ht="27">
      <c r="A1" s="9" t="s">
        <v>4</v>
      </c>
      <c r="B1" s="10" t="s">
        <v>5</v>
      </c>
      <c r="C1" s="10" t="s">
        <v>6</v>
      </c>
      <c r="D1" s="10" t="s">
        <v>7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</row>
    <row r="2" spans="1:10">
      <c r="A2" s="3">
        <v>38353</v>
      </c>
      <c r="B2">
        <f>VLOOKUP(A2, 'Raw Data'!A:B, 2, FALSE)</f>
        <v>191.6</v>
      </c>
      <c r="C2">
        <f xml:space="preserve"> (B3 / B2) - 1</f>
        <v>4.1753653444676075E-3</v>
      </c>
      <c r="D2">
        <f xml:space="preserve"> B14 / B2 - 1</f>
        <v>4.0187891440501167E-2</v>
      </c>
      <c r="E2">
        <f>VLOOKUP(A2, 'Raw Data'!F:G, 2, FALSE)</f>
        <v>199</v>
      </c>
      <c r="F2">
        <f xml:space="preserve"> E14/E2 - 1</f>
        <v>2.1105527638190846E-2</v>
      </c>
      <c r="G2">
        <f>VLOOKUP(A2,'Raw Data'!I:J,2,FALSE)</f>
        <v>150.9</v>
      </c>
      <c r="H2">
        <f xml:space="preserve"> G14 / G2 - 1</f>
        <v>8.8800530152418844E-2</v>
      </c>
    </row>
    <row r="3" spans="1:10">
      <c r="A3" s="3">
        <v>38384</v>
      </c>
      <c r="B3">
        <f>VLOOKUP(A3, 'Raw Data'!A:B, 2, FALSE)</f>
        <v>192.4</v>
      </c>
      <c r="C3">
        <f t="shared" ref="C3:C66" si="0" xml:space="preserve"> (B4 / B3) - 1</f>
        <v>3.6382536382535413E-3</v>
      </c>
      <c r="D3">
        <f t="shared" ref="D3:D66" si="1" xml:space="preserve"> B15 / B3 - 1</f>
        <v>3.6382536382536301E-2</v>
      </c>
      <c r="E3">
        <f>VLOOKUP(A3, 'Raw Data'!F:G, 2, FALSE)</f>
        <v>199.4</v>
      </c>
      <c r="F3">
        <f t="shared" ref="F3:F66" si="2" xml:space="preserve"> E15/E3 - 1</f>
        <v>2.106318956870612E-2</v>
      </c>
      <c r="G3">
        <f>VLOOKUP(A3,'Raw Data'!I:J,2,FALSE)</f>
        <v>151.6</v>
      </c>
      <c r="H3">
        <f t="shared" ref="H3:H66" si="3" xml:space="preserve"> G15 / G3 - 1</f>
        <v>6.7282321899736264E-2</v>
      </c>
    </row>
    <row r="4" spans="1:10">
      <c r="A4" s="3">
        <v>38412</v>
      </c>
      <c r="B4">
        <f>VLOOKUP(A4, 'Raw Data'!A:B, 2, FALSE)</f>
        <v>193.1</v>
      </c>
      <c r="C4">
        <f t="shared" si="0"/>
        <v>3.1071983428274663E-3</v>
      </c>
      <c r="D4">
        <f t="shared" si="1"/>
        <v>3.4179181771103018E-2</v>
      </c>
      <c r="E4">
        <f>VLOOKUP(A4, 'Raw Data'!F:G, 2, FALSE)</f>
        <v>200.1</v>
      </c>
      <c r="F4">
        <f t="shared" si="2"/>
        <v>2.0989505247376306E-2</v>
      </c>
      <c r="G4">
        <f>VLOOKUP(A4,'Raw Data'!I:J,2,FALSE)</f>
        <v>153.69999999999999</v>
      </c>
      <c r="H4">
        <f t="shared" si="3"/>
        <v>5.5302537410540031E-2</v>
      </c>
    </row>
    <row r="5" spans="1:10">
      <c r="A5" s="3">
        <v>38443</v>
      </c>
      <c r="B5">
        <f>VLOOKUP(A5, 'Raw Data'!A:B, 2, FALSE)</f>
        <v>193.7</v>
      </c>
      <c r="C5">
        <f t="shared" si="0"/>
        <v>-5.162622612286949E-4</v>
      </c>
      <c r="D5">
        <f t="shared" si="1"/>
        <v>3.6138358286009309E-2</v>
      </c>
      <c r="E5">
        <f>VLOOKUP(A5, 'Raw Data'!F:G, 2, FALSE)</f>
        <v>200.2</v>
      </c>
      <c r="F5">
        <f t="shared" si="2"/>
        <v>2.2977022977023198E-2</v>
      </c>
      <c r="G5">
        <f>VLOOKUP(A5,'Raw Data'!I:J,2,FALSE)</f>
        <v>155</v>
      </c>
      <c r="H5">
        <f t="shared" si="3"/>
        <v>6.0000000000000053E-2</v>
      </c>
    </row>
    <row r="6" spans="1:10">
      <c r="A6" s="3">
        <v>38473</v>
      </c>
      <c r="B6">
        <f>VLOOKUP(A6, 'Raw Data'!A:B, 2, FALSE)</f>
        <v>193.6</v>
      </c>
      <c r="C6">
        <f t="shared" si="0"/>
        <v>5.1652892561970809E-4</v>
      </c>
      <c r="D6">
        <f t="shared" si="1"/>
        <v>3.9772727272727293E-2</v>
      </c>
      <c r="E6">
        <f>VLOOKUP(A6, 'Raw Data'!F:G, 2, FALSE)</f>
        <v>200.5</v>
      </c>
      <c r="F6">
        <f t="shared" si="2"/>
        <v>2.4438902743142199E-2</v>
      </c>
      <c r="G6">
        <f>VLOOKUP(A6,'Raw Data'!I:J,2,FALSE)</f>
        <v>154.30000000000001</v>
      </c>
      <c r="H6">
        <f t="shared" si="3"/>
        <v>7.4530136098509336E-2</v>
      </c>
    </row>
    <row r="7" spans="1:10">
      <c r="A7" s="3">
        <v>38504</v>
      </c>
      <c r="B7">
        <f>VLOOKUP(A7, 'Raw Data'!A:B, 2, FALSE)</f>
        <v>193.7</v>
      </c>
      <c r="C7">
        <f t="shared" si="0"/>
        <v>6.1951471347445608E-3</v>
      </c>
      <c r="D7">
        <f t="shared" si="1"/>
        <v>4.1817243159525175E-2</v>
      </c>
      <c r="E7">
        <f>VLOOKUP(A7, 'Raw Data'!F:G, 2, FALSE)</f>
        <v>200.6</v>
      </c>
      <c r="F7">
        <f t="shared" si="2"/>
        <v>2.6420737786640114E-2</v>
      </c>
      <c r="G7">
        <f>VLOOKUP(A7,'Raw Data'!I:J,2,FALSE)</f>
        <v>154.30000000000001</v>
      </c>
      <c r="H7">
        <f t="shared" si="3"/>
        <v>7.647440051847032E-2</v>
      </c>
    </row>
    <row r="8" spans="1:10">
      <c r="A8" s="3">
        <v>38534</v>
      </c>
      <c r="B8">
        <f>VLOOKUP(A8, 'Raw Data'!A:B, 2, FALSE)</f>
        <v>194.9</v>
      </c>
      <c r="C8">
        <f t="shared" si="0"/>
        <v>6.1570035915854415E-3</v>
      </c>
      <c r="D8">
        <f t="shared" si="1"/>
        <v>4.1046690610569536E-2</v>
      </c>
      <c r="E8">
        <f>VLOOKUP(A8, 'Raw Data'!F:G, 2, FALSE)</f>
        <v>200.9</v>
      </c>
      <c r="F8">
        <f t="shared" si="2"/>
        <v>2.6879044300647026E-2</v>
      </c>
      <c r="G8">
        <f>VLOOKUP(A8,'Raw Data'!I:J,2,FALSE)</f>
        <v>156.30000000000001</v>
      </c>
      <c r="H8">
        <f t="shared" si="3"/>
        <v>6.7178502879078783E-2</v>
      </c>
    </row>
    <row r="9" spans="1:10">
      <c r="A9" s="3">
        <v>38565</v>
      </c>
      <c r="B9">
        <f>VLOOKUP(A9, 'Raw Data'!A:B, 2, FALSE)</f>
        <v>196.1</v>
      </c>
      <c r="C9">
        <f t="shared" si="0"/>
        <v>1.3768485466598701E-2</v>
      </c>
      <c r="D9">
        <f t="shared" si="1"/>
        <v>3.9265680775114831E-2</v>
      </c>
      <c r="E9">
        <f>VLOOKUP(A9, 'Raw Data'!F:G, 2, FALSE)</f>
        <v>201.1</v>
      </c>
      <c r="F9">
        <f t="shared" si="2"/>
        <v>2.8344107409249197E-2</v>
      </c>
      <c r="G9">
        <f>VLOOKUP(A9,'Raw Data'!I:J,2,FALSE)</f>
        <v>157.6</v>
      </c>
      <c r="H9">
        <f t="shared" si="3"/>
        <v>6.535532994923865E-2</v>
      </c>
    </row>
    <row r="10" spans="1:10">
      <c r="A10" s="3">
        <v>38596</v>
      </c>
      <c r="B10">
        <f>VLOOKUP(A10, 'Raw Data'!A:B, 2, FALSE)</f>
        <v>198.8</v>
      </c>
      <c r="C10">
        <f t="shared" si="0"/>
        <v>1.5090543259557165E-3</v>
      </c>
      <c r="D10">
        <f t="shared" si="1"/>
        <v>2.0120724346076369E-2</v>
      </c>
      <c r="E10">
        <f>VLOOKUP(A10, 'Raw Data'!F:G, 2, FALSE)</f>
        <v>201.3</v>
      </c>
      <c r="F10">
        <f t="shared" si="2"/>
        <v>2.9309488325881761E-2</v>
      </c>
      <c r="G10">
        <f>VLOOKUP(A10,'Raw Data'!I:J,2,FALSE)</f>
        <v>162.19999999999999</v>
      </c>
      <c r="H10">
        <f t="shared" si="3"/>
        <v>1.9728729963008673E-2</v>
      </c>
    </row>
    <row r="11" spans="1:10">
      <c r="A11" s="3">
        <v>38626</v>
      </c>
      <c r="B11">
        <f>VLOOKUP(A11, 'Raw Data'!A:B, 2, FALSE)</f>
        <v>199.1</v>
      </c>
      <c r="C11">
        <f t="shared" si="0"/>
        <v>-5.0226017076845375E-3</v>
      </c>
      <c r="D11">
        <f t="shared" si="1"/>
        <v>1.4063284781516971E-2</v>
      </c>
      <c r="E11">
        <f>VLOOKUP(A11, 'Raw Data'!F:G, 2, FALSE)</f>
        <v>202</v>
      </c>
      <c r="F11">
        <f t="shared" si="2"/>
        <v>2.7722772277227747E-2</v>
      </c>
      <c r="G11">
        <f>VLOOKUP(A11,'Raw Data'!I:J,2,FALSE)</f>
        <v>166.2</v>
      </c>
      <c r="H11">
        <f t="shared" si="3"/>
        <v>-2.4067388688327362E-2</v>
      </c>
    </row>
    <row r="12" spans="1:10">
      <c r="A12" s="3">
        <v>38657</v>
      </c>
      <c r="B12">
        <f>VLOOKUP(A12, 'Raw Data'!A:B, 2, FALSE)</f>
        <v>198.1</v>
      </c>
      <c r="C12">
        <f t="shared" si="0"/>
        <v>0</v>
      </c>
      <c r="D12">
        <f t="shared" si="1"/>
        <v>1.9687026754164672E-2</v>
      </c>
      <c r="E12">
        <f>VLOOKUP(A12, 'Raw Data'!F:G, 2, FALSE)</f>
        <v>202.5</v>
      </c>
      <c r="F12">
        <f t="shared" si="2"/>
        <v>2.6172839506172885E-2</v>
      </c>
      <c r="G12">
        <f>VLOOKUP(A12,'Raw Data'!I:J,2,FALSE)</f>
        <v>163.69999999999999</v>
      </c>
      <c r="H12">
        <f t="shared" si="3"/>
        <v>5.4978619425778419E-3</v>
      </c>
    </row>
    <row r="13" spans="1:10">
      <c r="A13" s="3">
        <v>38687</v>
      </c>
      <c r="B13">
        <f>VLOOKUP(A13, 'Raw Data'!A:B, 2, FALSE)</f>
        <v>198.1</v>
      </c>
      <c r="C13">
        <f t="shared" si="0"/>
        <v>6.0575466935892663E-3</v>
      </c>
      <c r="D13">
        <f t="shared" si="1"/>
        <v>2.5239777889954462E-2</v>
      </c>
      <c r="E13">
        <f>VLOOKUP(A13, 'Raw Data'!F:G, 2, FALSE)</f>
        <v>202.8</v>
      </c>
      <c r="F13">
        <f t="shared" si="2"/>
        <v>2.6134122287968298E-2</v>
      </c>
      <c r="G13">
        <f>VLOOKUP(A13,'Raw Data'!I:J,2,FALSE)</f>
        <v>163</v>
      </c>
      <c r="H13">
        <f t="shared" si="3"/>
        <v>1.5950920245398681E-2</v>
      </c>
    </row>
    <row r="14" spans="1:10">
      <c r="A14" s="3">
        <v>38718</v>
      </c>
      <c r="B14">
        <f>VLOOKUP(A14, 'Raw Data'!A:B, 2, FALSE)</f>
        <v>199.3</v>
      </c>
      <c r="C14">
        <f t="shared" si="0"/>
        <v>5.0175614651282174E-4</v>
      </c>
      <c r="D14">
        <f t="shared" si="1"/>
        <v>2.0757651781234232E-2</v>
      </c>
      <c r="E14">
        <f>VLOOKUP(A14, 'Raw Data'!F:G, 2, FALSE)</f>
        <v>203.2</v>
      </c>
      <c r="F14">
        <f t="shared" si="2"/>
        <v>2.6574803149606252E-2</v>
      </c>
      <c r="G14">
        <f>VLOOKUP(A14,'Raw Data'!I:J,2,FALSE)</f>
        <v>164.3</v>
      </c>
      <c r="H14">
        <f t="shared" si="3"/>
        <v>-1.8259281801583649E-3</v>
      </c>
    </row>
    <row r="15" spans="1:10">
      <c r="A15" s="3">
        <v>38749</v>
      </c>
      <c r="B15">
        <f>VLOOKUP(A15, 'Raw Data'!A:B, 2, FALSE)</f>
        <v>199.4</v>
      </c>
      <c r="C15">
        <f t="shared" si="0"/>
        <v>1.5045135406217547E-3</v>
      </c>
      <c r="D15">
        <f t="shared" si="1"/>
        <v>2.4202607823470279E-2</v>
      </c>
      <c r="E15">
        <f>VLOOKUP(A15, 'Raw Data'!F:G, 2, FALSE)</f>
        <v>203.6</v>
      </c>
      <c r="F15">
        <f t="shared" si="2"/>
        <v>2.7185658153241699E-2</v>
      </c>
      <c r="G15">
        <f>VLOOKUP(A15,'Raw Data'!I:J,2,FALSE)</f>
        <v>161.80000000000001</v>
      </c>
      <c r="H15">
        <f t="shared" si="3"/>
        <v>3.0902348578492056E-2</v>
      </c>
    </row>
    <row r="16" spans="1:10">
      <c r="A16" s="3">
        <v>38777</v>
      </c>
      <c r="B16">
        <f>VLOOKUP(A16, 'Raw Data'!A:B, 2, FALSE)</f>
        <v>199.7</v>
      </c>
      <c r="C16">
        <f t="shared" si="0"/>
        <v>5.0075112669003552E-3</v>
      </c>
      <c r="D16">
        <f t="shared" si="1"/>
        <v>2.7981972959439272E-2</v>
      </c>
      <c r="E16">
        <f>VLOOKUP(A16, 'Raw Data'!F:G, 2, FALSE)</f>
        <v>204.3</v>
      </c>
      <c r="F16">
        <f t="shared" si="2"/>
        <v>2.5051395007342103E-2</v>
      </c>
      <c r="G16">
        <f>VLOOKUP(A16,'Raw Data'!I:J,2,FALSE)</f>
        <v>162.19999999999999</v>
      </c>
      <c r="H16">
        <f t="shared" si="3"/>
        <v>4.3773119605425626E-2</v>
      </c>
    </row>
    <row r="17" spans="1:8">
      <c r="A17" s="3">
        <v>38808</v>
      </c>
      <c r="B17">
        <f>VLOOKUP(A17, 'Raw Data'!A:B, 2, FALSE)</f>
        <v>200.7</v>
      </c>
      <c r="C17">
        <f t="shared" si="0"/>
        <v>2.989536621823774E-3</v>
      </c>
      <c r="D17">
        <f t="shared" si="1"/>
        <v>2.5929247633283525E-2</v>
      </c>
      <c r="E17">
        <f>VLOOKUP(A17, 'Raw Data'!F:G, 2, FALSE)</f>
        <v>204.8</v>
      </c>
      <c r="F17">
        <f t="shared" si="2"/>
        <v>2.4155273437499902E-2</v>
      </c>
      <c r="G17">
        <f>VLOOKUP(A17,'Raw Data'!I:J,2,FALSE)</f>
        <v>164.3</v>
      </c>
      <c r="H17">
        <f t="shared" si="3"/>
        <v>4.3213633597078527E-2</v>
      </c>
    </row>
    <row r="18" spans="1:8">
      <c r="A18" s="3">
        <v>38838</v>
      </c>
      <c r="B18">
        <f>VLOOKUP(A18, 'Raw Data'!A:B, 2, FALSE)</f>
        <v>201.3</v>
      </c>
      <c r="C18">
        <f t="shared" si="0"/>
        <v>2.4838549428713996E-3</v>
      </c>
      <c r="D18">
        <f t="shared" si="1"/>
        <v>2.7098857426726131E-2</v>
      </c>
      <c r="E18">
        <f>VLOOKUP(A18, 'Raw Data'!F:G, 2, FALSE)</f>
        <v>205.4</v>
      </c>
      <c r="F18">
        <f t="shared" si="2"/>
        <v>2.2677702044790582E-2</v>
      </c>
      <c r="G18">
        <f>VLOOKUP(A18,'Raw Data'!I:J,2,FALSE)</f>
        <v>165.8</v>
      </c>
      <c r="H18">
        <f t="shared" si="3"/>
        <v>4.5235223160434268E-2</v>
      </c>
    </row>
    <row r="19" spans="1:8">
      <c r="A19" s="3">
        <v>38869</v>
      </c>
      <c r="B19">
        <f>VLOOKUP(A19, 'Raw Data'!A:B, 2, FALSE)</f>
        <v>201.8</v>
      </c>
      <c r="C19">
        <f t="shared" si="0"/>
        <v>5.4509415262635752E-3</v>
      </c>
      <c r="D19">
        <f t="shared" si="1"/>
        <v>2.692765113974227E-2</v>
      </c>
      <c r="E19">
        <f>VLOOKUP(A19, 'Raw Data'!F:G, 2, FALSE)</f>
        <v>205.9</v>
      </c>
      <c r="F19">
        <f t="shared" si="2"/>
        <v>2.181641573579407E-2</v>
      </c>
      <c r="G19">
        <f>VLOOKUP(A19,'Raw Data'!I:J,2,FALSE)</f>
        <v>166.1</v>
      </c>
      <c r="H19">
        <f t="shared" si="3"/>
        <v>4.635761589403975E-2</v>
      </c>
    </row>
    <row r="20" spans="1:8">
      <c r="A20" s="3">
        <v>38899</v>
      </c>
      <c r="B20">
        <f>VLOOKUP(A20, 'Raw Data'!A:B, 2, FALSE)</f>
        <v>202.9</v>
      </c>
      <c r="C20">
        <f t="shared" si="0"/>
        <v>4.4356826022671214E-3</v>
      </c>
      <c r="D20">
        <f t="shared" si="1"/>
        <v>2.3178905864958077E-2</v>
      </c>
      <c r="E20">
        <f>VLOOKUP(A20, 'Raw Data'!F:G, 2, FALSE)</f>
        <v>206.3</v>
      </c>
      <c r="F20">
        <f t="shared" si="2"/>
        <v>2.1682016480853106E-2</v>
      </c>
      <c r="G20">
        <f>VLOOKUP(A20,'Raw Data'!I:J,2,FALSE)</f>
        <v>166.8</v>
      </c>
      <c r="H20">
        <f t="shared" si="3"/>
        <v>4.9760191846522694E-2</v>
      </c>
    </row>
    <row r="21" spans="1:8">
      <c r="A21" s="3">
        <v>38930</v>
      </c>
      <c r="B21">
        <f>VLOOKUP(A21, 'Raw Data'!A:B, 2, FALSE)</f>
        <v>203.8</v>
      </c>
      <c r="C21">
        <f t="shared" si="0"/>
        <v>-4.9067713444553851E-3</v>
      </c>
      <c r="D21">
        <f t="shared" si="1"/>
        <v>1.8974484789008761E-2</v>
      </c>
      <c r="E21">
        <f>VLOOKUP(A21, 'Raw Data'!F:G, 2, FALSE)</f>
        <v>206.8</v>
      </c>
      <c r="F21">
        <f t="shared" si="2"/>
        <v>2.0884912959380886E-2</v>
      </c>
      <c r="G21">
        <f>VLOOKUP(A21,'Raw Data'!I:J,2,FALSE)</f>
        <v>167.9</v>
      </c>
      <c r="H21">
        <f t="shared" si="3"/>
        <v>2.6801667659321016E-2</v>
      </c>
    </row>
    <row r="22" spans="1:8">
      <c r="A22" s="3">
        <v>38961</v>
      </c>
      <c r="B22">
        <f>VLOOKUP(A22, 'Raw Data'!A:B, 2, FALSE)</f>
        <v>202.8</v>
      </c>
      <c r="C22">
        <f t="shared" si="0"/>
        <v>-4.4378698224852853E-3</v>
      </c>
      <c r="D22">
        <f t="shared" si="1"/>
        <v>2.8338264299802685E-2</v>
      </c>
      <c r="E22">
        <f>VLOOKUP(A22, 'Raw Data'!F:G, 2, FALSE)</f>
        <v>207.2</v>
      </c>
      <c r="F22">
        <f t="shared" si="2"/>
        <v>2.101351351351366E-2</v>
      </c>
      <c r="G22">
        <f>VLOOKUP(A22,'Raw Data'!I:J,2,FALSE)</f>
        <v>165.4</v>
      </c>
      <c r="H22">
        <f t="shared" si="3"/>
        <v>4.897218863361541E-2</v>
      </c>
    </row>
    <row r="23" spans="1:8">
      <c r="A23" s="3">
        <v>38991</v>
      </c>
      <c r="B23">
        <f>VLOOKUP(A23, 'Raw Data'!A:B, 2, FALSE)</f>
        <v>201.9</v>
      </c>
      <c r="C23">
        <f t="shared" si="0"/>
        <v>4.9529470034670453E-4</v>
      </c>
      <c r="D23">
        <f t="shared" si="1"/>
        <v>3.610698365527476E-2</v>
      </c>
      <c r="E23">
        <f>VLOOKUP(A23, 'Raw Data'!F:G, 2, FALSE)</f>
        <v>207.6</v>
      </c>
      <c r="F23">
        <f t="shared" si="2"/>
        <v>2.1565510597302495E-2</v>
      </c>
      <c r="G23">
        <f>VLOOKUP(A23,'Raw Data'!I:J,2,FALSE)</f>
        <v>162.19999999999999</v>
      </c>
      <c r="H23">
        <f t="shared" si="3"/>
        <v>7.7065351418002415E-2</v>
      </c>
    </row>
    <row r="24" spans="1:8">
      <c r="A24" s="3">
        <v>39022</v>
      </c>
      <c r="B24">
        <f>VLOOKUP(A24, 'Raw Data'!A:B, 2, FALSE)</f>
        <v>202</v>
      </c>
      <c r="C24">
        <f t="shared" si="0"/>
        <v>5.4455445544554504E-3</v>
      </c>
      <c r="D24">
        <f t="shared" si="1"/>
        <v>4.373267326732666E-2</v>
      </c>
      <c r="E24">
        <f>VLOOKUP(A24, 'Raw Data'!F:G, 2, FALSE)</f>
        <v>207.8</v>
      </c>
      <c r="F24">
        <f t="shared" si="2"/>
        <v>2.3387872954764077E-2</v>
      </c>
      <c r="G24">
        <f>VLOOKUP(A24,'Raw Data'!I:J,2,FALSE)</f>
        <v>164.6</v>
      </c>
      <c r="H24">
        <f t="shared" si="3"/>
        <v>8.7484811664641615E-2</v>
      </c>
    </row>
    <row r="25" spans="1:8">
      <c r="A25" s="3">
        <v>39052</v>
      </c>
      <c r="B25">
        <f>VLOOKUP(A25, 'Raw Data'!A:B, 2, FALSE)</f>
        <v>203.1</v>
      </c>
      <c r="C25">
        <f t="shared" si="0"/>
        <v>1.659281142294633E-3</v>
      </c>
      <c r="D25">
        <f t="shared" si="1"/>
        <v>4.1088133924175319E-2</v>
      </c>
      <c r="E25">
        <f>VLOOKUP(A25, 'Raw Data'!F:G, 2, FALSE)</f>
        <v>208.1</v>
      </c>
      <c r="F25">
        <f t="shared" si="2"/>
        <v>2.4353676117251366E-2</v>
      </c>
      <c r="G25">
        <f>VLOOKUP(A25,'Raw Data'!I:J,2,FALSE)</f>
        <v>165.6</v>
      </c>
      <c r="H25">
        <f t="shared" si="3"/>
        <v>7.8502415458937103E-2</v>
      </c>
    </row>
    <row r="26" spans="1:8">
      <c r="A26" s="3">
        <v>39083</v>
      </c>
      <c r="B26">
        <f>VLOOKUP(A26, 'Raw Data'!A:B, 2, FALSE)</f>
        <v>203.43700000000001</v>
      </c>
      <c r="C26">
        <f t="shared" si="0"/>
        <v>3.8783505458692691E-3</v>
      </c>
      <c r="D26">
        <f t="shared" si="1"/>
        <v>4.294695655165981E-2</v>
      </c>
      <c r="E26">
        <f>VLOOKUP(A26, 'Raw Data'!F:G, 2, FALSE)</f>
        <v>208.6</v>
      </c>
      <c r="F26">
        <f t="shared" si="2"/>
        <v>2.4789069990412305E-2</v>
      </c>
      <c r="G26">
        <f>VLOOKUP(A26,'Raw Data'!I:J,2,FALSE)</f>
        <v>164</v>
      </c>
      <c r="H26">
        <f t="shared" si="3"/>
        <v>0.10365853658536595</v>
      </c>
    </row>
    <row r="27" spans="1:8">
      <c r="A27" s="3">
        <v>39114</v>
      </c>
      <c r="B27">
        <f>VLOOKUP(A27, 'Raw Data'!A:B, 2, FALSE)</f>
        <v>204.226</v>
      </c>
      <c r="C27">
        <f t="shared" si="0"/>
        <v>5.2001214340975377E-3</v>
      </c>
      <c r="D27">
        <f t="shared" si="1"/>
        <v>4.1429592706119678E-2</v>
      </c>
      <c r="E27">
        <f>VLOOKUP(A27, 'Raw Data'!F:G, 2, FALSE)</f>
        <v>209.13499999999999</v>
      </c>
      <c r="F27">
        <f t="shared" si="2"/>
        <v>2.2970808329547898E-2</v>
      </c>
      <c r="G27">
        <f>VLOOKUP(A27,'Raw Data'!I:J,2,FALSE)</f>
        <v>166.8</v>
      </c>
      <c r="H27">
        <f t="shared" si="3"/>
        <v>9.5323741007194096E-2</v>
      </c>
    </row>
    <row r="28" spans="1:8">
      <c r="A28" s="3">
        <v>39142</v>
      </c>
      <c r="B28">
        <f>VLOOKUP(A28, 'Raw Data'!A:B, 2, FALSE)</f>
        <v>205.28800000000001</v>
      </c>
      <c r="C28">
        <f t="shared" si="0"/>
        <v>3.0006624839249429E-3</v>
      </c>
      <c r="D28">
        <f t="shared" si="1"/>
        <v>3.9749035501344343E-2</v>
      </c>
      <c r="E28">
        <f>VLOOKUP(A28, 'Raw Data'!F:G, 2, FALSE)</f>
        <v>209.41800000000001</v>
      </c>
      <c r="F28">
        <f t="shared" si="2"/>
        <v>2.3885243866334172E-2</v>
      </c>
      <c r="G28">
        <f>VLOOKUP(A28,'Raw Data'!I:J,2,FALSE)</f>
        <v>169.3</v>
      </c>
      <c r="H28">
        <f t="shared" si="3"/>
        <v>0.10986414648552856</v>
      </c>
    </row>
    <row r="29" spans="1:8">
      <c r="A29" s="3">
        <v>39173</v>
      </c>
      <c r="B29">
        <f>VLOOKUP(A29, 'Raw Data'!A:B, 2, FALSE)</f>
        <v>205.904</v>
      </c>
      <c r="C29">
        <f t="shared" si="0"/>
        <v>4.1329940166290324E-3</v>
      </c>
      <c r="D29">
        <f t="shared" si="1"/>
        <v>3.9037609759888126E-2</v>
      </c>
      <c r="E29">
        <f>VLOOKUP(A29, 'Raw Data'!F:G, 2, FALSE)</f>
        <v>209.74700000000001</v>
      </c>
      <c r="F29">
        <f t="shared" si="2"/>
        <v>2.294669292051843E-2</v>
      </c>
      <c r="G29">
        <f>VLOOKUP(A29,'Raw Data'!I:J,2,FALSE)</f>
        <v>171.4</v>
      </c>
      <c r="H29">
        <f t="shared" si="3"/>
        <v>0.11376896149358218</v>
      </c>
    </row>
    <row r="30" spans="1:8">
      <c r="A30" s="3">
        <v>39203</v>
      </c>
      <c r="B30">
        <f>VLOOKUP(A30, 'Raw Data'!A:B, 2, FALSE)</f>
        <v>206.755</v>
      </c>
      <c r="C30">
        <f t="shared" si="0"/>
        <v>2.3167517109623503E-3</v>
      </c>
      <c r="D30">
        <f t="shared" si="1"/>
        <v>4.088413823123993E-2</v>
      </c>
      <c r="E30">
        <f>VLOOKUP(A30, 'Raw Data'!F:G, 2, FALSE)</f>
        <v>210.05799999999999</v>
      </c>
      <c r="F30">
        <f t="shared" si="2"/>
        <v>2.3222157689781087E-2</v>
      </c>
      <c r="G30">
        <f>VLOOKUP(A30,'Raw Data'!I:J,2,FALSE)</f>
        <v>173.3</v>
      </c>
      <c r="H30">
        <f t="shared" si="3"/>
        <v>0.13444893248701661</v>
      </c>
    </row>
    <row r="31" spans="1:8">
      <c r="A31" s="3">
        <v>39234</v>
      </c>
      <c r="B31">
        <f>VLOOKUP(A31, 'Raw Data'!A:B, 2, FALSE)</f>
        <v>207.23400000000001</v>
      </c>
      <c r="C31">
        <f t="shared" si="0"/>
        <v>1.7805958481715844E-3</v>
      </c>
      <c r="D31">
        <f t="shared" si="1"/>
        <v>4.9359661059478643E-2</v>
      </c>
      <c r="E31">
        <f>VLOOKUP(A31, 'Raw Data'!F:G, 2, FALSE)</f>
        <v>210.392</v>
      </c>
      <c r="F31">
        <f t="shared" si="2"/>
        <v>2.3917259211376996E-2</v>
      </c>
      <c r="G31">
        <f>VLOOKUP(A31,'Raw Data'!I:J,2,FALSE)</f>
        <v>173.8</v>
      </c>
      <c r="H31">
        <f t="shared" si="3"/>
        <v>0.15362485615650168</v>
      </c>
    </row>
    <row r="32" spans="1:8">
      <c r="A32" s="3">
        <v>39264</v>
      </c>
      <c r="B32">
        <f>VLOOKUP(A32, 'Raw Data'!A:B, 2, FALSE)</f>
        <v>207.60300000000001</v>
      </c>
      <c r="C32">
        <f t="shared" si="0"/>
        <v>3.0828070885302594E-4</v>
      </c>
      <c r="D32">
        <f t="shared" si="1"/>
        <v>5.4975120783418374E-2</v>
      </c>
      <c r="E32">
        <f>VLOOKUP(A32, 'Raw Data'!F:G, 2, FALSE)</f>
        <v>210.773</v>
      </c>
      <c r="F32">
        <f t="shared" si="2"/>
        <v>2.4633136122748311E-2</v>
      </c>
      <c r="G32">
        <f>VLOOKUP(A32,'Raw Data'!I:J,2,FALSE)</f>
        <v>175.1</v>
      </c>
      <c r="H32">
        <f t="shared" si="3"/>
        <v>0.17361507709880075</v>
      </c>
    </row>
    <row r="33" spans="1:8">
      <c r="A33" s="3">
        <v>39295</v>
      </c>
      <c r="B33">
        <f>VLOOKUP(A33, 'Raw Data'!A:B, 2, FALSE)</f>
        <v>207.667</v>
      </c>
      <c r="C33">
        <f t="shared" si="0"/>
        <v>4.2375533907650365E-3</v>
      </c>
      <c r="D33">
        <f t="shared" si="1"/>
        <v>5.3080171620912386E-2</v>
      </c>
      <c r="E33">
        <f>VLOOKUP(A33, 'Raw Data'!F:G, 2, FALSE)</f>
        <v>211.119</v>
      </c>
      <c r="F33">
        <f t="shared" si="2"/>
        <v>2.4981171756213394E-2</v>
      </c>
      <c r="G33">
        <f>VLOOKUP(A33,'Raw Data'!I:J,2,FALSE)</f>
        <v>172.4</v>
      </c>
      <c r="H33">
        <f t="shared" si="3"/>
        <v>0.154292343387471</v>
      </c>
    </row>
    <row r="34" spans="1:8">
      <c r="A34" s="3">
        <v>39326</v>
      </c>
      <c r="B34">
        <f>VLOOKUP(A34, 'Raw Data'!A:B, 2, FALSE)</f>
        <v>208.547</v>
      </c>
      <c r="C34">
        <f t="shared" si="0"/>
        <v>3.0832378312801723E-3</v>
      </c>
      <c r="D34">
        <f t="shared" si="1"/>
        <v>4.9533198751360752E-2</v>
      </c>
      <c r="E34">
        <f>VLOOKUP(A34, 'Raw Data'!F:G, 2, FALSE)</f>
        <v>211.554</v>
      </c>
      <c r="F34">
        <f t="shared" si="2"/>
        <v>2.4386208722122937E-2</v>
      </c>
      <c r="G34">
        <f>VLOOKUP(A34,'Raw Data'!I:J,2,FALSE)</f>
        <v>173.5</v>
      </c>
      <c r="H34">
        <f t="shared" si="3"/>
        <v>0.13487031700288177</v>
      </c>
    </row>
    <row r="35" spans="1:8">
      <c r="A35" s="3">
        <v>39356</v>
      </c>
      <c r="B35">
        <f>VLOOKUP(A35, 'Raw Data'!A:B, 2, FALSE)</f>
        <v>209.19</v>
      </c>
      <c r="C35">
        <f t="shared" si="0"/>
        <v>7.858884267890387E-3</v>
      </c>
      <c r="D35">
        <f t="shared" si="1"/>
        <v>3.7310578899565128E-2</v>
      </c>
      <c r="E35">
        <f>VLOOKUP(A35, 'Raw Data'!F:G, 2, FALSE)</f>
        <v>212.077</v>
      </c>
      <c r="F35">
        <f t="shared" si="2"/>
        <v>2.2213629955157854E-2</v>
      </c>
      <c r="G35">
        <f>VLOOKUP(A35,'Raw Data'!I:J,2,FALSE)</f>
        <v>174.7</v>
      </c>
      <c r="H35">
        <f t="shared" si="3"/>
        <v>6.6971951917573103E-2</v>
      </c>
    </row>
    <row r="36" spans="1:8">
      <c r="A36" s="3">
        <v>39387</v>
      </c>
      <c r="B36">
        <f>VLOOKUP(A36, 'Raw Data'!A:B, 2, FALSE)</f>
        <v>210.834</v>
      </c>
      <c r="C36">
        <f t="shared" si="0"/>
        <v>2.8980145517325528E-3</v>
      </c>
      <c r="D36">
        <f t="shared" si="1"/>
        <v>1.0999174706166848E-2</v>
      </c>
      <c r="E36">
        <f>VLOOKUP(A36, 'Raw Data'!F:G, 2, FALSE)</f>
        <v>212.66</v>
      </c>
      <c r="F36">
        <f t="shared" si="2"/>
        <v>2.0158939151697641E-2</v>
      </c>
      <c r="G36">
        <f>VLOOKUP(A36,'Raw Data'!I:J,2,FALSE)</f>
        <v>179</v>
      </c>
      <c r="H36">
        <f t="shared" si="3"/>
        <v>-1.2290502793296021E-2</v>
      </c>
    </row>
    <row r="37" spans="1:8">
      <c r="A37" s="3">
        <v>39417</v>
      </c>
      <c r="B37">
        <f>VLOOKUP(A37, 'Raw Data'!A:B, 2, FALSE)</f>
        <v>211.44499999999999</v>
      </c>
      <c r="C37">
        <f t="shared" si="0"/>
        <v>3.4477050769703421E-3</v>
      </c>
      <c r="D37">
        <f t="shared" si="1"/>
        <v>-2.2228002553859039E-4</v>
      </c>
      <c r="E37">
        <f>VLOOKUP(A37, 'Raw Data'!F:G, 2, FALSE)</f>
        <v>213.16800000000001</v>
      </c>
      <c r="F37">
        <f t="shared" si="2"/>
        <v>1.7624596562335837E-2</v>
      </c>
      <c r="G37">
        <f>VLOOKUP(A37,'Raw Data'!I:J,2,FALSE)</f>
        <v>178.6</v>
      </c>
      <c r="H37">
        <f t="shared" si="3"/>
        <v>-4.3113101903695328E-2</v>
      </c>
    </row>
    <row r="38" spans="1:8">
      <c r="A38" s="3">
        <v>39448</v>
      </c>
      <c r="B38">
        <f>VLOOKUP(A38, 'Raw Data'!A:B, 2, FALSE)</f>
        <v>212.17400000000001</v>
      </c>
      <c r="C38">
        <f t="shared" si="0"/>
        <v>2.4178268779397882E-3</v>
      </c>
      <c r="D38">
        <f t="shared" si="1"/>
        <v>-1.1358601902212717E-3</v>
      </c>
      <c r="E38">
        <f>VLOOKUP(A38, 'Raw Data'!F:G, 2, FALSE)</f>
        <v>213.77099999999999</v>
      </c>
      <c r="F38">
        <f t="shared" si="2"/>
        <v>1.6723503187990874E-2</v>
      </c>
      <c r="G38">
        <f>VLOOKUP(A38,'Raw Data'!I:J,2,FALSE)</f>
        <v>181</v>
      </c>
      <c r="H38">
        <f t="shared" si="3"/>
        <v>-5.4143646408839841E-2</v>
      </c>
    </row>
    <row r="39" spans="1:8">
      <c r="A39" s="3">
        <v>39479</v>
      </c>
      <c r="B39">
        <f>VLOOKUP(A39, 'Raw Data'!A:B, 2, FALSE)</f>
        <v>212.68700000000001</v>
      </c>
      <c r="C39">
        <f t="shared" si="0"/>
        <v>3.578027806118822E-3</v>
      </c>
      <c r="D39">
        <f t="shared" si="1"/>
        <v>8.4631406715107715E-5</v>
      </c>
      <c r="E39">
        <f>VLOOKUP(A39, 'Raw Data'!F:G, 2, FALSE)</f>
        <v>213.93899999999999</v>
      </c>
      <c r="F39">
        <f t="shared" si="2"/>
        <v>1.800980653363804E-2</v>
      </c>
      <c r="G39">
        <f>VLOOKUP(A39,'Raw Data'!I:J,2,FALSE)</f>
        <v>182.7</v>
      </c>
      <c r="H39">
        <f t="shared" si="3"/>
        <v>-7.3344280240831838E-2</v>
      </c>
    </row>
    <row r="40" spans="1:8">
      <c r="A40" s="3">
        <v>39508</v>
      </c>
      <c r="B40">
        <f>VLOOKUP(A40, 'Raw Data'!A:B, 2, FALSE)</f>
        <v>213.44800000000001</v>
      </c>
      <c r="C40">
        <f t="shared" si="0"/>
        <v>2.3143810202015391E-3</v>
      </c>
      <c r="D40">
        <f t="shared" si="1"/>
        <v>-4.4647876766238381E-3</v>
      </c>
      <c r="E40">
        <f>VLOOKUP(A40, 'Raw Data'!F:G, 2, FALSE)</f>
        <v>214.42</v>
      </c>
      <c r="F40">
        <f t="shared" si="2"/>
        <v>1.7876130957932945E-2</v>
      </c>
      <c r="G40">
        <f>VLOOKUP(A40,'Raw Data'!I:J,2,FALSE)</f>
        <v>187.9</v>
      </c>
      <c r="H40">
        <f t="shared" si="3"/>
        <v>-0.10537519957424168</v>
      </c>
    </row>
    <row r="41" spans="1:8">
      <c r="A41" s="3">
        <v>39539</v>
      </c>
      <c r="B41">
        <f>VLOOKUP(A41, 'Raw Data'!A:B, 2, FALSE)</f>
        <v>213.94200000000001</v>
      </c>
      <c r="C41">
        <f t="shared" si="0"/>
        <v>5.9174916566171465E-3</v>
      </c>
      <c r="D41">
        <f t="shared" si="1"/>
        <v>-5.7632442437670628E-3</v>
      </c>
      <c r="E41">
        <f>VLOOKUP(A41, 'Raw Data'!F:G, 2, FALSE)</f>
        <v>214.56</v>
      </c>
      <c r="F41">
        <f t="shared" si="2"/>
        <v>1.9323266219239299E-2</v>
      </c>
      <c r="G41">
        <f>VLOOKUP(A41,'Raw Data'!I:J,2,FALSE)</f>
        <v>190.9</v>
      </c>
      <c r="H41">
        <f t="shared" si="3"/>
        <v>-0.11419591409114727</v>
      </c>
    </row>
    <row r="42" spans="1:8">
      <c r="A42" s="3">
        <v>39569</v>
      </c>
      <c r="B42">
        <f>VLOOKUP(A42, 'Raw Data'!A:B, 2, FALSE)</f>
        <v>215.208</v>
      </c>
      <c r="C42">
        <f t="shared" si="0"/>
        <v>1.04782350098509E-2</v>
      </c>
      <c r="D42">
        <f t="shared" si="1"/>
        <v>-1.0157614958551719E-2</v>
      </c>
      <c r="E42">
        <f>VLOOKUP(A42, 'Raw Data'!F:G, 2, FALSE)</f>
        <v>214.93600000000001</v>
      </c>
      <c r="F42">
        <f t="shared" si="2"/>
        <v>1.8461309413034588E-2</v>
      </c>
      <c r="G42">
        <f>VLOOKUP(A42,'Raw Data'!I:J,2,FALSE)</f>
        <v>196.6</v>
      </c>
      <c r="H42">
        <f t="shared" si="3"/>
        <v>-0.13123092573753803</v>
      </c>
    </row>
    <row r="43" spans="1:8">
      <c r="A43" s="3">
        <v>39600</v>
      </c>
      <c r="B43">
        <f>VLOOKUP(A43, 'Raw Data'!A:B, 2, FALSE)</f>
        <v>217.46299999999999</v>
      </c>
      <c r="C43">
        <f t="shared" si="0"/>
        <v>7.1414447515210089E-3</v>
      </c>
      <c r="D43">
        <f t="shared" si="1"/>
        <v>-1.2291746182109153E-2</v>
      </c>
      <c r="E43">
        <f>VLOOKUP(A43, 'Raw Data'!F:G, 2, FALSE)</f>
        <v>215.42400000000001</v>
      </c>
      <c r="F43">
        <f t="shared" si="2"/>
        <v>1.7119726678550107E-2</v>
      </c>
      <c r="G43">
        <f>VLOOKUP(A43,'Raw Data'!I:J,2,FALSE)</f>
        <v>200.5</v>
      </c>
      <c r="H43">
        <f t="shared" si="3"/>
        <v>-0.13167082294264343</v>
      </c>
    </row>
    <row r="44" spans="1:8">
      <c r="A44" s="3">
        <v>39630</v>
      </c>
      <c r="B44">
        <f>VLOOKUP(A44, 'Raw Data'!A:B, 2, FALSE)</f>
        <v>219.01599999999999</v>
      </c>
      <c r="C44">
        <f t="shared" si="0"/>
        <v>-1.4884757278006422E-3</v>
      </c>
      <c r="D44">
        <f t="shared" si="1"/>
        <v>-1.9587610037622771E-2</v>
      </c>
      <c r="E44">
        <f>VLOOKUP(A44, 'Raw Data'!F:G, 2, FALSE)</f>
        <v>215.965</v>
      </c>
      <c r="F44">
        <f t="shared" si="2"/>
        <v>1.5270992984974363E-2</v>
      </c>
      <c r="G44">
        <f>VLOOKUP(A44,'Raw Data'!I:J,2,FALSE)</f>
        <v>205.5</v>
      </c>
      <c r="H44">
        <f t="shared" si="3"/>
        <v>-0.16058394160583944</v>
      </c>
    </row>
    <row r="45" spans="1:8">
      <c r="A45" s="3">
        <v>39661</v>
      </c>
      <c r="B45">
        <f>VLOOKUP(A45, 'Raw Data'!A:B, 2, FALSE)</f>
        <v>218.69</v>
      </c>
      <c r="C45">
        <f t="shared" si="0"/>
        <v>8.550916822900323E-4</v>
      </c>
      <c r="D45">
        <f t="shared" si="1"/>
        <v>-1.4838355663267633E-2</v>
      </c>
      <c r="E45">
        <f>VLOOKUP(A45, 'Raw Data'!F:G, 2, FALSE)</f>
        <v>216.393</v>
      </c>
      <c r="F45">
        <f t="shared" si="2"/>
        <v>1.4339650543224725E-2</v>
      </c>
      <c r="G45">
        <f>VLOOKUP(A45,'Raw Data'!I:J,2,FALSE)</f>
        <v>199</v>
      </c>
      <c r="H45">
        <f t="shared" si="3"/>
        <v>-0.12060301507537685</v>
      </c>
    </row>
    <row r="46" spans="1:8">
      <c r="A46" s="3">
        <v>39692</v>
      </c>
      <c r="B46">
        <f>VLOOKUP(A46, 'Raw Data'!A:B, 2, FALSE)</f>
        <v>218.87700000000001</v>
      </c>
      <c r="C46">
        <f t="shared" si="0"/>
        <v>-8.5984365648286154E-3</v>
      </c>
      <c r="D46">
        <f t="shared" si="1"/>
        <v>-1.3779428628864721E-2</v>
      </c>
      <c r="E46">
        <f>VLOOKUP(A46, 'Raw Data'!F:G, 2, FALSE)</f>
        <v>216.71299999999999</v>
      </c>
      <c r="F46">
        <f t="shared" si="2"/>
        <v>1.4798373886199645E-2</v>
      </c>
      <c r="G46">
        <f>VLOOKUP(A46,'Raw Data'!I:J,2,FALSE)</f>
        <v>196.9</v>
      </c>
      <c r="H46">
        <f t="shared" si="3"/>
        <v>-0.11579481970543426</v>
      </c>
    </row>
    <row r="47" spans="1:8">
      <c r="A47" s="3">
        <v>39722</v>
      </c>
      <c r="B47">
        <f>VLOOKUP(A47, 'Raw Data'!A:B, 2, FALSE)</f>
        <v>216.995</v>
      </c>
      <c r="C47">
        <f t="shared" si="0"/>
        <v>-1.7705477084725474E-2</v>
      </c>
      <c r="D47">
        <f t="shared" si="1"/>
        <v>-2.2396829420033848E-3</v>
      </c>
      <c r="E47">
        <f>VLOOKUP(A47, 'Raw Data'!F:G, 2, FALSE)</f>
        <v>216.78800000000001</v>
      </c>
      <c r="F47">
        <f t="shared" si="2"/>
        <v>1.7127331771131127E-2</v>
      </c>
      <c r="G47">
        <f>VLOOKUP(A47,'Raw Data'!I:J,2,FALSE)</f>
        <v>186.4</v>
      </c>
      <c r="H47">
        <f t="shared" si="3"/>
        <v>-6.0085836909871349E-2</v>
      </c>
    </row>
    <row r="48" spans="1:8">
      <c r="A48" s="3">
        <v>39753</v>
      </c>
      <c r="B48">
        <f>VLOOKUP(A48, 'Raw Data'!A:B, 2, FALSE)</f>
        <v>213.15299999999999</v>
      </c>
      <c r="C48">
        <f t="shared" si="0"/>
        <v>-8.2335223994032258E-3</v>
      </c>
      <c r="D48">
        <f t="shared" si="1"/>
        <v>1.9145871744709275E-2</v>
      </c>
      <c r="E48">
        <f>VLOOKUP(A48, 'Raw Data'!F:G, 2, FALSE)</f>
        <v>216.947</v>
      </c>
      <c r="F48">
        <f t="shared" si="2"/>
        <v>1.7142435710104209E-2</v>
      </c>
      <c r="G48">
        <f>VLOOKUP(A48,'Raw Data'!I:J,2,FALSE)</f>
        <v>176.8</v>
      </c>
      <c r="H48">
        <f t="shared" si="3"/>
        <v>3.3936651583710287E-3</v>
      </c>
    </row>
    <row r="49" spans="1:8">
      <c r="A49" s="3">
        <v>39783</v>
      </c>
      <c r="B49">
        <f>VLOOKUP(A49, 'Raw Data'!A:B, 2, FALSE)</f>
        <v>211.398</v>
      </c>
      <c r="C49">
        <f t="shared" si="0"/>
        <v>2.5307713412614508E-3</v>
      </c>
      <c r="D49">
        <f t="shared" si="1"/>
        <v>2.8141231232083674E-2</v>
      </c>
      <c r="E49">
        <f>VLOOKUP(A49, 'Raw Data'!F:G, 2, FALSE)</f>
        <v>216.92500000000001</v>
      </c>
      <c r="F49">
        <f t="shared" si="2"/>
        <v>1.8236717759594345E-2</v>
      </c>
      <c r="G49">
        <f>VLOOKUP(A49,'Raw Data'!I:J,2,FALSE)</f>
        <v>170.9</v>
      </c>
      <c r="H49">
        <f t="shared" si="3"/>
        <v>4.2129900526623798E-2</v>
      </c>
    </row>
    <row r="50" spans="1:8">
      <c r="A50" s="3">
        <v>39814</v>
      </c>
      <c r="B50">
        <f>VLOOKUP(A50, 'Raw Data'!A:B, 2, FALSE)</f>
        <v>211.93299999999999</v>
      </c>
      <c r="C50">
        <f t="shared" si="0"/>
        <v>3.6426606521873239E-3</v>
      </c>
      <c r="D50">
        <f t="shared" si="1"/>
        <v>2.6211113889767157E-2</v>
      </c>
      <c r="E50">
        <f>VLOOKUP(A50, 'Raw Data'!F:G, 2, FALSE)</f>
        <v>217.346</v>
      </c>
      <c r="F50">
        <f t="shared" si="2"/>
        <v>1.5123351706495702E-2</v>
      </c>
      <c r="G50">
        <f>VLOOKUP(A50,'Raw Data'!I:J,2,FALSE)</f>
        <v>171.2</v>
      </c>
      <c r="H50">
        <f t="shared" si="3"/>
        <v>6.25E-2</v>
      </c>
    </row>
    <row r="51" spans="1:8">
      <c r="A51" s="3">
        <v>39845</v>
      </c>
      <c r="B51">
        <f>VLOOKUP(A51, 'Raw Data'!A:B, 2, FALSE)</f>
        <v>212.70500000000001</v>
      </c>
      <c r="C51">
        <f t="shared" si="0"/>
        <v>-9.8728285653848502E-4</v>
      </c>
      <c r="D51">
        <f t="shared" si="1"/>
        <v>2.151336357866529E-2</v>
      </c>
      <c r="E51">
        <f>VLOOKUP(A51, 'Raw Data'!F:G, 2, FALSE)</f>
        <v>217.792</v>
      </c>
      <c r="F51">
        <f t="shared" si="2"/>
        <v>1.3494526888039982E-2</v>
      </c>
      <c r="G51">
        <f>VLOOKUP(A51,'Raw Data'!I:J,2,FALSE)</f>
        <v>169.3</v>
      </c>
      <c r="H51">
        <f t="shared" si="3"/>
        <v>6.9108092144122724E-2</v>
      </c>
    </row>
    <row r="52" spans="1:8">
      <c r="A52" s="3">
        <v>39873</v>
      </c>
      <c r="B52">
        <f>VLOOKUP(A52, 'Raw Data'!A:B, 2, FALSE)</f>
        <v>212.495</v>
      </c>
      <c r="C52">
        <f t="shared" si="0"/>
        <v>1.0070825195886979E-3</v>
      </c>
      <c r="D52">
        <f t="shared" si="1"/>
        <v>2.2861714393279886E-2</v>
      </c>
      <c r="E52">
        <f>VLOOKUP(A52, 'Raw Data'!F:G, 2, FALSE)</f>
        <v>218.25299999999999</v>
      </c>
      <c r="F52">
        <f t="shared" si="2"/>
        <v>1.1592051426555505E-2</v>
      </c>
      <c r="G52">
        <f>VLOOKUP(A52,'Raw Data'!I:J,2,FALSE)</f>
        <v>168.1</v>
      </c>
      <c r="H52">
        <f t="shared" si="3"/>
        <v>9.0422367638310686E-2</v>
      </c>
    </row>
    <row r="53" spans="1:8">
      <c r="A53" s="3">
        <v>39904</v>
      </c>
      <c r="B53">
        <f>VLOOKUP(A53, 'Raw Data'!A:B, 2, FALSE)</f>
        <v>212.709</v>
      </c>
      <c r="C53">
        <f t="shared" si="0"/>
        <v>1.4714939189219844E-3</v>
      </c>
      <c r="D53">
        <f t="shared" si="1"/>
        <v>2.2067707525304403E-2</v>
      </c>
      <c r="E53">
        <f>VLOOKUP(A53, 'Raw Data'!F:G, 2, FALSE)</f>
        <v>218.70599999999999</v>
      </c>
      <c r="F53">
        <f t="shared" si="2"/>
        <v>9.6750889321739475E-3</v>
      </c>
      <c r="G53">
        <f>VLOOKUP(A53,'Raw Data'!I:J,2,FALSE)</f>
        <v>169.1</v>
      </c>
      <c r="H53">
        <f t="shared" si="3"/>
        <v>9.0479006505026716E-2</v>
      </c>
    </row>
    <row r="54" spans="1:8">
      <c r="A54" s="3">
        <v>39934</v>
      </c>
      <c r="B54">
        <f>VLOOKUP(A54, 'Raw Data'!A:B, 2, FALSE)</f>
        <v>213.02199999999999</v>
      </c>
      <c r="C54">
        <f t="shared" si="0"/>
        <v>8.2996122466223454E-3</v>
      </c>
      <c r="D54">
        <f t="shared" si="1"/>
        <v>2.0035489292185682E-2</v>
      </c>
      <c r="E54">
        <f>VLOOKUP(A54, 'Raw Data'!F:G, 2, FALSE)</f>
        <v>218.904</v>
      </c>
      <c r="F54">
        <f t="shared" si="2"/>
        <v>9.4013814274749308E-3</v>
      </c>
      <c r="G54">
        <f>VLOOKUP(A54,'Raw Data'!I:J,2,FALSE)</f>
        <v>170.8</v>
      </c>
      <c r="H54">
        <f t="shared" si="3"/>
        <v>8.1967213114754189E-2</v>
      </c>
    </row>
    <row r="55" spans="1:8">
      <c r="A55" s="3">
        <v>39965</v>
      </c>
      <c r="B55">
        <f>VLOOKUP(A55, 'Raw Data'!A:B, 2, FALSE)</f>
        <v>214.79</v>
      </c>
      <c r="C55">
        <f t="shared" si="0"/>
        <v>-2.9796545463012247E-4</v>
      </c>
      <c r="D55">
        <f t="shared" si="1"/>
        <v>1.1215605940686268E-2</v>
      </c>
      <c r="E55">
        <f>VLOOKUP(A55, 'Raw Data'!F:G, 2, FALSE)</f>
        <v>219.11199999999999</v>
      </c>
      <c r="F55">
        <f t="shared" si="2"/>
        <v>9.5019898499397737E-3</v>
      </c>
      <c r="G55">
        <f>VLOOKUP(A55,'Raw Data'!I:J,2,FALSE)</f>
        <v>174.1</v>
      </c>
      <c r="H55">
        <f t="shared" si="3"/>
        <v>5.3991958644457272E-2</v>
      </c>
    </row>
    <row r="56" spans="1:8">
      <c r="A56" s="3">
        <v>39995</v>
      </c>
      <c r="B56">
        <f>VLOOKUP(A56, 'Raw Data'!A:B, 2, FALSE)</f>
        <v>214.726</v>
      </c>
      <c r="C56">
        <f t="shared" si="0"/>
        <v>3.3484533777929926E-3</v>
      </c>
      <c r="D56">
        <f t="shared" si="1"/>
        <v>1.3407784804821077E-2</v>
      </c>
      <c r="E56">
        <f>VLOOKUP(A56, 'Raw Data'!F:G, 2, FALSE)</f>
        <v>219.26300000000001</v>
      </c>
      <c r="F56">
        <f t="shared" si="2"/>
        <v>9.5775393021166888E-3</v>
      </c>
      <c r="G56">
        <f>VLOOKUP(A56,'Raw Data'!I:J,2,FALSE)</f>
        <v>172.5</v>
      </c>
      <c r="H56">
        <f t="shared" si="3"/>
        <v>6.7246376811594066E-2</v>
      </c>
    </row>
    <row r="57" spans="1:8">
      <c r="A57" s="3">
        <v>40026</v>
      </c>
      <c r="B57">
        <f>VLOOKUP(A57, 'Raw Data'!A:B, 2, FALSE)</f>
        <v>215.44499999999999</v>
      </c>
      <c r="C57">
        <f t="shared" si="0"/>
        <v>1.9308872334005134E-3</v>
      </c>
      <c r="D57">
        <f t="shared" si="1"/>
        <v>1.1501775395112546E-2</v>
      </c>
      <c r="E57">
        <f>VLOOKUP(A57, 'Raw Data'!F:G, 2, FALSE)</f>
        <v>219.49600000000001</v>
      </c>
      <c r="F57">
        <f t="shared" si="2"/>
        <v>9.1710099500672548E-3</v>
      </c>
      <c r="G57">
        <f>VLOOKUP(A57,'Raw Data'!I:J,2,FALSE)</f>
        <v>175</v>
      </c>
      <c r="H57">
        <f t="shared" si="3"/>
        <v>5.6571428571428495E-2</v>
      </c>
    </row>
    <row r="58" spans="1:8">
      <c r="A58" s="3">
        <v>40057</v>
      </c>
      <c r="B58">
        <f>VLOOKUP(A58, 'Raw Data'!A:B, 2, FALSE)</f>
        <v>215.86099999999999</v>
      </c>
      <c r="C58">
        <f t="shared" si="0"/>
        <v>3.001931798703783E-3</v>
      </c>
      <c r="D58">
        <f t="shared" si="1"/>
        <v>1.1183122472331775E-2</v>
      </c>
      <c r="E58">
        <f>VLOOKUP(A58, 'Raw Data'!F:G, 2, FALSE)</f>
        <v>219.92</v>
      </c>
      <c r="F58">
        <f t="shared" si="2"/>
        <v>8.1438704983631816E-3</v>
      </c>
      <c r="G58">
        <f>VLOOKUP(A58,'Raw Data'!I:J,2,FALSE)</f>
        <v>174.1</v>
      </c>
      <c r="H58">
        <f t="shared" si="3"/>
        <v>6.2033314187248667E-2</v>
      </c>
    </row>
    <row r="59" spans="1:8">
      <c r="A59" s="3">
        <v>40087</v>
      </c>
      <c r="B59">
        <f>VLOOKUP(A59, 'Raw Data'!A:B, 2, FALSE)</f>
        <v>216.50899999999999</v>
      </c>
      <c r="C59">
        <f t="shared" si="0"/>
        <v>3.3485905897676638E-3</v>
      </c>
      <c r="D59">
        <f t="shared" si="1"/>
        <v>1.1666951489314625E-2</v>
      </c>
      <c r="E59">
        <f>VLOOKUP(A59, 'Raw Data'!F:G, 2, FALSE)</f>
        <v>220.501</v>
      </c>
      <c r="F59">
        <f t="shared" si="2"/>
        <v>6.0271835501879423E-3</v>
      </c>
      <c r="G59">
        <f>VLOOKUP(A59,'Raw Data'!I:J,2,FALSE)</f>
        <v>175.2</v>
      </c>
      <c r="H59">
        <f t="shared" si="3"/>
        <v>6.5068493150684859E-2</v>
      </c>
    </row>
    <row r="60" spans="1:8">
      <c r="A60" s="3">
        <v>40118</v>
      </c>
      <c r="B60">
        <f>VLOOKUP(A60, 'Raw Data'!A:B, 2, FALSE)</f>
        <v>217.23400000000001</v>
      </c>
      <c r="C60">
        <f t="shared" si="0"/>
        <v>5.2017639964274665E-4</v>
      </c>
      <c r="D60">
        <f t="shared" si="1"/>
        <v>1.084544776600338E-2</v>
      </c>
      <c r="E60">
        <f>VLOOKUP(A60, 'Raw Data'!F:G, 2, FALSE)</f>
        <v>220.666</v>
      </c>
      <c r="F60">
        <f t="shared" si="2"/>
        <v>6.7205641104655101E-3</v>
      </c>
      <c r="G60">
        <f>VLOOKUP(A60,'Raw Data'!I:J,2,FALSE)</f>
        <v>177.4</v>
      </c>
      <c r="H60">
        <f t="shared" si="3"/>
        <v>5.8060879368658336E-2</v>
      </c>
    </row>
    <row r="61" spans="1:8">
      <c r="A61" s="3">
        <v>40148</v>
      </c>
      <c r="B61">
        <f>VLOOKUP(A61, 'Raw Data'!A:B, 2, FALSE)</f>
        <v>217.34700000000001</v>
      </c>
      <c r="C61">
        <f t="shared" si="0"/>
        <v>6.4873221162464745E-4</v>
      </c>
      <c r="D61">
        <f t="shared" si="1"/>
        <v>1.4377930222179369E-2</v>
      </c>
      <c r="E61">
        <f>VLOOKUP(A61, 'Raw Data'!F:G, 2, FALSE)</f>
        <v>220.881</v>
      </c>
      <c r="F61">
        <f t="shared" si="2"/>
        <v>6.6189486646655027E-3</v>
      </c>
      <c r="G61">
        <f>VLOOKUP(A61,'Raw Data'!I:J,2,FALSE)</f>
        <v>178.1</v>
      </c>
      <c r="H61">
        <f t="shared" si="3"/>
        <v>6.5131948343627233E-2</v>
      </c>
    </row>
    <row r="62" spans="1:8">
      <c r="A62" s="3">
        <v>40179</v>
      </c>
      <c r="B62">
        <f>VLOOKUP(A62, 'Raw Data'!A:B, 2, FALSE)</f>
        <v>217.488</v>
      </c>
      <c r="C62">
        <f t="shared" si="0"/>
        <v>-9.5177664974621656E-4</v>
      </c>
      <c r="D62">
        <f t="shared" si="1"/>
        <v>1.7007834915029774E-2</v>
      </c>
      <c r="E62">
        <f>VLOOKUP(A62, 'Raw Data'!F:G, 2, FALSE)</f>
        <v>220.63300000000001</v>
      </c>
      <c r="F62">
        <f t="shared" si="2"/>
        <v>9.8353374155271123E-3</v>
      </c>
      <c r="G62">
        <f>VLOOKUP(A62,'Raw Data'!I:J,2,FALSE)</f>
        <v>181.9</v>
      </c>
      <c r="H62">
        <f t="shared" si="3"/>
        <v>5.9373282023089446E-2</v>
      </c>
    </row>
    <row r="63" spans="1:8">
      <c r="A63" s="3">
        <v>40210</v>
      </c>
      <c r="B63">
        <f>VLOOKUP(A63, 'Raw Data'!A:B, 2, FALSE)</f>
        <v>217.28100000000001</v>
      </c>
      <c r="C63">
        <f t="shared" si="0"/>
        <v>3.3136813619227823E-4</v>
      </c>
      <c r="D63">
        <f t="shared" si="1"/>
        <v>2.1248981733331451E-2</v>
      </c>
      <c r="E63">
        <f>VLOOKUP(A63, 'Raw Data'!F:G, 2, FALSE)</f>
        <v>220.73099999999999</v>
      </c>
      <c r="F63">
        <f t="shared" si="2"/>
        <v>1.1244455921461061E-2</v>
      </c>
      <c r="G63">
        <f>VLOOKUP(A63,'Raw Data'!I:J,2,FALSE)</f>
        <v>181</v>
      </c>
      <c r="H63">
        <f t="shared" si="3"/>
        <v>8.1767955801105074E-2</v>
      </c>
    </row>
    <row r="64" spans="1:8">
      <c r="A64" s="3">
        <v>40238</v>
      </c>
      <c r="B64">
        <f>VLOOKUP(A64, 'Raw Data'!A:B, 2, FALSE)</f>
        <v>217.35300000000001</v>
      </c>
      <c r="C64">
        <f t="shared" si="0"/>
        <v>2.3004053314190642E-4</v>
      </c>
      <c r="D64">
        <f t="shared" si="1"/>
        <v>2.6192415103541089E-2</v>
      </c>
      <c r="E64">
        <f>VLOOKUP(A64, 'Raw Data'!F:G, 2, FALSE)</f>
        <v>220.78299999999999</v>
      </c>
      <c r="F64">
        <f t="shared" si="2"/>
        <v>1.2097851736773357E-2</v>
      </c>
      <c r="G64">
        <f>VLOOKUP(A64,'Raw Data'!I:J,2,FALSE)</f>
        <v>183.3</v>
      </c>
      <c r="H64">
        <f t="shared" si="3"/>
        <v>8.6743044189852681E-2</v>
      </c>
    </row>
    <row r="65" spans="1:8">
      <c r="A65" s="3">
        <v>40269</v>
      </c>
      <c r="B65">
        <f>VLOOKUP(A65, 'Raw Data'!A:B, 2, FALSE)</f>
        <v>217.40299999999999</v>
      </c>
      <c r="C65">
        <f t="shared" si="0"/>
        <v>-5.1977203626440982E-4</v>
      </c>
      <c r="D65">
        <f t="shared" si="1"/>
        <v>3.0772344447868694E-2</v>
      </c>
      <c r="E65">
        <f>VLOOKUP(A65, 'Raw Data'!F:G, 2, FALSE)</f>
        <v>220.822</v>
      </c>
      <c r="F65">
        <f t="shared" si="2"/>
        <v>1.3155392125784537E-2</v>
      </c>
      <c r="G65">
        <f>VLOOKUP(A65,'Raw Data'!I:J,2,FALSE)</f>
        <v>184.4</v>
      </c>
      <c r="H65">
        <f t="shared" si="3"/>
        <v>0.10140997830802601</v>
      </c>
    </row>
    <row r="66" spans="1:8">
      <c r="A66" s="3">
        <v>40299</v>
      </c>
      <c r="B66">
        <f>VLOOKUP(A66, 'Raw Data'!A:B, 2, FALSE)</f>
        <v>217.29</v>
      </c>
      <c r="C66">
        <f t="shared" si="0"/>
        <v>-4.1879515854381655E-4</v>
      </c>
      <c r="D66">
        <f t="shared" si="1"/>
        <v>3.4589718808964998E-2</v>
      </c>
      <c r="E66">
        <f>VLOOKUP(A66, 'Raw Data'!F:G, 2, FALSE)</f>
        <v>220.96199999999999</v>
      </c>
      <c r="F66">
        <f t="shared" si="2"/>
        <v>1.4540961794335727E-2</v>
      </c>
      <c r="G66">
        <f>VLOOKUP(A66,'Raw Data'!I:J,2,FALSE)</f>
        <v>184.8</v>
      </c>
      <c r="H66">
        <f t="shared" si="3"/>
        <v>0.10443722943722933</v>
      </c>
    </row>
    <row r="67" spans="1:8">
      <c r="A67" s="3">
        <v>40330</v>
      </c>
      <c r="B67">
        <f>VLOOKUP(A67, 'Raw Data'!A:B, 2, FALSE)</f>
        <v>217.19900000000001</v>
      </c>
      <c r="C67">
        <f t="shared" ref="C67:C130" si="4" xml:space="preserve"> (B68 / B67) - 1</f>
        <v>1.8692535416828804E-3</v>
      </c>
      <c r="D67">
        <f t="shared" ref="D67:D130" si="5" xml:space="preserve"> B79 / B67 - 1</f>
        <v>3.5023181506360412E-2</v>
      </c>
      <c r="E67">
        <f>VLOOKUP(A67, 'Raw Data'!F:G, 2, FALSE)</f>
        <v>221.19399999999999</v>
      </c>
      <c r="F67">
        <f t="shared" ref="F67:F130" si="6" xml:space="preserve"> E79/E67 - 1</f>
        <v>1.5836776766096738E-2</v>
      </c>
      <c r="G67">
        <f>VLOOKUP(A67,'Raw Data'!I:J,2,FALSE)</f>
        <v>183.5</v>
      </c>
      <c r="H67">
        <f t="shared" ref="H67:H130" si="7" xml:space="preserve"> G79 / G67 - 1</f>
        <v>0.11117166212534069</v>
      </c>
    </row>
    <row r="68" spans="1:8">
      <c r="A68" s="3">
        <v>40360</v>
      </c>
      <c r="B68">
        <f>VLOOKUP(A68, 'Raw Data'!A:B, 2, FALSE)</f>
        <v>217.60499999999999</v>
      </c>
      <c r="C68">
        <f t="shared" si="4"/>
        <v>1.4613634796996067E-3</v>
      </c>
      <c r="D68">
        <f t="shared" si="5"/>
        <v>3.5798809769996165E-2</v>
      </c>
      <c r="E68">
        <f>VLOOKUP(A68, 'Raw Data'!F:G, 2, FALSE)</f>
        <v>221.363</v>
      </c>
      <c r="F68">
        <f t="shared" si="6"/>
        <v>1.741483445742964E-2</v>
      </c>
      <c r="G68">
        <f>VLOOKUP(A68,'Raw Data'!I:J,2,FALSE)</f>
        <v>184.1</v>
      </c>
      <c r="H68">
        <f t="shared" si="7"/>
        <v>0.11135252580119492</v>
      </c>
    </row>
    <row r="69" spans="1:8">
      <c r="A69" s="3">
        <v>40391</v>
      </c>
      <c r="B69">
        <f>VLOOKUP(A69, 'Raw Data'!A:B, 2, FALSE)</f>
        <v>217.923</v>
      </c>
      <c r="C69">
        <f t="shared" si="4"/>
        <v>1.6152494229613179E-3</v>
      </c>
      <c r="D69">
        <f t="shared" si="5"/>
        <v>3.7549960307080799E-2</v>
      </c>
      <c r="E69">
        <f>VLOOKUP(A69, 'Raw Data'!F:G, 2, FALSE)</f>
        <v>221.50899999999999</v>
      </c>
      <c r="F69">
        <f t="shared" si="6"/>
        <v>1.9651571719433658E-2</v>
      </c>
      <c r="G69">
        <f>VLOOKUP(A69,'Raw Data'!I:J,2,FALSE)</f>
        <v>184.9</v>
      </c>
      <c r="H69">
        <f t="shared" si="7"/>
        <v>9.8972417522985356E-2</v>
      </c>
    </row>
    <row r="70" spans="1:8">
      <c r="A70" s="3">
        <v>40422</v>
      </c>
      <c r="B70">
        <f>VLOOKUP(A70, 'Raw Data'!A:B, 2, FALSE)</f>
        <v>218.27500000000001</v>
      </c>
      <c r="C70">
        <f t="shared" si="4"/>
        <v>3.4818462948116302E-3</v>
      </c>
      <c r="D70">
        <f t="shared" si="5"/>
        <v>3.8126216928186851E-2</v>
      </c>
      <c r="E70">
        <f>VLOOKUP(A70, 'Raw Data'!F:G, 2, FALSE)</f>
        <v>221.71100000000001</v>
      </c>
      <c r="F70">
        <f t="shared" si="6"/>
        <v>1.9877227562006272E-2</v>
      </c>
      <c r="G70">
        <f>VLOOKUP(A70,'Raw Data'!I:J,2,FALSE)</f>
        <v>184.9</v>
      </c>
      <c r="H70">
        <f t="shared" si="7"/>
        <v>0.10167658193618156</v>
      </c>
    </row>
    <row r="71" spans="1:8">
      <c r="A71" s="3">
        <v>40452</v>
      </c>
      <c r="B71">
        <f>VLOOKUP(A71, 'Raw Data'!A:B, 2, FALSE)</f>
        <v>219.035</v>
      </c>
      <c r="C71">
        <f t="shared" si="4"/>
        <v>2.5338416234848005E-3</v>
      </c>
      <c r="D71">
        <f t="shared" si="5"/>
        <v>3.5222681306640524E-2</v>
      </c>
      <c r="E71">
        <f>VLOOKUP(A71, 'Raw Data'!F:G, 2, FALSE)</f>
        <v>221.83</v>
      </c>
      <c r="F71">
        <f t="shared" si="6"/>
        <v>2.1079204796465634E-2</v>
      </c>
      <c r="G71">
        <f>VLOOKUP(A71,'Raw Data'!I:J,2,FALSE)</f>
        <v>186.6</v>
      </c>
      <c r="H71">
        <f t="shared" si="7"/>
        <v>7.7706323687031009E-2</v>
      </c>
    </row>
    <row r="72" spans="1:8">
      <c r="A72" s="3">
        <v>40483</v>
      </c>
      <c r="B72">
        <f>VLOOKUP(A72, 'Raw Data'!A:B, 2, FALSE)</f>
        <v>219.59</v>
      </c>
      <c r="C72">
        <f t="shared" si="4"/>
        <v>4.0165763468282822E-3</v>
      </c>
      <c r="D72">
        <f t="shared" si="5"/>
        <v>3.4514322145817289E-2</v>
      </c>
      <c r="E72">
        <f>VLOOKUP(A72, 'Raw Data'!F:G, 2, FALSE)</f>
        <v>222.149</v>
      </c>
      <c r="F72">
        <f t="shared" si="6"/>
        <v>2.138204538395394E-2</v>
      </c>
      <c r="G72">
        <f>VLOOKUP(A72,'Raw Data'!I:J,2,FALSE)</f>
        <v>187.7</v>
      </c>
      <c r="H72">
        <f t="shared" si="7"/>
        <v>7.2988811933937248E-2</v>
      </c>
    </row>
    <row r="73" spans="1:8">
      <c r="A73" s="3">
        <v>40513</v>
      </c>
      <c r="B73">
        <f>VLOOKUP(A73, 'Raw Data'!A:B, 2, FALSE)</f>
        <v>220.47200000000001</v>
      </c>
      <c r="C73">
        <f t="shared" si="4"/>
        <v>3.2430422003701942E-3</v>
      </c>
      <c r="D73">
        <f t="shared" si="5"/>
        <v>3.0620668384193861E-2</v>
      </c>
      <c r="E73">
        <f>VLOOKUP(A73, 'Raw Data'!F:G, 2, FALSE)</f>
        <v>222.34299999999999</v>
      </c>
      <c r="F73">
        <f t="shared" si="6"/>
        <v>2.2766626338585061E-2</v>
      </c>
      <c r="G73">
        <f>VLOOKUP(A73,'Raw Data'!I:J,2,FALSE)</f>
        <v>189.7</v>
      </c>
      <c r="H73">
        <f t="shared" si="7"/>
        <v>5.3241960991038617E-2</v>
      </c>
    </row>
    <row r="74" spans="1:8">
      <c r="A74" s="3">
        <v>40544</v>
      </c>
      <c r="B74">
        <f>VLOOKUP(A74, 'Raw Data'!A:B, 2, FALSE)</f>
        <v>221.18700000000001</v>
      </c>
      <c r="C74">
        <f t="shared" si="4"/>
        <v>3.2144746300641902E-3</v>
      </c>
      <c r="D74">
        <f t="shared" si="5"/>
        <v>3.0087663379855023E-2</v>
      </c>
      <c r="E74">
        <f>VLOOKUP(A74, 'Raw Data'!F:G, 2, FALSE)</f>
        <v>222.803</v>
      </c>
      <c r="F74">
        <f t="shared" si="6"/>
        <v>2.2773481506083826E-2</v>
      </c>
      <c r="G74">
        <f>VLOOKUP(A74,'Raw Data'!I:J,2,FALSE)</f>
        <v>192.7</v>
      </c>
      <c r="H74">
        <f t="shared" si="7"/>
        <v>4.1515308770109005E-2</v>
      </c>
    </row>
    <row r="75" spans="1:8">
      <c r="A75" s="3">
        <v>40575</v>
      </c>
      <c r="B75">
        <f>VLOOKUP(A75, 'Raw Data'!A:B, 2, FALSE)</f>
        <v>221.898</v>
      </c>
      <c r="C75">
        <f t="shared" si="4"/>
        <v>5.1735482068338001E-3</v>
      </c>
      <c r="D75">
        <f t="shared" si="5"/>
        <v>2.8981784423473878E-2</v>
      </c>
      <c r="E75">
        <f>VLOOKUP(A75, 'Raw Data'!F:G, 2, FALSE)</f>
        <v>223.21299999999999</v>
      </c>
      <c r="F75">
        <f t="shared" si="6"/>
        <v>2.1598204405657295E-2</v>
      </c>
      <c r="G75">
        <f>VLOOKUP(A75,'Raw Data'!I:J,2,FALSE)</f>
        <v>195.8</v>
      </c>
      <c r="H75">
        <f t="shared" si="7"/>
        <v>2.962206332992845E-2</v>
      </c>
    </row>
    <row r="76" spans="1:8">
      <c r="A76" s="3">
        <v>40603</v>
      </c>
      <c r="B76">
        <f>VLOOKUP(A76, 'Raw Data'!A:B, 2, FALSE)</f>
        <v>223.04599999999999</v>
      </c>
      <c r="C76">
        <f t="shared" si="4"/>
        <v>4.6940989750992035E-3</v>
      </c>
      <c r="D76">
        <f t="shared" si="5"/>
        <v>2.5828752813320977E-2</v>
      </c>
      <c r="E76">
        <f>VLOOKUP(A76, 'Raw Data'!F:G, 2, FALSE)</f>
        <v>223.45400000000001</v>
      </c>
      <c r="F76">
        <f t="shared" si="6"/>
        <v>2.2483374654291177E-2</v>
      </c>
      <c r="G76">
        <f>VLOOKUP(A76,'Raw Data'!I:J,2,FALSE)</f>
        <v>199.2</v>
      </c>
      <c r="H76">
        <f t="shared" si="7"/>
        <v>2.5100401606425793E-2</v>
      </c>
    </row>
    <row r="77" spans="1:8">
      <c r="A77" s="3">
        <v>40634</v>
      </c>
      <c r="B77">
        <f>VLOOKUP(A77, 'Raw Data'!A:B, 2, FALSE)</f>
        <v>224.09299999999999</v>
      </c>
      <c r="C77">
        <f t="shared" si="4"/>
        <v>3.1817147345076791E-3</v>
      </c>
      <c r="D77">
        <f t="shared" si="5"/>
        <v>2.2731633741348567E-2</v>
      </c>
      <c r="E77">
        <f>VLOOKUP(A77, 'Raw Data'!F:G, 2, FALSE)</f>
        <v>223.727</v>
      </c>
      <c r="F77">
        <f t="shared" si="6"/>
        <v>2.3144278518015149E-2</v>
      </c>
      <c r="G77">
        <f>VLOOKUP(A77,'Raw Data'!I:J,2,FALSE)</f>
        <v>203.1</v>
      </c>
      <c r="H77">
        <f t="shared" si="7"/>
        <v>2.9542097488921559E-3</v>
      </c>
    </row>
    <row r="78" spans="1:8">
      <c r="A78" s="3">
        <v>40664</v>
      </c>
      <c r="B78">
        <f>VLOOKUP(A78, 'Raw Data'!A:B, 2, FALSE)</f>
        <v>224.80600000000001</v>
      </c>
      <c r="C78">
        <f t="shared" si="4"/>
        <v>0</v>
      </c>
      <c r="D78">
        <f t="shared" si="5"/>
        <v>1.7379429374660749E-2</v>
      </c>
      <c r="E78">
        <f>VLOOKUP(A78, 'Raw Data'!F:G, 2, FALSE)</f>
        <v>224.17500000000001</v>
      </c>
      <c r="F78">
        <f t="shared" si="6"/>
        <v>2.2522582803613078E-2</v>
      </c>
      <c r="G78">
        <f>VLOOKUP(A78,'Raw Data'!I:J,2,FALSE)</f>
        <v>204.1</v>
      </c>
      <c r="H78">
        <f t="shared" si="7"/>
        <v>-1.0779029887310054E-2</v>
      </c>
    </row>
    <row r="79" spans="1:8">
      <c r="A79" s="3">
        <v>40695</v>
      </c>
      <c r="B79">
        <f>VLOOKUP(A79, 'Raw Data'!A:B, 2, FALSE)</f>
        <v>224.80600000000001</v>
      </c>
      <c r="C79">
        <f t="shared" si="4"/>
        <v>2.6200368317570444E-3</v>
      </c>
      <c r="D79">
        <f t="shared" si="5"/>
        <v>1.6538704482976341E-2</v>
      </c>
      <c r="E79">
        <f>VLOOKUP(A79, 'Raw Data'!F:G, 2, FALSE)</f>
        <v>224.697</v>
      </c>
      <c r="F79">
        <f t="shared" si="6"/>
        <v>2.192285611289857E-2</v>
      </c>
      <c r="G79">
        <f>VLOOKUP(A79,'Raw Data'!I:J,2,FALSE)</f>
        <v>203.9</v>
      </c>
      <c r="H79">
        <f t="shared" si="7"/>
        <v>-2.0107896027464434E-2</v>
      </c>
    </row>
    <row r="80" spans="1:8">
      <c r="A80" s="3">
        <v>40725</v>
      </c>
      <c r="B80">
        <f>VLOOKUP(A80, 'Raw Data'!A:B, 2, FALSE)</f>
        <v>225.39500000000001</v>
      </c>
      <c r="C80">
        <f t="shared" si="4"/>
        <v>3.1544621664187922E-3</v>
      </c>
      <c r="D80">
        <f t="shared" si="5"/>
        <v>1.4175114798464783E-2</v>
      </c>
      <c r="E80">
        <f>VLOOKUP(A80, 'Raw Data'!F:G, 2, FALSE)</f>
        <v>225.21799999999999</v>
      </c>
      <c r="F80">
        <f t="shared" si="6"/>
        <v>2.109955687378462E-2</v>
      </c>
      <c r="G80">
        <f>VLOOKUP(A80,'Raw Data'!I:J,2,FALSE)</f>
        <v>204.6</v>
      </c>
      <c r="H80">
        <f t="shared" si="7"/>
        <v>-2.1994134897360684E-2</v>
      </c>
    </row>
    <row r="81" spans="1:8">
      <c r="A81" s="3">
        <v>40756</v>
      </c>
      <c r="B81">
        <f>VLOOKUP(A81, 'Raw Data'!A:B, 2, FALSE)</f>
        <v>226.10599999999999</v>
      </c>
      <c r="C81">
        <f t="shared" si="4"/>
        <v>2.1715478580843772E-3</v>
      </c>
      <c r="D81">
        <f t="shared" si="5"/>
        <v>1.6859349154821235E-2</v>
      </c>
      <c r="E81">
        <f>VLOOKUP(A81, 'Raw Data'!F:G, 2, FALSE)</f>
        <v>225.86199999999999</v>
      </c>
      <c r="F81">
        <f t="shared" si="6"/>
        <v>1.9352524993137443E-2</v>
      </c>
      <c r="G81">
        <f>VLOOKUP(A81,'Raw Data'!I:J,2,FALSE)</f>
        <v>203.2</v>
      </c>
      <c r="H81">
        <f t="shared" si="7"/>
        <v>-2.4606299212598381E-3</v>
      </c>
    </row>
    <row r="82" spans="1:8">
      <c r="A82" s="3">
        <v>40787</v>
      </c>
      <c r="B82">
        <f>VLOOKUP(A82, 'Raw Data'!A:B, 2, FALSE)</f>
        <v>226.59700000000001</v>
      </c>
      <c r="C82">
        <f t="shared" si="4"/>
        <v>6.7520752701932807E-4</v>
      </c>
      <c r="D82">
        <f t="shared" si="5"/>
        <v>1.9497168982819613E-2</v>
      </c>
      <c r="E82">
        <f>VLOOKUP(A82, 'Raw Data'!F:G, 2, FALSE)</f>
        <v>226.11799999999999</v>
      </c>
      <c r="F82">
        <f t="shared" si="6"/>
        <v>2.0082434834909124E-2</v>
      </c>
      <c r="G82">
        <f>VLOOKUP(A82,'Raw Data'!I:J,2,FALSE)</f>
        <v>203.7</v>
      </c>
      <c r="H82">
        <f t="shared" si="7"/>
        <v>3.4364261168384758E-3</v>
      </c>
    </row>
    <row r="83" spans="1:8">
      <c r="A83" s="3">
        <v>40817</v>
      </c>
      <c r="B83">
        <f>VLOOKUP(A83, 'Raw Data'!A:B, 2, FALSE)</f>
        <v>226.75</v>
      </c>
      <c r="C83">
        <f t="shared" si="4"/>
        <v>1.8478500551268873E-3</v>
      </c>
      <c r="D83">
        <f t="shared" si="5"/>
        <v>2.1556780595369363E-2</v>
      </c>
      <c r="E83">
        <f>VLOOKUP(A83, 'Raw Data'!F:G, 2, FALSE)</f>
        <v>226.506</v>
      </c>
      <c r="F83">
        <f t="shared" si="6"/>
        <v>1.9946491483669337E-2</v>
      </c>
      <c r="G83">
        <f>VLOOKUP(A83,'Raw Data'!I:J,2,FALSE)</f>
        <v>201.1</v>
      </c>
      <c r="H83">
        <f t="shared" si="7"/>
        <v>1.1934361014420691E-2</v>
      </c>
    </row>
    <row r="84" spans="1:8">
      <c r="A84" s="3">
        <v>40848</v>
      </c>
      <c r="B84">
        <f>VLOOKUP(A84, 'Raw Data'!A:B, 2, FALSE)</f>
        <v>227.16900000000001</v>
      </c>
      <c r="C84">
        <f t="shared" si="4"/>
        <v>2.3770849015480877E-4</v>
      </c>
      <c r="D84">
        <f t="shared" si="5"/>
        <v>1.7960197033926262E-2</v>
      </c>
      <c r="E84">
        <f>VLOOKUP(A84, 'Raw Data'!F:G, 2, FALSE)</f>
        <v>226.899</v>
      </c>
      <c r="F84">
        <f t="shared" si="6"/>
        <v>1.9528512686261434E-2</v>
      </c>
      <c r="G84">
        <f>VLOOKUP(A84,'Raw Data'!I:J,2,FALSE)</f>
        <v>201.4</v>
      </c>
      <c r="H84">
        <f t="shared" si="7"/>
        <v>1.9860973187686426E-3</v>
      </c>
    </row>
    <row r="85" spans="1:8">
      <c r="A85" s="3">
        <v>40878</v>
      </c>
      <c r="B85">
        <f>VLOOKUP(A85, 'Raw Data'!A:B, 2, FALSE)</f>
        <v>227.22300000000001</v>
      </c>
      <c r="C85">
        <f t="shared" si="4"/>
        <v>2.7241960540966836E-3</v>
      </c>
      <c r="D85">
        <f t="shared" si="5"/>
        <v>1.7595049796895523E-2</v>
      </c>
      <c r="E85">
        <f>VLOOKUP(A85, 'Raw Data'!F:G, 2, FALSE)</f>
        <v>227.405</v>
      </c>
      <c r="F85">
        <f t="shared" si="6"/>
        <v>1.8996943778720743E-2</v>
      </c>
      <c r="G85">
        <f>VLOOKUP(A85,'Raw Data'!I:J,2,FALSE)</f>
        <v>199.8</v>
      </c>
      <c r="H85">
        <f t="shared" si="7"/>
        <v>8.5085085085083723E-3</v>
      </c>
    </row>
    <row r="86" spans="1:8">
      <c r="A86" s="3">
        <v>40909</v>
      </c>
      <c r="B86">
        <f>VLOOKUP(A86, 'Raw Data'!A:B, 2, FALSE)</f>
        <v>227.84200000000001</v>
      </c>
      <c r="C86">
        <f t="shared" si="4"/>
        <v>2.1374461249461518E-3</v>
      </c>
      <c r="D86">
        <f t="shared" si="5"/>
        <v>1.6840617620982989E-2</v>
      </c>
      <c r="E86">
        <f>VLOOKUP(A86, 'Raw Data'!F:G, 2, FALSE)</f>
        <v>227.87700000000001</v>
      </c>
      <c r="F86">
        <f t="shared" si="6"/>
        <v>1.9098022178631435E-2</v>
      </c>
      <c r="G86">
        <f>VLOOKUP(A86,'Raw Data'!I:J,2,FALSE)</f>
        <v>200.7</v>
      </c>
      <c r="H86">
        <f t="shared" si="7"/>
        <v>8.9686098654708779E-3</v>
      </c>
    </row>
    <row r="87" spans="1:8">
      <c r="A87" s="3">
        <v>40940</v>
      </c>
      <c r="B87">
        <f>VLOOKUP(A87, 'Raw Data'!A:B, 2, FALSE)</f>
        <v>228.32900000000001</v>
      </c>
      <c r="C87">
        <f t="shared" si="4"/>
        <v>2.0934703870292282E-3</v>
      </c>
      <c r="D87">
        <f t="shared" si="5"/>
        <v>2.0181404902574807E-2</v>
      </c>
      <c r="E87">
        <f>VLOOKUP(A87, 'Raw Data'!F:G, 2, FALSE)</f>
        <v>228.03399999999999</v>
      </c>
      <c r="F87">
        <f t="shared" si="6"/>
        <v>1.9887385214485631E-2</v>
      </c>
      <c r="G87">
        <f>VLOOKUP(A87,'Raw Data'!I:J,2,FALSE)</f>
        <v>201.6</v>
      </c>
      <c r="H87">
        <f t="shared" si="7"/>
        <v>1.3392857142857206E-2</v>
      </c>
    </row>
    <row r="88" spans="1:8">
      <c r="A88" s="3">
        <v>40969</v>
      </c>
      <c r="B88">
        <f>VLOOKUP(A88, 'Raw Data'!A:B, 2, FALSE)</f>
        <v>228.80699999999999</v>
      </c>
      <c r="C88">
        <f t="shared" si="4"/>
        <v>1.6607883500068255E-3</v>
      </c>
      <c r="D88">
        <f t="shared" si="5"/>
        <v>1.5187472411246183E-2</v>
      </c>
      <c r="E88">
        <f>VLOOKUP(A88, 'Raw Data'!F:G, 2, FALSE)</f>
        <v>228.47800000000001</v>
      </c>
      <c r="F88">
        <f t="shared" si="6"/>
        <v>1.8890221377988237E-2</v>
      </c>
      <c r="G88">
        <f>VLOOKUP(A88,'Raw Data'!I:J,2,FALSE)</f>
        <v>204.2</v>
      </c>
      <c r="H88">
        <f t="shared" si="7"/>
        <v>-9.7943192948080071E-4</v>
      </c>
    </row>
    <row r="89" spans="1:8">
      <c r="A89" s="3">
        <v>41000</v>
      </c>
      <c r="B89">
        <f>VLOOKUP(A89, 'Raw Data'!A:B, 2, FALSE)</f>
        <v>229.18700000000001</v>
      </c>
      <c r="C89">
        <f t="shared" si="4"/>
        <v>-2.0681801323810811E-3</v>
      </c>
      <c r="D89">
        <f t="shared" si="5"/>
        <v>1.1388080475768669E-2</v>
      </c>
      <c r="E89">
        <f>VLOOKUP(A89, 'Raw Data'!F:G, 2, FALSE)</f>
        <v>228.905</v>
      </c>
      <c r="F89">
        <f t="shared" si="6"/>
        <v>1.715558856294086E-2</v>
      </c>
      <c r="G89">
        <f>VLOOKUP(A89,'Raw Data'!I:J,2,FALSE)</f>
        <v>203.7</v>
      </c>
      <c r="H89">
        <f t="shared" si="7"/>
        <v>-9.8183603338242165E-4</v>
      </c>
    </row>
    <row r="90" spans="1:8">
      <c r="A90" s="3">
        <v>41030</v>
      </c>
      <c r="B90">
        <f>VLOOKUP(A90, 'Raw Data'!A:B, 2, FALSE)</f>
        <v>228.71299999999999</v>
      </c>
      <c r="C90">
        <f t="shared" si="4"/>
        <v>-8.2636317131068449E-4</v>
      </c>
      <c r="D90">
        <f t="shared" si="5"/>
        <v>1.3903888279197085E-2</v>
      </c>
      <c r="E90">
        <f>VLOOKUP(A90, 'Raw Data'!F:G, 2, FALSE)</f>
        <v>229.22399999999999</v>
      </c>
      <c r="F90">
        <f t="shared" si="6"/>
        <v>1.6455519491850756E-2</v>
      </c>
      <c r="G90">
        <f>VLOOKUP(A90,'Raw Data'!I:J,2,FALSE)</f>
        <v>201.9</v>
      </c>
      <c r="H90">
        <f t="shared" si="7"/>
        <v>1.08964834076275E-2</v>
      </c>
    </row>
    <row r="91" spans="1:8">
      <c r="A91" s="3">
        <v>41061</v>
      </c>
      <c r="B91">
        <f>VLOOKUP(A91, 'Raw Data'!A:B, 2, FALSE)</f>
        <v>228.524</v>
      </c>
      <c r="C91">
        <f t="shared" si="4"/>
        <v>2.8880992806001871E-4</v>
      </c>
      <c r="D91">
        <f t="shared" si="5"/>
        <v>1.7157935271568725E-2</v>
      </c>
      <c r="E91">
        <f>VLOOKUP(A91, 'Raw Data'!F:G, 2, FALSE)</f>
        <v>229.62299999999999</v>
      </c>
      <c r="F91">
        <f t="shared" si="6"/>
        <v>1.6230952474272975E-2</v>
      </c>
      <c r="G91">
        <f>VLOOKUP(A91,'Raw Data'!I:J,2,FALSE)</f>
        <v>199.8</v>
      </c>
      <c r="H91">
        <f t="shared" si="7"/>
        <v>2.2522522522522515E-2</v>
      </c>
    </row>
    <row r="92" spans="1:8">
      <c r="A92" s="3">
        <v>41091</v>
      </c>
      <c r="B92">
        <f>VLOOKUP(A92, 'Raw Data'!A:B, 2, FALSE)</f>
        <v>228.59</v>
      </c>
      <c r="C92">
        <f t="shared" si="4"/>
        <v>5.8095279758518803E-3</v>
      </c>
      <c r="D92">
        <f t="shared" si="5"/>
        <v>1.8854718054158059E-2</v>
      </c>
      <c r="E92">
        <f>VLOOKUP(A92, 'Raw Data'!F:G, 2, FALSE)</f>
        <v>229.97</v>
      </c>
      <c r="F92">
        <f t="shared" si="6"/>
        <v>1.7002217680567089E-2</v>
      </c>
      <c r="G92">
        <f>VLOOKUP(A92,'Raw Data'!I:J,2,FALSE)</f>
        <v>200.1</v>
      </c>
      <c r="H92">
        <f t="shared" si="7"/>
        <v>2.1489255372313831E-2</v>
      </c>
    </row>
    <row r="93" spans="1:8">
      <c r="A93" s="3">
        <v>41122</v>
      </c>
      <c r="B93">
        <f>VLOOKUP(A93, 'Raw Data'!A:B, 2, FALSE)</f>
        <v>229.91800000000001</v>
      </c>
      <c r="C93">
        <f t="shared" si="4"/>
        <v>4.7712662775423187E-3</v>
      </c>
      <c r="D93">
        <f t="shared" si="5"/>
        <v>1.538809488600279E-2</v>
      </c>
      <c r="E93">
        <f>VLOOKUP(A93, 'Raw Data'!F:G, 2, FALSE)</f>
        <v>230.233</v>
      </c>
      <c r="F93">
        <f t="shared" si="6"/>
        <v>1.7821076909044331E-2</v>
      </c>
      <c r="G93">
        <f>VLOOKUP(A93,'Raw Data'!I:J,2,FALSE)</f>
        <v>202.7</v>
      </c>
      <c r="H93">
        <f t="shared" si="7"/>
        <v>7.4000986679823022E-3</v>
      </c>
    </row>
    <row r="94" spans="1:8">
      <c r="A94" s="3">
        <v>41153</v>
      </c>
      <c r="B94">
        <f>VLOOKUP(A94, 'Raw Data'!A:B, 2, FALSE)</f>
        <v>231.01499999999999</v>
      </c>
      <c r="C94">
        <f t="shared" si="4"/>
        <v>2.6967945804385884E-3</v>
      </c>
      <c r="D94">
        <f t="shared" si="5"/>
        <v>1.0947341081747997E-2</v>
      </c>
      <c r="E94">
        <f>VLOOKUP(A94, 'Raw Data'!F:G, 2, FALSE)</f>
        <v>230.65899999999999</v>
      </c>
      <c r="F94">
        <f t="shared" si="6"/>
        <v>1.7519368418314363E-2</v>
      </c>
      <c r="G94">
        <f>VLOOKUP(A94,'Raw Data'!I:J,2,FALSE)</f>
        <v>204.4</v>
      </c>
      <c r="H94">
        <f t="shared" si="7"/>
        <v>-2.4461839530333096E-3</v>
      </c>
    </row>
    <row r="95" spans="1:8">
      <c r="A95" s="3">
        <v>41183</v>
      </c>
      <c r="B95">
        <f>VLOOKUP(A95, 'Raw Data'!A:B, 2, FALSE)</f>
        <v>231.63800000000001</v>
      </c>
      <c r="C95">
        <f t="shared" si="4"/>
        <v>-1.6793444944266378E-3</v>
      </c>
      <c r="D95">
        <f t="shared" si="5"/>
        <v>8.7679914349114707E-3</v>
      </c>
      <c r="E95">
        <f>VLOOKUP(A95, 'Raw Data'!F:G, 2, FALSE)</f>
        <v>231.024</v>
      </c>
      <c r="F95">
        <f t="shared" si="6"/>
        <v>1.6868377311448191E-2</v>
      </c>
      <c r="G95">
        <f>VLOOKUP(A95,'Raw Data'!I:J,2,FALSE)</f>
        <v>203.5</v>
      </c>
      <c r="H95">
        <f t="shared" si="7"/>
        <v>-4.9140049140049546E-3</v>
      </c>
    </row>
    <row r="96" spans="1:8">
      <c r="A96" s="3">
        <v>41214</v>
      </c>
      <c r="B96">
        <f>VLOOKUP(A96, 'Raw Data'!A:B, 2, FALSE)</f>
        <v>231.249</v>
      </c>
      <c r="C96">
        <f t="shared" si="4"/>
        <v>-1.2108160467716456E-4</v>
      </c>
      <c r="D96">
        <f t="shared" si="5"/>
        <v>1.2328701961954458E-2</v>
      </c>
      <c r="E96">
        <f>VLOOKUP(A96, 'Raw Data'!F:G, 2, FALSE)</f>
        <v>231.33</v>
      </c>
      <c r="F96">
        <f t="shared" si="6"/>
        <v>1.7416677473738762E-2</v>
      </c>
      <c r="G96">
        <f>VLOOKUP(A96,'Raw Data'!I:J,2,FALSE)</f>
        <v>201.8</v>
      </c>
      <c r="H96">
        <f t="shared" si="7"/>
        <v>-2.9732408325074955E-3</v>
      </c>
    </row>
    <row r="97" spans="1:8">
      <c r="A97" s="3">
        <v>41244</v>
      </c>
      <c r="B97">
        <f>VLOOKUP(A97, 'Raw Data'!A:B, 2, FALSE)</f>
        <v>231.221</v>
      </c>
      <c r="C97">
        <f t="shared" si="4"/>
        <v>1.9807889421807889E-3</v>
      </c>
      <c r="D97">
        <f t="shared" si="5"/>
        <v>1.5128383667573297E-2</v>
      </c>
      <c r="E97">
        <f>VLOOKUP(A97, 'Raw Data'!F:G, 2, FALSE)</f>
        <v>231.72499999999999</v>
      </c>
      <c r="F97">
        <f t="shared" si="6"/>
        <v>1.7408566188369834E-2</v>
      </c>
      <c r="G97">
        <f>VLOOKUP(A97,'Raw Data'!I:J,2,FALSE)</f>
        <v>201.5</v>
      </c>
      <c r="H97">
        <f t="shared" si="7"/>
        <v>2.4813895781636841E-3</v>
      </c>
    </row>
    <row r="98" spans="1:8">
      <c r="A98" s="3">
        <v>41275</v>
      </c>
      <c r="B98">
        <f>VLOOKUP(A98, 'Raw Data'!A:B, 2, FALSE)</f>
        <v>231.679</v>
      </c>
      <c r="C98">
        <f t="shared" si="4"/>
        <v>5.4299267521009664E-3</v>
      </c>
      <c r="D98">
        <f t="shared" si="5"/>
        <v>1.557758795574915E-2</v>
      </c>
      <c r="E98">
        <f>VLOOKUP(A98, 'Raw Data'!F:G, 2, FALSE)</f>
        <v>232.22900000000001</v>
      </c>
      <c r="F98">
        <f t="shared" si="6"/>
        <v>1.6070344358370292E-2</v>
      </c>
      <c r="G98">
        <f>VLOOKUP(A98,'Raw Data'!I:J,2,FALSE)</f>
        <v>202.5</v>
      </c>
      <c r="H98">
        <f t="shared" si="7"/>
        <v>6.4197530864198438E-3</v>
      </c>
    </row>
    <row r="99" spans="1:8">
      <c r="A99" s="3">
        <v>41306</v>
      </c>
      <c r="B99">
        <f>VLOOKUP(A99, 'Raw Data'!A:B, 2, FALSE)</f>
        <v>232.93700000000001</v>
      </c>
      <c r="C99">
        <f t="shared" si="4"/>
        <v>-2.8119191025899326E-3</v>
      </c>
      <c r="D99">
        <f t="shared" si="5"/>
        <v>1.1204746347724948E-2</v>
      </c>
      <c r="E99">
        <f>VLOOKUP(A99, 'Raw Data'!F:G, 2, FALSE)</f>
        <v>232.56899999999999</v>
      </c>
      <c r="F99">
        <f t="shared" si="6"/>
        <v>1.5548073904948723E-2</v>
      </c>
      <c r="G99">
        <f>VLOOKUP(A99,'Raw Data'!I:J,2,FALSE)</f>
        <v>204.3</v>
      </c>
      <c r="H99">
        <f t="shared" si="7"/>
        <v>6.8526676456190927E-3</v>
      </c>
    </row>
    <row r="100" spans="1:8">
      <c r="A100" s="3">
        <v>41334</v>
      </c>
      <c r="B100">
        <f>VLOOKUP(A100, 'Raw Data'!A:B, 2, FALSE)</f>
        <v>232.28200000000001</v>
      </c>
      <c r="C100">
        <f t="shared" si="4"/>
        <v>-2.0879792665812191E-3</v>
      </c>
      <c r="D100">
        <f t="shared" si="5"/>
        <v>1.6126949139408042E-2</v>
      </c>
      <c r="E100">
        <f>VLOOKUP(A100, 'Raw Data'!F:G, 2, FALSE)</f>
        <v>232.79400000000001</v>
      </c>
      <c r="F100">
        <f t="shared" si="6"/>
        <v>1.6456609706435588E-2</v>
      </c>
      <c r="G100">
        <f>VLOOKUP(A100,'Raw Data'!I:J,2,FALSE)</f>
        <v>204</v>
      </c>
      <c r="H100">
        <f t="shared" si="7"/>
        <v>1.4705882352941124E-2</v>
      </c>
    </row>
    <row r="101" spans="1:8">
      <c r="A101" s="3">
        <v>41365</v>
      </c>
      <c r="B101">
        <f>VLOOKUP(A101, 'Raw Data'!A:B, 2, FALSE)</f>
        <v>231.797</v>
      </c>
      <c r="C101">
        <f t="shared" si="4"/>
        <v>4.1415548950163306E-4</v>
      </c>
      <c r="D101">
        <f t="shared" si="5"/>
        <v>2.0151253036061689E-2</v>
      </c>
      <c r="E101">
        <f>VLOOKUP(A101, 'Raw Data'!F:G, 2, FALSE)</f>
        <v>232.83199999999999</v>
      </c>
      <c r="F101">
        <f t="shared" si="6"/>
        <v>1.8210555250137483E-2</v>
      </c>
      <c r="G101">
        <f>VLOOKUP(A101,'Raw Data'!I:J,2,FALSE)</f>
        <v>203.5</v>
      </c>
      <c r="H101">
        <f t="shared" si="7"/>
        <v>2.3587223587223649E-2</v>
      </c>
    </row>
    <row r="102" spans="1:8">
      <c r="A102" s="3">
        <v>41395</v>
      </c>
      <c r="B102">
        <f>VLOOKUP(A102, 'Raw Data'!A:B, 2, FALSE)</f>
        <v>231.893</v>
      </c>
      <c r="C102">
        <f t="shared" si="4"/>
        <v>2.3804082055085551E-3</v>
      </c>
      <c r="D102">
        <f t="shared" si="5"/>
        <v>2.1669476870798121E-2</v>
      </c>
      <c r="E102">
        <f>VLOOKUP(A102, 'Raw Data'!F:G, 2, FALSE)</f>
        <v>232.99600000000001</v>
      </c>
      <c r="F102">
        <f t="shared" si="6"/>
        <v>1.9455269618362525E-2</v>
      </c>
      <c r="G102">
        <f>VLOOKUP(A102,'Raw Data'!I:J,2,FALSE)</f>
        <v>204.1</v>
      </c>
      <c r="H102">
        <f t="shared" si="7"/>
        <v>1.9108280254777066E-2</v>
      </c>
    </row>
    <row r="103" spans="1:8">
      <c r="A103" s="3">
        <v>41426</v>
      </c>
      <c r="B103">
        <f>VLOOKUP(A103, 'Raw Data'!A:B, 2, FALSE)</f>
        <v>232.44499999999999</v>
      </c>
      <c r="C103">
        <f t="shared" si="4"/>
        <v>1.9574523005443378E-3</v>
      </c>
      <c r="D103">
        <f t="shared" si="5"/>
        <v>2.0589816945944195E-2</v>
      </c>
      <c r="E103">
        <f>VLOOKUP(A103, 'Raw Data'!F:G, 2, FALSE)</f>
        <v>233.35</v>
      </c>
      <c r="F103">
        <f t="shared" si="6"/>
        <v>1.9228626526676562E-2</v>
      </c>
      <c r="G103">
        <f>VLOOKUP(A103,'Raw Data'!I:J,2,FALSE)</f>
        <v>204.3</v>
      </c>
      <c r="H103">
        <f t="shared" si="7"/>
        <v>1.9579050416054899E-2</v>
      </c>
    </row>
    <row r="104" spans="1:8">
      <c r="A104" s="3">
        <v>41456</v>
      </c>
      <c r="B104">
        <f>VLOOKUP(A104, 'Raw Data'!A:B, 2, FALSE)</f>
        <v>232.9</v>
      </c>
      <c r="C104">
        <f t="shared" si="4"/>
        <v>2.3872906826962748E-3</v>
      </c>
      <c r="D104">
        <f t="shared" si="5"/>
        <v>1.9742378703305974E-2</v>
      </c>
      <c r="E104">
        <f>VLOOKUP(A104, 'Raw Data'!F:G, 2, FALSE)</f>
        <v>233.88</v>
      </c>
      <c r="F104">
        <f t="shared" si="6"/>
        <v>1.8449632290063356E-2</v>
      </c>
      <c r="G104">
        <f>VLOOKUP(A104,'Raw Data'!I:J,2,FALSE)</f>
        <v>204.4</v>
      </c>
      <c r="H104">
        <f t="shared" si="7"/>
        <v>1.7612524461839474E-2</v>
      </c>
    </row>
    <row r="105" spans="1:8">
      <c r="A105" s="3">
        <v>41487</v>
      </c>
      <c r="B105">
        <f>VLOOKUP(A105, 'Raw Data'!A:B, 2, FALSE)</f>
        <v>233.45599999999999</v>
      </c>
      <c r="C105">
        <f t="shared" si="4"/>
        <v>3.7694469193350066E-4</v>
      </c>
      <c r="D105">
        <f t="shared" si="5"/>
        <v>1.7150983482969062E-2</v>
      </c>
      <c r="E105">
        <f>VLOOKUP(A105, 'Raw Data'!F:G, 2, FALSE)</f>
        <v>234.33600000000001</v>
      </c>
      <c r="F105">
        <f t="shared" si="6"/>
        <v>1.7363956028949801E-2</v>
      </c>
      <c r="G105">
        <f>VLOOKUP(A105,'Raw Data'!I:J,2,FALSE)</f>
        <v>204.2</v>
      </c>
      <c r="H105">
        <f t="shared" si="7"/>
        <v>1.3712047012732764E-2</v>
      </c>
    </row>
    <row r="106" spans="1:8">
      <c r="A106" s="3">
        <v>41518</v>
      </c>
      <c r="B106">
        <f>VLOOKUP(A106, 'Raw Data'!A:B, 2, FALSE)</f>
        <v>233.54400000000001</v>
      </c>
      <c r="C106">
        <f t="shared" si="4"/>
        <v>5.3523104853914205E-4</v>
      </c>
      <c r="D106">
        <f t="shared" si="5"/>
        <v>1.6840509711232077E-2</v>
      </c>
      <c r="E106">
        <f>VLOOKUP(A106, 'Raw Data'!F:G, 2, FALSE)</f>
        <v>234.7</v>
      </c>
      <c r="F106">
        <f t="shared" si="6"/>
        <v>1.7409458883681284E-2</v>
      </c>
      <c r="G106">
        <f>VLOOKUP(A106,'Raw Data'!I:J,2,FALSE)</f>
        <v>203.9</v>
      </c>
      <c r="H106">
        <f t="shared" si="7"/>
        <v>1.2260912211868646E-2</v>
      </c>
    </row>
    <row r="107" spans="1:8">
      <c r="A107" s="3">
        <v>41548</v>
      </c>
      <c r="B107">
        <f>VLOOKUP(A107, 'Raw Data'!A:B, 2, FALSE)</f>
        <v>233.66900000000001</v>
      </c>
      <c r="C107">
        <f t="shared" si="4"/>
        <v>1.8444894273523804E-3</v>
      </c>
      <c r="D107">
        <f t="shared" si="5"/>
        <v>1.6095417021513292E-2</v>
      </c>
      <c r="E107">
        <f>VLOOKUP(A107, 'Raw Data'!F:G, 2, FALSE)</f>
        <v>234.92099999999999</v>
      </c>
      <c r="F107">
        <f t="shared" si="6"/>
        <v>1.817632310436279E-2</v>
      </c>
      <c r="G107">
        <f>VLOOKUP(A107,'Raw Data'!I:J,2,FALSE)</f>
        <v>202.5</v>
      </c>
      <c r="H107">
        <f t="shared" si="7"/>
        <v>4.4444444444444731E-3</v>
      </c>
    </row>
    <row r="108" spans="1:8">
      <c r="A108" s="3">
        <v>41579</v>
      </c>
      <c r="B108">
        <f>VLOOKUP(A108, 'Raw Data'!A:B, 2, FALSE)</f>
        <v>234.1</v>
      </c>
      <c r="C108">
        <f t="shared" si="4"/>
        <v>2.6441691584793148E-3</v>
      </c>
      <c r="D108">
        <f t="shared" si="5"/>
        <v>1.231524989320798E-2</v>
      </c>
      <c r="E108">
        <f>VLOOKUP(A108, 'Raw Data'!F:G, 2, FALSE)</f>
        <v>235.35900000000001</v>
      </c>
      <c r="F108">
        <f t="shared" si="6"/>
        <v>1.7415947552462452E-2</v>
      </c>
      <c r="G108">
        <f>VLOOKUP(A108,'Raw Data'!I:J,2,FALSE)</f>
        <v>201.2</v>
      </c>
      <c r="H108">
        <f t="shared" si="7"/>
        <v>-1.4910536779323413E-3</v>
      </c>
    </row>
    <row r="109" spans="1:8">
      <c r="A109" s="3">
        <v>41609</v>
      </c>
      <c r="B109">
        <f>VLOOKUP(A109, 'Raw Data'!A:B, 2, FALSE)</f>
        <v>234.71899999999999</v>
      </c>
      <c r="C109">
        <f t="shared" si="4"/>
        <v>2.4241752904536895E-3</v>
      </c>
      <c r="D109">
        <f t="shared" si="5"/>
        <v>6.5312139196231911E-3</v>
      </c>
      <c r="E109">
        <f>VLOOKUP(A109, 'Raw Data'!F:G, 2, FALSE)</f>
        <v>235.75899999999999</v>
      </c>
      <c r="F109">
        <f t="shared" si="6"/>
        <v>1.6224195046636636E-2</v>
      </c>
      <c r="G109">
        <f>VLOOKUP(A109,'Raw Data'!I:J,2,FALSE)</f>
        <v>202</v>
      </c>
      <c r="H109">
        <f t="shared" si="7"/>
        <v>-2.4752475247524774E-2</v>
      </c>
    </row>
    <row r="110" spans="1:8">
      <c r="A110" s="3">
        <v>41640</v>
      </c>
      <c r="B110">
        <f>VLOOKUP(A110, 'Raw Data'!A:B, 2, FALSE)</f>
        <v>235.28800000000001</v>
      </c>
      <c r="C110">
        <f t="shared" si="4"/>
        <v>1.1007786202441583E-3</v>
      </c>
      <c r="D110">
        <f t="shared" si="5"/>
        <v>-2.2993097820542818E-3</v>
      </c>
      <c r="E110">
        <f>VLOOKUP(A110, 'Raw Data'!F:G, 2, FALSE)</f>
        <v>235.96100000000001</v>
      </c>
      <c r="F110">
        <f t="shared" si="6"/>
        <v>1.6316255652417011E-2</v>
      </c>
      <c r="G110">
        <f>VLOOKUP(A110,'Raw Data'!I:J,2,FALSE)</f>
        <v>203.8</v>
      </c>
      <c r="H110">
        <f t="shared" si="7"/>
        <v>-5.7899901864573167E-2</v>
      </c>
    </row>
    <row r="111" spans="1:8">
      <c r="A111" s="3">
        <v>41671</v>
      </c>
      <c r="B111">
        <f>VLOOKUP(A111, 'Raw Data'!A:B, 2, FALSE)</f>
        <v>235.547</v>
      </c>
      <c r="C111">
        <f t="shared" si="4"/>
        <v>2.0420553010651599E-3</v>
      </c>
      <c r="D111">
        <f t="shared" si="5"/>
        <v>-8.7031462935205361E-4</v>
      </c>
      <c r="E111">
        <f>VLOOKUP(A111, 'Raw Data'!F:G, 2, FALSE)</f>
        <v>236.185</v>
      </c>
      <c r="F111">
        <f t="shared" si="6"/>
        <v>1.6880834938713285E-2</v>
      </c>
      <c r="G111">
        <f>VLOOKUP(A111,'Raw Data'!I:J,2,FALSE)</f>
        <v>205.7</v>
      </c>
      <c r="H111">
        <f t="shared" si="7"/>
        <v>-7.0977151191054966E-2</v>
      </c>
    </row>
    <row r="112" spans="1:8">
      <c r="A112" s="3">
        <v>41699</v>
      </c>
      <c r="B112">
        <f>VLOOKUP(A112, 'Raw Data'!A:B, 2, FALSE)</f>
        <v>236.02799999999999</v>
      </c>
      <c r="C112">
        <f t="shared" si="4"/>
        <v>1.8641856050976013E-3</v>
      </c>
      <c r="D112">
        <f t="shared" si="5"/>
        <v>-2.2031284423873476E-4</v>
      </c>
      <c r="E112">
        <f>VLOOKUP(A112, 'Raw Data'!F:G, 2, FALSE)</f>
        <v>236.625</v>
      </c>
      <c r="F112">
        <f t="shared" si="6"/>
        <v>1.7453777073428434E-2</v>
      </c>
      <c r="G112">
        <f>VLOOKUP(A112,'Raw Data'!I:J,2,FALSE)</f>
        <v>207</v>
      </c>
      <c r="H112">
        <f t="shared" si="7"/>
        <v>-7.4879227053140096E-2</v>
      </c>
    </row>
    <row r="113" spans="1:8">
      <c r="A113" s="3">
        <v>41730</v>
      </c>
      <c r="B113">
        <f>VLOOKUP(A113, 'Raw Data'!A:B, 2, FALSE)</f>
        <v>236.46799999999999</v>
      </c>
      <c r="C113">
        <f t="shared" si="4"/>
        <v>1.9030059035471947E-3</v>
      </c>
      <c r="D113">
        <f t="shared" si="5"/>
        <v>-1.0403098939391064E-3</v>
      </c>
      <c r="E113">
        <f>VLOOKUP(A113, 'Raw Data'!F:G, 2, FALSE)</f>
        <v>237.072</v>
      </c>
      <c r="F113">
        <f t="shared" si="6"/>
        <v>1.802827832894649E-2</v>
      </c>
      <c r="G113">
        <f>VLOOKUP(A113,'Raw Data'!I:J,2,FALSE)</f>
        <v>208.3</v>
      </c>
      <c r="H113">
        <f t="shared" si="7"/>
        <v>-8.3533365338454124E-2</v>
      </c>
    </row>
    <row r="114" spans="1:8">
      <c r="A114" s="3">
        <v>41760</v>
      </c>
      <c r="B114">
        <f>VLOOKUP(A114, 'Raw Data'!A:B, 2, FALSE)</f>
        <v>236.91800000000001</v>
      </c>
      <c r="C114">
        <f t="shared" si="4"/>
        <v>1.321132206079767E-3</v>
      </c>
      <c r="D114">
        <f t="shared" si="5"/>
        <v>3.5033218244295838E-4</v>
      </c>
      <c r="E114">
        <f>VLOOKUP(A114, 'Raw Data'!F:G, 2, FALSE)</f>
        <v>237.529</v>
      </c>
      <c r="F114">
        <f t="shared" si="6"/>
        <v>1.7509440952473199E-2</v>
      </c>
      <c r="G114">
        <f>VLOOKUP(A114,'Raw Data'!I:J,2,FALSE)</f>
        <v>208</v>
      </c>
      <c r="H114">
        <f t="shared" si="7"/>
        <v>-7.0192307692307665E-2</v>
      </c>
    </row>
    <row r="115" spans="1:8">
      <c r="A115" s="3">
        <v>41791</v>
      </c>
      <c r="B115">
        <f>VLOOKUP(A115, 'Raw Data'!A:B, 2, FALSE)</f>
        <v>237.23099999999999</v>
      </c>
      <c r="C115">
        <f t="shared" si="4"/>
        <v>1.1254852864928111E-3</v>
      </c>
      <c r="D115">
        <f t="shared" si="5"/>
        <v>1.7957180975505249E-3</v>
      </c>
      <c r="E115">
        <f>VLOOKUP(A115, 'Raw Data'!F:G, 2, FALSE)</f>
        <v>237.83699999999999</v>
      </c>
      <c r="F115">
        <f t="shared" si="6"/>
        <v>1.7772676244655061E-2</v>
      </c>
      <c r="G115">
        <f>VLOOKUP(A115,'Raw Data'!I:J,2,FALSE)</f>
        <v>208.3</v>
      </c>
      <c r="H115">
        <f t="shared" si="7"/>
        <v>-6.4810369659145439E-2</v>
      </c>
    </row>
    <row r="116" spans="1:8">
      <c r="A116" s="3">
        <v>41821</v>
      </c>
      <c r="B116">
        <f>VLOOKUP(A116, 'Raw Data'!A:B, 2, FALSE)</f>
        <v>237.49799999999999</v>
      </c>
      <c r="C116">
        <f t="shared" si="4"/>
        <v>-1.6000134737970129E-4</v>
      </c>
      <c r="D116">
        <f t="shared" si="5"/>
        <v>2.2568611104094582E-3</v>
      </c>
      <c r="E116">
        <f>VLOOKUP(A116, 'Raw Data'!F:G, 2, FALSE)</f>
        <v>238.19499999999999</v>
      </c>
      <c r="F116">
        <f t="shared" si="6"/>
        <v>1.8346312894897077E-2</v>
      </c>
      <c r="G116">
        <f>VLOOKUP(A116,'Raw Data'!I:J,2,FALSE)</f>
        <v>208</v>
      </c>
      <c r="H116">
        <f t="shared" si="7"/>
        <v>-6.778846153846152E-2</v>
      </c>
    </row>
    <row r="117" spans="1:8">
      <c r="A117" s="3">
        <v>41852</v>
      </c>
      <c r="B117">
        <f>VLOOKUP(A117, 'Raw Data'!A:B, 2, FALSE)</f>
        <v>237.46</v>
      </c>
      <c r="C117">
        <f t="shared" si="4"/>
        <v>7.1591004800808378E-5</v>
      </c>
      <c r="D117">
        <f t="shared" si="5"/>
        <v>2.413037985344868E-3</v>
      </c>
      <c r="E117">
        <f>VLOOKUP(A117, 'Raw Data'!F:G, 2, FALSE)</f>
        <v>238.405</v>
      </c>
      <c r="F117">
        <f t="shared" si="6"/>
        <v>1.8506323273421277E-2</v>
      </c>
      <c r="G117">
        <f>VLOOKUP(A117,'Raw Data'!I:J,2,FALSE)</f>
        <v>207</v>
      </c>
      <c r="H117">
        <f t="shared" si="7"/>
        <v>-7.2946859903381567E-2</v>
      </c>
    </row>
    <row r="118" spans="1:8">
      <c r="A118" s="3">
        <v>41883</v>
      </c>
      <c r="B118">
        <f>VLOOKUP(A118, 'Raw Data'!A:B, 2, FALSE)</f>
        <v>237.477</v>
      </c>
      <c r="C118">
        <f t="shared" si="4"/>
        <v>-1.9791390324119806E-4</v>
      </c>
      <c r="D118">
        <f t="shared" si="5"/>
        <v>8.8429616341700878E-5</v>
      </c>
      <c r="E118">
        <f>VLOOKUP(A118, 'Raw Data'!F:G, 2, FALSE)</f>
        <v>238.786</v>
      </c>
      <c r="F118">
        <f t="shared" si="6"/>
        <v>1.8970961446650891E-2</v>
      </c>
      <c r="G118">
        <f>VLOOKUP(A118,'Raw Data'!I:J,2,FALSE)</f>
        <v>206.4</v>
      </c>
      <c r="H118">
        <f t="shared" si="7"/>
        <v>-8.3817829457364379E-2</v>
      </c>
    </row>
    <row r="119" spans="1:8">
      <c r="A119" s="3">
        <v>41913</v>
      </c>
      <c r="B119">
        <f>VLOOKUP(A119, 'Raw Data'!A:B, 2, FALSE)</f>
        <v>237.43</v>
      </c>
      <c r="C119">
        <f t="shared" si="4"/>
        <v>-1.8826601524659647E-3</v>
      </c>
      <c r="D119">
        <f t="shared" si="5"/>
        <v>1.2761656067050708E-3</v>
      </c>
      <c r="E119">
        <f>VLOOKUP(A119, 'Raw Data'!F:G, 2, FALSE)</f>
        <v>239.191</v>
      </c>
      <c r="F119">
        <f t="shared" si="6"/>
        <v>1.9135335359607986E-2</v>
      </c>
      <c r="G119">
        <f>VLOOKUP(A119,'Raw Data'!I:J,2,FALSE)</f>
        <v>203.4</v>
      </c>
      <c r="H119">
        <f t="shared" si="7"/>
        <v>-7.8171091445427776E-2</v>
      </c>
    </row>
    <row r="120" spans="1:8">
      <c r="A120" s="3">
        <v>41944</v>
      </c>
      <c r="B120">
        <f>VLOOKUP(A120, 'Raw Data'!A:B, 2, FALSE)</f>
        <v>236.983</v>
      </c>
      <c r="C120">
        <f t="shared" si="4"/>
        <v>-3.0846094445592387E-3</v>
      </c>
      <c r="D120">
        <f t="shared" si="5"/>
        <v>4.3631821691851869E-3</v>
      </c>
      <c r="E120">
        <f>VLOOKUP(A120, 'Raw Data'!F:G, 2, FALSE)</f>
        <v>239.458</v>
      </c>
      <c r="F120">
        <f t="shared" si="6"/>
        <v>1.9974275238246353E-2</v>
      </c>
      <c r="G120">
        <f>VLOOKUP(A120,'Raw Data'!I:J,2,FALSE)</f>
        <v>200.9</v>
      </c>
      <c r="H120">
        <f t="shared" si="7"/>
        <v>-7.5659532105525229E-2</v>
      </c>
    </row>
    <row r="121" spans="1:8">
      <c r="A121" s="3">
        <v>41974</v>
      </c>
      <c r="B121">
        <f>VLOOKUP(A121, 'Raw Data'!A:B, 2, FALSE)</f>
        <v>236.25200000000001</v>
      </c>
      <c r="C121">
        <f t="shared" si="4"/>
        <v>-6.3703164417655556E-3</v>
      </c>
      <c r="D121">
        <f t="shared" si="5"/>
        <v>6.3872475153647912E-3</v>
      </c>
      <c r="E121">
        <f>VLOOKUP(A121, 'Raw Data'!F:G, 2, FALSE)</f>
        <v>239.584</v>
      </c>
      <c r="F121">
        <f t="shared" si="6"/>
        <v>2.0715072792840905E-2</v>
      </c>
      <c r="G121">
        <f>VLOOKUP(A121,'Raw Data'!I:J,2,FALSE)</f>
        <v>197</v>
      </c>
      <c r="H121">
        <f t="shared" si="7"/>
        <v>-6.8527918781725927E-2</v>
      </c>
    </row>
    <row r="122" spans="1:8">
      <c r="A122" s="3">
        <v>42005</v>
      </c>
      <c r="B122">
        <f>VLOOKUP(A122, 'Raw Data'!A:B, 2, FALSE)</f>
        <v>234.74700000000001</v>
      </c>
      <c r="C122">
        <f t="shared" si="4"/>
        <v>2.5346436802173855E-3</v>
      </c>
      <c r="D122">
        <f t="shared" si="5"/>
        <v>1.2375025026943876E-2</v>
      </c>
      <c r="E122">
        <f>VLOOKUP(A122, 'Raw Data'!F:G, 2, FALSE)</f>
        <v>239.81100000000001</v>
      </c>
      <c r="F122">
        <f t="shared" si="6"/>
        <v>2.1450225385824639E-2</v>
      </c>
      <c r="G122">
        <f>VLOOKUP(A122,'Raw Data'!I:J,2,FALSE)</f>
        <v>192</v>
      </c>
      <c r="H122">
        <f t="shared" si="7"/>
        <v>-4.8958333333333326E-2</v>
      </c>
    </row>
    <row r="123" spans="1:8">
      <c r="A123" s="3">
        <v>42036</v>
      </c>
      <c r="B123">
        <f>VLOOKUP(A123, 'Raw Data'!A:B, 2, FALSE)</f>
        <v>235.34200000000001</v>
      </c>
      <c r="C123">
        <f t="shared" si="4"/>
        <v>2.6939517808124425E-3</v>
      </c>
      <c r="D123">
        <f t="shared" si="5"/>
        <v>8.4727757901266187E-3</v>
      </c>
      <c r="E123">
        <f>VLOOKUP(A123, 'Raw Data'!F:G, 2, FALSE)</f>
        <v>240.172</v>
      </c>
      <c r="F123">
        <f t="shared" si="6"/>
        <v>2.2225738220941649E-2</v>
      </c>
      <c r="G123">
        <f>VLOOKUP(A123,'Raw Data'!I:J,2,FALSE)</f>
        <v>191.1</v>
      </c>
      <c r="H123">
        <f t="shared" si="7"/>
        <v>-5.1282051282051211E-2</v>
      </c>
    </row>
    <row r="124" spans="1:8">
      <c r="A124" s="3">
        <v>42064</v>
      </c>
      <c r="B124">
        <f>VLOOKUP(A124, 'Raw Data'!A:B, 2, FALSE)</f>
        <v>235.976</v>
      </c>
      <c r="C124">
        <f t="shared" si="4"/>
        <v>1.0424788961589382E-3</v>
      </c>
      <c r="D124">
        <f t="shared" si="5"/>
        <v>8.9161609655219465E-3</v>
      </c>
      <c r="E124">
        <f>VLOOKUP(A124, 'Raw Data'!F:G, 2, FALSE)</f>
        <v>240.755</v>
      </c>
      <c r="F124">
        <f t="shared" si="6"/>
        <v>2.142426948557663E-2</v>
      </c>
      <c r="G124">
        <f>VLOOKUP(A124,'Raw Data'!I:J,2,FALSE)</f>
        <v>191.5</v>
      </c>
      <c r="H124">
        <f t="shared" si="7"/>
        <v>-4.9086161879895562E-2</v>
      </c>
    </row>
    <row r="125" spans="1:8">
      <c r="A125" s="3">
        <v>42095</v>
      </c>
      <c r="B125">
        <f>VLOOKUP(A125, 'Raw Data'!A:B, 2, FALSE)</f>
        <v>236.22200000000001</v>
      </c>
      <c r="C125">
        <f t="shared" si="4"/>
        <v>3.2977453412468272E-3</v>
      </c>
      <c r="D125">
        <f t="shared" si="5"/>
        <v>1.1726257503534843E-2</v>
      </c>
      <c r="E125">
        <f>VLOOKUP(A125, 'Raw Data'!F:G, 2, FALSE)</f>
        <v>241.346</v>
      </c>
      <c r="F125">
        <f t="shared" si="6"/>
        <v>2.1566547612141829E-2</v>
      </c>
      <c r="G125">
        <f>VLOOKUP(A125,'Raw Data'!I:J,2,FALSE)</f>
        <v>190.9</v>
      </c>
      <c r="H125">
        <f t="shared" si="7"/>
        <v>-4.0335254059717163E-2</v>
      </c>
    </row>
    <row r="126" spans="1:8">
      <c r="A126" s="3">
        <v>42125</v>
      </c>
      <c r="B126">
        <f>VLOOKUP(A126, 'Raw Data'!A:B, 2, FALSE)</f>
        <v>237.001</v>
      </c>
      <c r="C126">
        <f t="shared" si="4"/>
        <v>2.7679208104607333E-3</v>
      </c>
      <c r="D126">
        <f t="shared" si="5"/>
        <v>1.0784764621246223E-2</v>
      </c>
      <c r="E126">
        <f>VLOOKUP(A126, 'Raw Data'!F:G, 2, FALSE)</f>
        <v>241.68799999999999</v>
      </c>
      <c r="F126">
        <f t="shared" si="6"/>
        <v>2.2545595974976074E-2</v>
      </c>
      <c r="G126">
        <f>VLOOKUP(A126,'Raw Data'!I:J,2,FALSE)</f>
        <v>193.4</v>
      </c>
      <c r="H126">
        <f t="shared" si="7"/>
        <v>-4.1882109617373264E-2</v>
      </c>
    </row>
    <row r="127" spans="1:8">
      <c r="A127" s="3">
        <v>42156</v>
      </c>
      <c r="B127">
        <f>VLOOKUP(A127, 'Raw Data'!A:B, 2, FALSE)</f>
        <v>237.65700000000001</v>
      </c>
      <c r="C127">
        <f t="shared" si="4"/>
        <v>1.5863197801873063E-3</v>
      </c>
      <c r="D127">
        <f t="shared" si="5"/>
        <v>1.0792865347959424E-2</v>
      </c>
      <c r="E127">
        <f>VLOOKUP(A127, 'Raw Data'!F:G, 2, FALSE)</f>
        <v>242.06399999999999</v>
      </c>
      <c r="F127">
        <f t="shared" si="6"/>
        <v>2.2622116465067066E-2</v>
      </c>
      <c r="G127">
        <f>VLOOKUP(A127,'Raw Data'!I:J,2,FALSE)</f>
        <v>194.8</v>
      </c>
      <c r="H127">
        <f t="shared" si="7"/>
        <v>-3.6960985626283471E-2</v>
      </c>
    </row>
    <row r="128" spans="1:8">
      <c r="A128" s="3">
        <v>42186</v>
      </c>
      <c r="B128">
        <f>VLOOKUP(A128, 'Raw Data'!A:B, 2, FALSE)</f>
        <v>238.03399999999999</v>
      </c>
      <c r="C128">
        <f t="shared" si="4"/>
        <v>-4.2010805179071298E-6</v>
      </c>
      <c r="D128">
        <f t="shared" si="5"/>
        <v>8.6836334305182561E-3</v>
      </c>
      <c r="E128">
        <f>VLOOKUP(A128, 'Raw Data'!F:G, 2, FALSE)</f>
        <v>242.565</v>
      </c>
      <c r="F128">
        <f t="shared" si="6"/>
        <v>2.1701399624842965E-2</v>
      </c>
      <c r="G128">
        <f>VLOOKUP(A128,'Raw Data'!I:J,2,FALSE)</f>
        <v>193.9</v>
      </c>
      <c r="H128">
        <f t="shared" si="7"/>
        <v>-3.1975244971634953E-2</v>
      </c>
    </row>
    <row r="129" spans="1:8">
      <c r="A129" s="3">
        <v>42217</v>
      </c>
      <c r="B129">
        <f>VLOOKUP(A129, 'Raw Data'!A:B, 2, FALSE)</f>
        <v>238.03299999999999</v>
      </c>
      <c r="C129">
        <f t="shared" si="4"/>
        <v>-2.2475875193775918E-3</v>
      </c>
      <c r="D129">
        <f t="shared" si="5"/>
        <v>1.0553158595656864E-2</v>
      </c>
      <c r="E129">
        <f>VLOOKUP(A129, 'Raw Data'!F:G, 2, FALSE)</f>
        <v>242.81700000000001</v>
      </c>
      <c r="F129">
        <f t="shared" si="6"/>
        <v>2.3087345614186683E-2</v>
      </c>
      <c r="G129">
        <f>VLOOKUP(A129,'Raw Data'!I:J,2,FALSE)</f>
        <v>191.9</v>
      </c>
      <c r="H129">
        <f t="shared" si="7"/>
        <v>-2.7618551328817187E-2</v>
      </c>
    </row>
    <row r="130" spans="1:8">
      <c r="A130" s="3">
        <v>42248</v>
      </c>
      <c r="B130">
        <f>VLOOKUP(A130, 'Raw Data'!A:B, 2, FALSE)</f>
        <v>237.49799999999999</v>
      </c>
      <c r="C130">
        <f t="shared" si="4"/>
        <v>9.8948201669069036E-4</v>
      </c>
      <c r="D130">
        <f t="shared" si="5"/>
        <v>1.5486446201652182E-2</v>
      </c>
      <c r="E130">
        <f>VLOOKUP(A130, 'Raw Data'!F:G, 2, FALSE)</f>
        <v>243.316</v>
      </c>
      <c r="F130">
        <f t="shared" si="6"/>
        <v>2.2711206825691832E-2</v>
      </c>
      <c r="G130">
        <f>VLOOKUP(A130,'Raw Data'!I:J,2,FALSE)</f>
        <v>189.1</v>
      </c>
      <c r="H130">
        <f t="shared" si="7"/>
        <v>-1.1634056054997344E-2</v>
      </c>
    </row>
    <row r="131" spans="1:8">
      <c r="A131" s="3">
        <v>42278</v>
      </c>
      <c r="B131">
        <f>VLOOKUP(A131, 'Raw Data'!A:B, 2, FALSE)</f>
        <v>237.733</v>
      </c>
      <c r="C131">
        <f t="shared" ref="C131:C194" si="8" xml:space="preserve"> (B132 / B131) - 1</f>
        <v>1.1946174910508756E-3</v>
      </c>
      <c r="D131">
        <f t="shared" ref="D131:D194" si="9" xml:space="preserve"> B143 / B131 - 1</f>
        <v>1.685924966243646E-2</v>
      </c>
      <c r="E131">
        <f>VLOOKUP(A131, 'Raw Data'!F:G, 2, FALSE)</f>
        <v>243.768</v>
      </c>
      <c r="F131">
        <f t="shared" ref="F131:F194" si="10" xml:space="preserve"> E143/E131 - 1</f>
        <v>2.2045551507991146E-2</v>
      </c>
      <c r="G131">
        <f>VLOOKUP(A131,'Raw Data'!I:J,2,FALSE)</f>
        <v>187.5</v>
      </c>
      <c r="H131">
        <f t="shared" ref="H131:H194" si="11" xml:space="preserve"> G143 / G131 - 1</f>
        <v>-4.2666666666667519E-3</v>
      </c>
    </row>
    <row r="132" spans="1:8">
      <c r="A132" s="3">
        <v>42309</v>
      </c>
      <c r="B132">
        <f>VLOOKUP(A132, 'Raw Data'!A:B, 2, FALSE)</f>
        <v>238.017</v>
      </c>
      <c r="C132">
        <f t="shared" si="8"/>
        <v>-1.0755534268560574E-3</v>
      </c>
      <c r="D132">
        <f t="shared" si="9"/>
        <v>1.6843334719788938E-2</v>
      </c>
      <c r="E132">
        <f>VLOOKUP(A132, 'Raw Data'!F:G, 2, FALSE)</f>
        <v>244.24100000000001</v>
      </c>
      <c r="F132">
        <f t="shared" si="10"/>
        <v>2.1454219398053587E-2</v>
      </c>
      <c r="G132">
        <f>VLOOKUP(A132,'Raw Data'!I:J,2,FALSE)</f>
        <v>185.7</v>
      </c>
      <c r="H132">
        <f t="shared" si="11"/>
        <v>3.231017770597866E-3</v>
      </c>
    </row>
    <row r="133" spans="1:8">
      <c r="A133" s="3">
        <v>42339</v>
      </c>
      <c r="B133">
        <f>VLOOKUP(A133, 'Raw Data'!A:B, 2, FALSE)</f>
        <v>237.761</v>
      </c>
      <c r="C133">
        <f t="shared" si="8"/>
        <v>-4.5844356307389589E-4</v>
      </c>
      <c r="D133">
        <f t="shared" si="9"/>
        <v>2.0507989115119862E-2</v>
      </c>
      <c r="E133">
        <f>VLOOKUP(A133, 'Raw Data'!F:G, 2, FALSE)</f>
        <v>244.547</v>
      </c>
      <c r="F133">
        <f t="shared" si="10"/>
        <v>2.1971236613002709E-2</v>
      </c>
      <c r="G133">
        <f>VLOOKUP(A133,'Raw Data'!I:J,2,FALSE)</f>
        <v>183.5</v>
      </c>
      <c r="H133">
        <f t="shared" si="11"/>
        <v>2.5613079019073615E-2</v>
      </c>
    </row>
    <row r="134" spans="1:8">
      <c r="A134" s="3">
        <v>42370</v>
      </c>
      <c r="B134">
        <f>VLOOKUP(A134, 'Raw Data'!A:B, 2, FALSE)</f>
        <v>237.65199999999999</v>
      </c>
      <c r="C134">
        <f t="shared" si="8"/>
        <v>-1.3296753235823022E-3</v>
      </c>
      <c r="D134">
        <f t="shared" si="9"/>
        <v>2.5103933482571117E-2</v>
      </c>
      <c r="E134">
        <f>VLOOKUP(A134, 'Raw Data'!F:G, 2, FALSE)</f>
        <v>244.95500000000001</v>
      </c>
      <c r="F134">
        <f t="shared" si="10"/>
        <v>2.2502092221020176E-2</v>
      </c>
      <c r="G134">
        <f>VLOOKUP(A134,'Raw Data'!I:J,2,FALSE)</f>
        <v>182.6</v>
      </c>
      <c r="H134">
        <f t="shared" si="11"/>
        <v>4.4359255202628622E-2</v>
      </c>
    </row>
    <row r="135" spans="1:8">
      <c r="A135" s="3">
        <v>42401</v>
      </c>
      <c r="B135">
        <f>VLOOKUP(A135, 'Raw Data'!A:B, 2, FALSE)</f>
        <v>237.33600000000001</v>
      </c>
      <c r="C135">
        <f t="shared" si="8"/>
        <v>3.1347962382444194E-3</v>
      </c>
      <c r="D135">
        <f t="shared" si="9"/>
        <v>2.8103616813294208E-2</v>
      </c>
      <c r="E135">
        <f>VLOOKUP(A135, 'Raw Data'!F:G, 2, FALSE)</f>
        <v>245.51</v>
      </c>
      <c r="F135">
        <f t="shared" si="10"/>
        <v>2.2353468290497336E-2</v>
      </c>
      <c r="G135">
        <f>VLOOKUP(A135,'Raw Data'!I:J,2,FALSE)</f>
        <v>181.3</v>
      </c>
      <c r="H135">
        <f t="shared" si="11"/>
        <v>5.6811913954770921E-2</v>
      </c>
    </row>
    <row r="136" spans="1:8">
      <c r="A136" s="3">
        <v>42430</v>
      </c>
      <c r="B136">
        <f>VLOOKUP(A136, 'Raw Data'!A:B, 2, FALSE)</f>
        <v>238.08</v>
      </c>
      <c r="C136">
        <f t="shared" si="8"/>
        <v>3.8306451612901693E-3</v>
      </c>
      <c r="D136">
        <f t="shared" si="9"/>
        <v>2.44119623655914E-2</v>
      </c>
      <c r="E136">
        <f>VLOOKUP(A136, 'Raw Data'!F:G, 2, FALSE)</f>
        <v>245.91300000000001</v>
      </c>
      <c r="F136">
        <f t="shared" si="10"/>
        <v>2.0458454819387351E-2</v>
      </c>
      <c r="G136">
        <f>VLOOKUP(A136,'Raw Data'!I:J,2,FALSE)</f>
        <v>182.1</v>
      </c>
      <c r="H136">
        <f t="shared" si="11"/>
        <v>5.1619989017023693E-2</v>
      </c>
    </row>
    <row r="137" spans="1:8">
      <c r="A137" s="3">
        <v>42461</v>
      </c>
      <c r="B137">
        <f>VLOOKUP(A137, 'Raw Data'!A:B, 2, FALSE)</f>
        <v>238.99199999999999</v>
      </c>
      <c r="C137">
        <f t="shared" si="8"/>
        <v>2.3640958693178504E-3</v>
      </c>
      <c r="D137">
        <f t="shared" si="9"/>
        <v>2.176223471915395E-2</v>
      </c>
      <c r="E137">
        <f>VLOOKUP(A137, 'Raw Data'!F:G, 2, FALSE)</f>
        <v>246.55099999999999</v>
      </c>
      <c r="F137">
        <f t="shared" si="10"/>
        <v>1.8965650108902388E-2</v>
      </c>
      <c r="G137">
        <f>VLOOKUP(A137,'Raw Data'!I:J,2,FALSE)</f>
        <v>183.2</v>
      </c>
      <c r="H137">
        <f t="shared" si="11"/>
        <v>5.3493449781659486E-2</v>
      </c>
    </row>
    <row r="138" spans="1:8">
      <c r="A138" s="3">
        <v>42491</v>
      </c>
      <c r="B138">
        <f>VLOOKUP(A138, 'Raw Data'!A:B, 2, FALSE)</f>
        <v>239.55699999999999</v>
      </c>
      <c r="C138">
        <f t="shared" si="8"/>
        <v>2.7759572878272021E-3</v>
      </c>
      <c r="D138">
        <f t="shared" si="9"/>
        <v>1.8563431667619756E-2</v>
      </c>
      <c r="E138">
        <f>VLOOKUP(A138, 'Raw Data'!F:G, 2, FALSE)</f>
        <v>247.137</v>
      </c>
      <c r="F138">
        <f t="shared" si="10"/>
        <v>1.7370931912259246E-2</v>
      </c>
      <c r="G138">
        <f>VLOOKUP(A138,'Raw Data'!I:J,2,FALSE)</f>
        <v>185.3</v>
      </c>
      <c r="H138">
        <f t="shared" si="11"/>
        <v>4.0474905558553598E-2</v>
      </c>
    </row>
    <row r="139" spans="1:8">
      <c r="A139" s="3">
        <v>42522</v>
      </c>
      <c r="B139">
        <f>VLOOKUP(A139, 'Raw Data'!A:B, 2, FALSE)</f>
        <v>240.22200000000001</v>
      </c>
      <c r="C139">
        <f t="shared" si="8"/>
        <v>-5.0370074347894089E-4</v>
      </c>
      <c r="D139">
        <f t="shared" si="9"/>
        <v>1.6405658099591269E-2</v>
      </c>
      <c r="E139">
        <f>VLOOKUP(A139, 'Raw Data'!F:G, 2, FALSE)</f>
        <v>247.54</v>
      </c>
      <c r="F139">
        <f t="shared" si="10"/>
        <v>1.6991193342490218E-2</v>
      </c>
      <c r="G139">
        <f>VLOOKUP(A139,'Raw Data'!I:J,2,FALSE)</f>
        <v>187.6</v>
      </c>
      <c r="H139">
        <f t="shared" si="11"/>
        <v>3.1982942430703654E-2</v>
      </c>
    </row>
    <row r="140" spans="1:8">
      <c r="A140" s="3">
        <v>42552</v>
      </c>
      <c r="B140">
        <f>VLOOKUP(A140, 'Raw Data'!A:B, 2, FALSE)</f>
        <v>240.101</v>
      </c>
      <c r="C140">
        <f t="shared" si="8"/>
        <v>1.8492217858316895E-3</v>
      </c>
      <c r="D140">
        <f t="shared" si="9"/>
        <v>1.7251073506566073E-2</v>
      </c>
      <c r="E140">
        <f>VLOOKUP(A140, 'Raw Data'!F:G, 2, FALSE)</f>
        <v>247.82900000000001</v>
      </c>
      <c r="F140">
        <f t="shared" si="10"/>
        <v>1.6769627444729984E-2</v>
      </c>
      <c r="G140">
        <f>VLOOKUP(A140,'Raw Data'!I:J,2,FALSE)</f>
        <v>187.7</v>
      </c>
      <c r="H140">
        <f t="shared" si="11"/>
        <v>3.0900372935535492E-2</v>
      </c>
    </row>
    <row r="141" spans="1:8">
      <c r="A141" s="3">
        <v>42583</v>
      </c>
      <c r="B141">
        <f>VLOOKUP(A141, 'Raw Data'!A:B, 2, FALSE)</f>
        <v>240.54499999999999</v>
      </c>
      <c r="C141">
        <f t="shared" si="8"/>
        <v>2.6232097944252075E-3</v>
      </c>
      <c r="D141">
        <f t="shared" si="9"/>
        <v>1.9281215572969801E-2</v>
      </c>
      <c r="E141">
        <f>VLOOKUP(A141, 'Raw Data'!F:G, 2, FALSE)</f>
        <v>248.423</v>
      </c>
      <c r="F141">
        <f t="shared" si="10"/>
        <v>1.6552412618799472E-2</v>
      </c>
      <c r="G141">
        <f>VLOOKUP(A141,'Raw Data'!I:J,2,FALSE)</f>
        <v>186.6</v>
      </c>
      <c r="H141">
        <f t="shared" si="11"/>
        <v>3.8585209003215493E-2</v>
      </c>
    </row>
    <row r="142" spans="1:8">
      <c r="A142" s="3">
        <v>42614</v>
      </c>
      <c r="B142">
        <f>VLOOKUP(A142, 'Raw Data'!A:B, 2, FALSE)</f>
        <v>241.17599999999999</v>
      </c>
      <c r="C142">
        <f t="shared" si="8"/>
        <v>2.3426874979268764E-3</v>
      </c>
      <c r="D142">
        <f t="shared" si="9"/>
        <v>2.1805652303711787E-2</v>
      </c>
      <c r="E142">
        <f>VLOOKUP(A142, 'Raw Data'!F:G, 2, FALSE)</f>
        <v>248.84200000000001</v>
      </c>
      <c r="F142">
        <f t="shared" si="10"/>
        <v>1.5953898457655935E-2</v>
      </c>
      <c r="G142">
        <f>VLOOKUP(A142,'Raw Data'!I:J,2,FALSE)</f>
        <v>186.9</v>
      </c>
      <c r="H142">
        <f t="shared" si="11"/>
        <v>4.2268592830390528E-2</v>
      </c>
    </row>
    <row r="143" spans="1:8">
      <c r="A143" s="3">
        <v>42644</v>
      </c>
      <c r="B143">
        <f>VLOOKUP(A143, 'Raw Data'!A:B, 2, FALSE)</f>
        <v>241.74100000000001</v>
      </c>
      <c r="C143">
        <f t="shared" si="8"/>
        <v>1.1789477167711837E-3</v>
      </c>
      <c r="D143">
        <f t="shared" si="9"/>
        <v>2.020757753132485E-2</v>
      </c>
      <c r="E143">
        <f>VLOOKUP(A143, 'Raw Data'!F:G, 2, FALSE)</f>
        <v>249.142</v>
      </c>
      <c r="F143">
        <f t="shared" si="10"/>
        <v>1.7596390813271245E-2</v>
      </c>
      <c r="G143">
        <f>VLOOKUP(A143,'Raw Data'!I:J,2,FALSE)</f>
        <v>186.7</v>
      </c>
      <c r="H143">
        <f t="shared" si="11"/>
        <v>4.3920728441349866E-2</v>
      </c>
    </row>
    <row r="144" spans="1:8">
      <c r="A144" s="3">
        <v>42675</v>
      </c>
      <c r="B144">
        <f>VLOOKUP(A144, 'Raw Data'!A:B, 2, FALSE)</f>
        <v>242.02600000000001</v>
      </c>
      <c r="C144">
        <f t="shared" si="8"/>
        <v>2.5245221587761879E-3</v>
      </c>
      <c r="D144">
        <f t="shared" si="9"/>
        <v>2.172493864295566E-2</v>
      </c>
      <c r="E144">
        <f>VLOOKUP(A144, 'Raw Data'!F:G, 2, FALSE)</f>
        <v>249.48099999999999</v>
      </c>
      <c r="F144">
        <f t="shared" si="10"/>
        <v>1.7376072726981162E-2</v>
      </c>
      <c r="G144">
        <f>VLOOKUP(A144,'Raw Data'!I:J,2,FALSE)</f>
        <v>186.3</v>
      </c>
      <c r="H144">
        <f t="shared" si="11"/>
        <v>5.152979066022545E-2</v>
      </c>
    </row>
    <row r="145" spans="1:8">
      <c r="A145" s="3">
        <v>42705</v>
      </c>
      <c r="B145">
        <f>VLOOKUP(A145, 'Raw Data'!A:B, 2, FALSE)</f>
        <v>242.637</v>
      </c>
      <c r="C145">
        <f t="shared" si="8"/>
        <v>4.0430766948156283E-3</v>
      </c>
      <c r="D145">
        <f t="shared" si="9"/>
        <v>2.1299307195522532E-2</v>
      </c>
      <c r="E145">
        <f>VLOOKUP(A145, 'Raw Data'!F:G, 2, FALSE)</f>
        <v>249.92</v>
      </c>
      <c r="F145">
        <f t="shared" si="10"/>
        <v>1.770166453265043E-2</v>
      </c>
      <c r="G145">
        <f>VLOOKUP(A145,'Raw Data'!I:J,2,FALSE)</f>
        <v>188.2</v>
      </c>
      <c r="H145">
        <f t="shared" si="11"/>
        <v>4.3039319872476112E-2</v>
      </c>
    </row>
    <row r="146" spans="1:8">
      <c r="A146" s="3">
        <v>42736</v>
      </c>
      <c r="B146">
        <f>VLOOKUP(A146, 'Raw Data'!A:B, 2, FALSE)</f>
        <v>243.61799999999999</v>
      </c>
      <c r="C146">
        <f t="shared" si="8"/>
        <v>1.5926573570097524E-3</v>
      </c>
      <c r="D146">
        <f t="shared" si="9"/>
        <v>2.151318868063945E-2</v>
      </c>
      <c r="E146">
        <f>VLOOKUP(A146, 'Raw Data'!F:G, 2, FALSE)</f>
        <v>250.46700000000001</v>
      </c>
      <c r="F146">
        <f t="shared" si="10"/>
        <v>1.8912671130328462E-2</v>
      </c>
      <c r="G146">
        <f>VLOOKUP(A146,'Raw Data'!I:J,2,FALSE)</f>
        <v>190.7</v>
      </c>
      <c r="H146">
        <f t="shared" si="11"/>
        <v>3.7755637126376529E-2</v>
      </c>
    </row>
    <row r="147" spans="1:8">
      <c r="A147" s="3">
        <v>42767</v>
      </c>
      <c r="B147">
        <f>VLOOKUP(A147, 'Raw Data'!A:B, 2, FALSE)</f>
        <v>244.006</v>
      </c>
      <c r="C147">
        <f t="shared" si="8"/>
        <v>-4.6720162618951733E-4</v>
      </c>
      <c r="D147">
        <f t="shared" si="9"/>
        <v>2.263468931091861E-2</v>
      </c>
      <c r="E147">
        <f>VLOOKUP(A147, 'Raw Data'!F:G, 2, FALSE)</f>
        <v>250.99799999999999</v>
      </c>
      <c r="F147">
        <f t="shared" si="10"/>
        <v>1.8777042048143899E-2</v>
      </c>
      <c r="G147">
        <f>VLOOKUP(A147,'Raw Data'!I:J,2,FALSE)</f>
        <v>191.6</v>
      </c>
      <c r="H147">
        <f t="shared" si="11"/>
        <v>4.0187891440501167E-2</v>
      </c>
    </row>
    <row r="148" spans="1:8">
      <c r="A148" s="3">
        <v>42795</v>
      </c>
      <c r="B148">
        <f>VLOOKUP(A148, 'Raw Data'!A:B, 2, FALSE)</f>
        <v>243.892</v>
      </c>
      <c r="C148">
        <f t="shared" si="8"/>
        <v>1.2341528217407749E-3</v>
      </c>
      <c r="D148">
        <f t="shared" si="9"/>
        <v>2.3309497646499366E-2</v>
      </c>
      <c r="E148">
        <f>VLOOKUP(A148, 'Raw Data'!F:G, 2, FALSE)</f>
        <v>250.94399999999999</v>
      </c>
      <c r="F148">
        <f t="shared" si="10"/>
        <v>2.1227843662331214E-2</v>
      </c>
      <c r="G148">
        <f>VLOOKUP(A148,'Raw Data'!I:J,2,FALSE)</f>
        <v>191.5</v>
      </c>
      <c r="H148">
        <f t="shared" si="11"/>
        <v>4.073107049608371E-2</v>
      </c>
    </row>
    <row r="149" spans="1:8">
      <c r="A149" s="3">
        <v>42826</v>
      </c>
      <c r="B149">
        <f>VLOOKUP(A149, 'Raw Data'!A:B, 2, FALSE)</f>
        <v>244.19300000000001</v>
      </c>
      <c r="C149">
        <f t="shared" si="8"/>
        <v>-7.7397796005629349E-4</v>
      </c>
      <c r="D149">
        <f t="shared" si="9"/>
        <v>2.4709963021052994E-2</v>
      </c>
      <c r="E149">
        <f>VLOOKUP(A149, 'Raw Data'!F:G, 2, FALSE)</f>
        <v>251.227</v>
      </c>
      <c r="F149">
        <f t="shared" si="10"/>
        <v>2.1506446361258869E-2</v>
      </c>
      <c r="G149">
        <f>VLOOKUP(A149,'Raw Data'!I:J,2,FALSE)</f>
        <v>193</v>
      </c>
      <c r="H149">
        <f t="shared" si="11"/>
        <v>3.7823834196891282E-2</v>
      </c>
    </row>
    <row r="150" spans="1:8">
      <c r="A150" s="3">
        <v>42856</v>
      </c>
      <c r="B150">
        <f>VLOOKUP(A150, 'Raw Data'!A:B, 2, FALSE)</f>
        <v>244.00399999999999</v>
      </c>
      <c r="C150">
        <f t="shared" si="8"/>
        <v>6.5162866182522095E-4</v>
      </c>
      <c r="D150">
        <f t="shared" si="9"/>
        <v>2.7819216078424969E-2</v>
      </c>
      <c r="E150">
        <f>VLOOKUP(A150, 'Raw Data'!F:G, 2, FALSE)</f>
        <v>251.43</v>
      </c>
      <c r="F150">
        <f t="shared" si="10"/>
        <v>2.272998448872432E-2</v>
      </c>
      <c r="G150">
        <f>VLOOKUP(A150,'Raw Data'!I:J,2,FALSE)</f>
        <v>192.8</v>
      </c>
      <c r="H150">
        <f t="shared" si="11"/>
        <v>5.3941908713692754E-2</v>
      </c>
    </row>
    <row r="151" spans="1:8">
      <c r="A151" s="3">
        <v>42887</v>
      </c>
      <c r="B151">
        <f>VLOOKUP(A151, 'Raw Data'!A:B, 2, FALSE)</f>
        <v>244.16300000000001</v>
      </c>
      <c r="C151">
        <f t="shared" si="8"/>
        <v>3.2764997153544861E-4</v>
      </c>
      <c r="D151">
        <f t="shared" si="9"/>
        <v>2.8075506935940187E-2</v>
      </c>
      <c r="E151">
        <f>VLOOKUP(A151, 'Raw Data'!F:G, 2, FALSE)</f>
        <v>251.74600000000001</v>
      </c>
      <c r="F151">
        <f t="shared" si="10"/>
        <v>2.2455173071270318E-2</v>
      </c>
      <c r="G151">
        <f>VLOOKUP(A151,'Raw Data'!I:J,2,FALSE)</f>
        <v>193.6</v>
      </c>
      <c r="H151">
        <f t="shared" si="11"/>
        <v>5.475206611570238E-2</v>
      </c>
    </row>
    <row r="152" spans="1:8">
      <c r="A152" s="3">
        <v>42917</v>
      </c>
      <c r="B152">
        <f>VLOOKUP(A152, 'Raw Data'!A:B, 2, FALSE)</f>
        <v>244.24299999999999</v>
      </c>
      <c r="C152">
        <f t="shared" si="8"/>
        <v>3.8486261632881824E-3</v>
      </c>
      <c r="D152">
        <f t="shared" si="9"/>
        <v>2.8541247855619289E-2</v>
      </c>
      <c r="E152">
        <f>VLOOKUP(A152, 'Raw Data'!F:G, 2, FALSE)</f>
        <v>251.98500000000001</v>
      </c>
      <c r="F152">
        <f t="shared" si="10"/>
        <v>2.2675952933706389E-2</v>
      </c>
      <c r="G152">
        <f>VLOOKUP(A152,'Raw Data'!I:J,2,FALSE)</f>
        <v>193.5</v>
      </c>
      <c r="H152">
        <f t="shared" si="11"/>
        <v>5.5813953488372148E-2</v>
      </c>
    </row>
    <row r="153" spans="1:8">
      <c r="A153" s="3">
        <v>42948</v>
      </c>
      <c r="B153">
        <f>VLOOKUP(A153, 'Raw Data'!A:B, 2, FALSE)</f>
        <v>245.18299999999999</v>
      </c>
      <c r="C153">
        <f t="shared" si="8"/>
        <v>5.106389920997767E-3</v>
      </c>
      <c r="D153">
        <f t="shared" si="9"/>
        <v>2.6429238568742575E-2</v>
      </c>
      <c r="E153">
        <f>VLOOKUP(A153, 'Raw Data'!F:G, 2, FALSE)</f>
        <v>252.535</v>
      </c>
      <c r="F153">
        <f t="shared" si="10"/>
        <v>2.1208941334864617E-2</v>
      </c>
      <c r="G153">
        <f>VLOOKUP(A153,'Raw Data'!I:J,2,FALSE)</f>
        <v>193.8</v>
      </c>
      <c r="H153">
        <f t="shared" si="11"/>
        <v>4.9535603715170184E-2</v>
      </c>
    </row>
    <row r="154" spans="1:8">
      <c r="A154" s="3">
        <v>42979</v>
      </c>
      <c r="B154">
        <f>VLOOKUP(A154, 'Raw Data'!A:B, 2, FALSE)</f>
        <v>246.435</v>
      </c>
      <c r="C154">
        <f t="shared" si="8"/>
        <v>7.7505224501384085E-4</v>
      </c>
      <c r="D154">
        <f t="shared" si="9"/>
        <v>2.3320551058088279E-2</v>
      </c>
      <c r="E154">
        <f>VLOOKUP(A154, 'Raw Data'!F:G, 2, FALSE)</f>
        <v>252.81200000000001</v>
      </c>
      <c r="F154">
        <f t="shared" si="10"/>
        <v>2.1976804898501623E-2</v>
      </c>
      <c r="G154">
        <f>VLOOKUP(A154,'Raw Data'!I:J,2,FALSE)</f>
        <v>194.8</v>
      </c>
      <c r="H154">
        <f t="shared" si="11"/>
        <v>4.5174537987679564E-2</v>
      </c>
    </row>
    <row r="155" spans="1:8">
      <c r="A155" s="3">
        <v>43009</v>
      </c>
      <c r="B155">
        <f>VLOOKUP(A155, 'Raw Data'!A:B, 2, FALSE)</f>
        <v>246.626</v>
      </c>
      <c r="C155">
        <f t="shared" si="8"/>
        <v>2.6680074282516841E-3</v>
      </c>
      <c r="D155">
        <f t="shared" si="9"/>
        <v>2.492032470218053E-2</v>
      </c>
      <c r="E155">
        <f>VLOOKUP(A155, 'Raw Data'!F:G, 2, FALSE)</f>
        <v>253.52600000000001</v>
      </c>
      <c r="F155">
        <f t="shared" si="10"/>
        <v>2.1264091256912421E-2</v>
      </c>
      <c r="G155">
        <f>VLOOKUP(A155,'Raw Data'!I:J,2,FALSE)</f>
        <v>194.9</v>
      </c>
      <c r="H155">
        <f t="shared" si="11"/>
        <v>4.9769112365315449E-2</v>
      </c>
    </row>
    <row r="156" spans="1:8">
      <c r="A156" s="3">
        <v>43040</v>
      </c>
      <c r="B156">
        <f>VLOOKUP(A156, 'Raw Data'!A:B, 2, FALSE)</f>
        <v>247.28399999999999</v>
      </c>
      <c r="C156">
        <f t="shared" si="8"/>
        <v>2.1068892447551058E-3</v>
      </c>
      <c r="D156">
        <f t="shared" si="9"/>
        <v>2.1473285776677731E-2</v>
      </c>
      <c r="E156">
        <f>VLOOKUP(A156, 'Raw Data'!F:G, 2, FALSE)</f>
        <v>253.816</v>
      </c>
      <c r="F156">
        <f t="shared" si="10"/>
        <v>2.2153843729315836E-2</v>
      </c>
      <c r="G156">
        <f>VLOOKUP(A156,'Raw Data'!I:J,2,FALSE)</f>
        <v>195.9</v>
      </c>
      <c r="H156">
        <f t="shared" si="11"/>
        <v>3.2669729453802976E-2</v>
      </c>
    </row>
    <row r="157" spans="1:8">
      <c r="A157" s="3">
        <v>43070</v>
      </c>
      <c r="B157">
        <f>VLOOKUP(A157, 'Raw Data'!A:B, 2, FALSE)</f>
        <v>247.80500000000001</v>
      </c>
      <c r="C157">
        <f t="shared" si="8"/>
        <v>4.2533443635115464E-3</v>
      </c>
      <c r="D157">
        <f t="shared" si="9"/>
        <v>2.0023809043401064E-2</v>
      </c>
      <c r="E157">
        <f>VLOOKUP(A157, 'Raw Data'!F:G, 2, FALSE)</f>
        <v>254.34399999999999</v>
      </c>
      <c r="F157">
        <f t="shared" si="10"/>
        <v>2.2485295505299874E-2</v>
      </c>
      <c r="G157">
        <f>VLOOKUP(A157,'Raw Data'!I:J,2,FALSE)</f>
        <v>196.3</v>
      </c>
      <c r="H157">
        <f t="shared" si="11"/>
        <v>2.3942944472745697E-2</v>
      </c>
    </row>
    <row r="158" spans="1:8">
      <c r="A158" s="3">
        <v>43101</v>
      </c>
      <c r="B158">
        <f>VLOOKUP(A158, 'Raw Data'!A:B, 2, FALSE)</f>
        <v>248.85900000000001</v>
      </c>
      <c r="C158">
        <f t="shared" si="8"/>
        <v>2.6922876006090224E-3</v>
      </c>
      <c r="D158">
        <f t="shared" si="9"/>
        <v>1.4875893578291333E-2</v>
      </c>
      <c r="E158">
        <f>VLOOKUP(A158, 'Raw Data'!F:G, 2, FALSE)</f>
        <v>255.20400000000001</v>
      </c>
      <c r="F158">
        <f t="shared" si="10"/>
        <v>2.1794329242488475E-2</v>
      </c>
      <c r="G158">
        <f>VLOOKUP(A158,'Raw Data'!I:J,2,FALSE)</f>
        <v>197.9</v>
      </c>
      <c r="H158">
        <f t="shared" si="11"/>
        <v>6.0636685194541684E-3</v>
      </c>
    </row>
    <row r="159" spans="1:8">
      <c r="A159" s="3">
        <v>43132</v>
      </c>
      <c r="B159">
        <f>VLOOKUP(A159, 'Raw Data'!A:B, 2, FALSE)</f>
        <v>249.529</v>
      </c>
      <c r="C159">
        <f t="shared" si="8"/>
        <v>1.9236241078202099E-4</v>
      </c>
      <c r="D159">
        <f t="shared" si="9"/>
        <v>1.5188615351321877E-2</v>
      </c>
      <c r="E159">
        <f>VLOOKUP(A159, 'Raw Data'!F:G, 2, FALSE)</f>
        <v>255.71100000000001</v>
      </c>
      <c r="F159">
        <f t="shared" si="10"/>
        <v>2.1410889637129227E-2</v>
      </c>
      <c r="G159">
        <f>VLOOKUP(A159,'Raw Data'!I:J,2,FALSE)</f>
        <v>199.3</v>
      </c>
      <c r="H159">
        <f t="shared" si="11"/>
        <v>-5.0175614651293277E-4</v>
      </c>
    </row>
    <row r="160" spans="1:8">
      <c r="A160" s="3">
        <v>43160</v>
      </c>
      <c r="B160">
        <f>VLOOKUP(A160, 'Raw Data'!A:B, 2, FALSE)</f>
        <v>249.577</v>
      </c>
      <c r="C160">
        <f t="shared" si="8"/>
        <v>2.6044066560619861E-3</v>
      </c>
      <c r="D160">
        <f t="shared" si="9"/>
        <v>1.8831863513063984E-2</v>
      </c>
      <c r="E160">
        <f>VLOOKUP(A160, 'Raw Data'!F:G, 2, FALSE)</f>
        <v>256.27100000000002</v>
      </c>
      <c r="F160">
        <f t="shared" si="10"/>
        <v>2.0665623500122798E-2</v>
      </c>
      <c r="G160">
        <f>VLOOKUP(A160,'Raw Data'!I:J,2,FALSE)</f>
        <v>199.3</v>
      </c>
      <c r="H160">
        <f t="shared" si="11"/>
        <v>7.5263421976918821E-3</v>
      </c>
    </row>
    <row r="161" spans="1:8">
      <c r="A161" s="3">
        <v>43191</v>
      </c>
      <c r="B161">
        <f>VLOOKUP(A161, 'Raw Data'!A:B, 2, FALSE)</f>
        <v>250.227</v>
      </c>
      <c r="C161">
        <f t="shared" si="8"/>
        <v>2.2579497815982119E-3</v>
      </c>
      <c r="D161">
        <f t="shared" si="9"/>
        <v>2.0005834702090608E-2</v>
      </c>
      <c r="E161">
        <f>VLOOKUP(A161, 'Raw Data'!F:G, 2, FALSE)</f>
        <v>256.63</v>
      </c>
      <c r="F161">
        <f t="shared" si="10"/>
        <v>2.0913377235709074E-2</v>
      </c>
      <c r="G161">
        <f>VLOOKUP(A161,'Raw Data'!I:J,2,FALSE)</f>
        <v>200.3</v>
      </c>
      <c r="H161">
        <f t="shared" si="11"/>
        <v>8.9865202196703908E-3</v>
      </c>
    </row>
    <row r="162" spans="1:8">
      <c r="A162" s="3">
        <v>43221</v>
      </c>
      <c r="B162">
        <f>VLOOKUP(A162, 'Raw Data'!A:B, 2, FALSE)</f>
        <v>250.792</v>
      </c>
      <c r="C162">
        <f t="shared" si="8"/>
        <v>9.0114517209483047E-4</v>
      </c>
      <c r="D162">
        <f t="shared" si="9"/>
        <v>1.7959105553606136E-2</v>
      </c>
      <c r="E162">
        <f>VLOOKUP(A162, 'Raw Data'!F:G, 2, FALSE)</f>
        <v>257.14499999999998</v>
      </c>
      <c r="F162">
        <f t="shared" si="10"/>
        <v>1.9724280075443801E-2</v>
      </c>
      <c r="G162">
        <f>VLOOKUP(A162,'Raw Data'!I:J,2,FALSE)</f>
        <v>203.2</v>
      </c>
      <c r="H162">
        <f t="shared" si="11"/>
        <v>-7.3818897637795144E-3</v>
      </c>
    </row>
    <row r="163" spans="1:8">
      <c r="A163" s="3">
        <v>43252</v>
      </c>
      <c r="B163">
        <f>VLOOKUP(A163, 'Raw Data'!A:B, 2, FALSE)</f>
        <v>251.018</v>
      </c>
      <c r="C163">
        <f t="shared" si="8"/>
        <v>7.8082049892835848E-4</v>
      </c>
      <c r="D163">
        <f t="shared" si="9"/>
        <v>1.671194894390049E-2</v>
      </c>
      <c r="E163">
        <f>VLOOKUP(A163, 'Raw Data'!F:G, 2, FALSE)</f>
        <v>257.399</v>
      </c>
      <c r="F163">
        <f t="shared" si="10"/>
        <v>2.0746001344216447E-2</v>
      </c>
      <c r="G163">
        <f>VLOOKUP(A163,'Raw Data'!I:J,2,FALSE)</f>
        <v>204.2</v>
      </c>
      <c r="H163">
        <f t="shared" si="11"/>
        <v>-1.9098922624877446E-2</v>
      </c>
    </row>
    <row r="164" spans="1:8">
      <c r="A164" s="3">
        <v>43282</v>
      </c>
      <c r="B164">
        <f>VLOOKUP(A164, 'Raw Data'!A:B, 2, FALSE)</f>
        <v>251.214</v>
      </c>
      <c r="C164">
        <f t="shared" si="8"/>
        <v>1.7873207703393845E-3</v>
      </c>
      <c r="D164">
        <f t="shared" si="9"/>
        <v>1.826331335037068E-2</v>
      </c>
      <c r="E164">
        <f>VLOOKUP(A164, 'Raw Data'!F:G, 2, FALSE)</f>
        <v>257.69900000000001</v>
      </c>
      <c r="F164">
        <f t="shared" si="10"/>
        <v>2.1657049503490455E-2</v>
      </c>
      <c r="G164">
        <f>VLOOKUP(A164,'Raw Data'!I:J,2,FALSE)</f>
        <v>204.3</v>
      </c>
      <c r="H164">
        <f t="shared" si="11"/>
        <v>-1.7621145374449476E-2</v>
      </c>
    </row>
    <row r="165" spans="1:8">
      <c r="A165" s="3">
        <v>43313</v>
      </c>
      <c r="B165">
        <f>VLOOKUP(A165, 'Raw Data'!A:B, 2, FALSE)</f>
        <v>251.66300000000001</v>
      </c>
      <c r="C165">
        <f t="shared" si="8"/>
        <v>2.0622817021174189E-3</v>
      </c>
      <c r="D165">
        <f t="shared" si="9"/>
        <v>1.7376412106666406E-2</v>
      </c>
      <c r="E165">
        <f>VLOOKUP(A165, 'Raw Data'!F:G, 2, FALSE)</f>
        <v>257.89100000000002</v>
      </c>
      <c r="F165">
        <f t="shared" si="10"/>
        <v>2.3211356735985289E-2</v>
      </c>
      <c r="G165">
        <f>VLOOKUP(A165,'Raw Data'!I:J,2,FALSE)</f>
        <v>203.4</v>
      </c>
      <c r="H165">
        <f t="shared" si="11"/>
        <v>-2.0648967551622488E-2</v>
      </c>
    </row>
    <row r="166" spans="1:8">
      <c r="A166" s="3">
        <v>43344</v>
      </c>
      <c r="B166">
        <f>VLOOKUP(A166, 'Raw Data'!A:B, 2, FALSE)</f>
        <v>252.18199999999999</v>
      </c>
      <c r="C166">
        <f t="shared" si="8"/>
        <v>2.3395801444987541E-3</v>
      </c>
      <c r="D166">
        <f t="shared" si="9"/>
        <v>1.6844977040391562E-2</v>
      </c>
      <c r="E166">
        <f>VLOOKUP(A166, 'Raw Data'!F:G, 2, FALSE)</f>
        <v>258.36799999999999</v>
      </c>
      <c r="F166">
        <f t="shared" si="10"/>
        <v>2.3300099083477743E-2</v>
      </c>
      <c r="G166">
        <f>VLOOKUP(A166,'Raw Data'!I:J,2,FALSE)</f>
        <v>203.6</v>
      </c>
      <c r="H166">
        <f t="shared" si="11"/>
        <v>-2.5540275049115824E-2</v>
      </c>
    </row>
    <row r="167" spans="1:8">
      <c r="A167" s="3">
        <v>43374</v>
      </c>
      <c r="B167">
        <f>VLOOKUP(A167, 'Raw Data'!A:B, 2, FALSE)</f>
        <v>252.77199999999999</v>
      </c>
      <c r="C167">
        <f t="shared" si="8"/>
        <v>-7.0419191999115949E-4</v>
      </c>
      <c r="D167">
        <f t="shared" si="9"/>
        <v>1.7339736996186295E-2</v>
      </c>
      <c r="E167">
        <f>VLOOKUP(A167, 'Raw Data'!F:G, 2, FALSE)</f>
        <v>258.91699999999997</v>
      </c>
      <c r="F167">
        <f t="shared" si="10"/>
        <v>2.3378148209658223E-2</v>
      </c>
      <c r="G167">
        <f>VLOOKUP(A167,'Raw Data'!I:J,2,FALSE)</f>
        <v>204.6</v>
      </c>
      <c r="H167">
        <f t="shared" si="11"/>
        <v>-2.9325513196480912E-2</v>
      </c>
    </row>
    <row r="168" spans="1:8">
      <c r="A168" s="3">
        <v>43405</v>
      </c>
      <c r="B168">
        <f>VLOOKUP(A168, 'Raw Data'!A:B, 2, FALSE)</f>
        <v>252.59399999999999</v>
      </c>
      <c r="C168">
        <f t="shared" si="8"/>
        <v>6.8489354458134422E-4</v>
      </c>
      <c r="D168">
        <f t="shared" si="9"/>
        <v>2.0922903948629168E-2</v>
      </c>
      <c r="E168">
        <f>VLOOKUP(A168, 'Raw Data'!F:G, 2, FALSE)</f>
        <v>259.43900000000002</v>
      </c>
      <c r="F168">
        <f t="shared" si="10"/>
        <v>2.3546960942649298E-2</v>
      </c>
      <c r="G168">
        <f>VLOOKUP(A168,'Raw Data'!I:J,2,FALSE)</f>
        <v>202.3</v>
      </c>
      <c r="H168">
        <f t="shared" si="11"/>
        <v>-1.6312407315867583E-2</v>
      </c>
    </row>
    <row r="169" spans="1:8">
      <c r="A169" s="3">
        <v>43435</v>
      </c>
      <c r="B169">
        <f>VLOOKUP(A169, 'Raw Data'!A:B, 2, FALSE)</f>
        <v>252.767</v>
      </c>
      <c r="C169">
        <f t="shared" si="8"/>
        <v>-8.1497980353439914E-4</v>
      </c>
      <c r="D169">
        <f t="shared" si="9"/>
        <v>2.3195274699624457E-2</v>
      </c>
      <c r="E169">
        <f>VLOOKUP(A169, 'Raw Data'!F:G, 2, FALSE)</f>
        <v>260.06299999999999</v>
      </c>
      <c r="F169">
        <f t="shared" si="10"/>
        <v>2.2905988164406255E-2</v>
      </c>
      <c r="G169">
        <f>VLOOKUP(A169,'Raw Data'!I:J,2,FALSE)</f>
        <v>201</v>
      </c>
      <c r="H169">
        <f t="shared" si="11"/>
        <v>-9.9502487562188602E-3</v>
      </c>
    </row>
    <row r="170" spans="1:8">
      <c r="A170" s="3">
        <v>43466</v>
      </c>
      <c r="B170">
        <f>VLOOKUP(A170, 'Raw Data'!A:B, 2, FALSE)</f>
        <v>252.56100000000001</v>
      </c>
      <c r="C170">
        <f t="shared" si="8"/>
        <v>3.001255142321968E-3</v>
      </c>
      <c r="D170">
        <f t="shared" si="9"/>
        <v>2.599767976845202E-2</v>
      </c>
      <c r="E170">
        <f>VLOOKUP(A170, 'Raw Data'!F:G, 2, FALSE)</f>
        <v>260.76600000000002</v>
      </c>
      <c r="F170">
        <f t="shared" si="10"/>
        <v>2.2817391837892886E-2</v>
      </c>
      <c r="G170">
        <f>VLOOKUP(A170,'Raw Data'!I:J,2,FALSE)</f>
        <v>199.1</v>
      </c>
      <c r="H170">
        <f t="shared" si="11"/>
        <v>1.0045203415369741E-3</v>
      </c>
    </row>
    <row r="171" spans="1:8">
      <c r="A171" s="3">
        <v>43497</v>
      </c>
      <c r="B171">
        <f>VLOOKUP(A171, 'Raw Data'!A:B, 2, FALSE)</f>
        <v>253.31899999999999</v>
      </c>
      <c r="C171">
        <f t="shared" si="8"/>
        <v>3.7817929172307974E-3</v>
      </c>
      <c r="D171">
        <f t="shared" si="9"/>
        <v>2.3413166797595197E-2</v>
      </c>
      <c r="E171">
        <f>VLOOKUP(A171, 'Raw Data'!F:G, 2, FALSE)</f>
        <v>261.18599999999998</v>
      </c>
      <c r="F171">
        <f t="shared" si="10"/>
        <v>2.3676613601035346E-2</v>
      </c>
      <c r="G171">
        <f>VLOOKUP(A171,'Raw Data'!I:J,2,FALSE)</f>
        <v>199.2</v>
      </c>
      <c r="H171">
        <f t="shared" si="11"/>
        <v>-1.2550200803212896E-2</v>
      </c>
    </row>
    <row r="172" spans="1:8">
      <c r="A172" s="3">
        <v>43525</v>
      </c>
      <c r="B172">
        <f>VLOOKUP(A172, 'Raw Data'!A:B, 2, FALSE)</f>
        <v>254.27699999999999</v>
      </c>
      <c r="C172">
        <f t="shared" si="8"/>
        <v>3.7596794047436433E-3</v>
      </c>
      <c r="D172">
        <f t="shared" si="9"/>
        <v>1.4940399642909163E-2</v>
      </c>
      <c r="E172">
        <f>VLOOKUP(A172, 'Raw Data'!F:G, 2, FALSE)</f>
        <v>261.56700000000001</v>
      </c>
      <c r="F172">
        <f t="shared" si="10"/>
        <v>2.097741687598198E-2</v>
      </c>
      <c r="G172">
        <f>VLOOKUP(A172,'Raw Data'!I:J,2,FALSE)</f>
        <v>200.8</v>
      </c>
      <c r="H172">
        <f t="shared" si="11"/>
        <v>-3.834661354581681E-2</v>
      </c>
    </row>
    <row r="173" spans="1:8">
      <c r="A173" s="3">
        <v>43556</v>
      </c>
      <c r="B173">
        <f>VLOOKUP(A173, 'Raw Data'!A:B, 2, FALSE)</f>
        <v>255.233</v>
      </c>
      <c r="C173">
        <f t="shared" si="8"/>
        <v>2.4683328566443841E-4</v>
      </c>
      <c r="D173">
        <f t="shared" si="9"/>
        <v>3.1304729404111331E-3</v>
      </c>
      <c r="E173">
        <f>VLOOKUP(A173, 'Raw Data'!F:G, 2, FALSE)</f>
        <v>261.99700000000001</v>
      </c>
      <c r="F173">
        <f t="shared" si="10"/>
        <v>1.4309324152566472E-2</v>
      </c>
      <c r="G173">
        <f>VLOOKUP(A173,'Raw Data'!I:J,2,FALSE)</f>
        <v>202.1</v>
      </c>
      <c r="H173">
        <f t="shared" si="11"/>
        <v>-8.2137555665512063E-2</v>
      </c>
    </row>
    <row r="174" spans="1:8">
      <c r="A174" s="3">
        <v>43586</v>
      </c>
      <c r="B174">
        <f>VLOOKUP(A174, 'Raw Data'!A:B, 2, FALSE)</f>
        <v>255.29599999999999</v>
      </c>
      <c r="C174">
        <f t="shared" si="8"/>
        <v>-3.2511281022806759E-4</v>
      </c>
      <c r="D174">
        <f t="shared" si="9"/>
        <v>1.982013035848551E-3</v>
      </c>
      <c r="E174">
        <f>VLOOKUP(A174, 'Raw Data'!F:G, 2, FALSE)</f>
        <v>262.21699999999998</v>
      </c>
      <c r="F174">
        <f t="shared" si="10"/>
        <v>1.2184564692601985E-2</v>
      </c>
      <c r="G174">
        <f>VLOOKUP(A174,'Raw Data'!I:J,2,FALSE)</f>
        <v>201.7</v>
      </c>
      <c r="H174">
        <f t="shared" si="11"/>
        <v>-6.4947942488844834E-2</v>
      </c>
    </row>
    <row r="175" spans="1:8">
      <c r="A175" s="3">
        <v>43617</v>
      </c>
      <c r="B175">
        <f>VLOOKUP(A175, 'Raw Data'!A:B, 2, FALSE)</f>
        <v>255.21299999999999</v>
      </c>
      <c r="C175">
        <f t="shared" si="8"/>
        <v>2.3078761661827762E-3</v>
      </c>
      <c r="D175">
        <f t="shared" si="9"/>
        <v>7.1665628318304808E-3</v>
      </c>
      <c r="E175">
        <f>VLOOKUP(A175, 'Raw Data'!F:G, 2, FALSE)</f>
        <v>262.73899999999998</v>
      </c>
      <c r="F175">
        <f t="shared" si="10"/>
        <v>1.1836841884912408E-2</v>
      </c>
      <c r="G175">
        <f>VLOOKUP(A175,'Raw Data'!I:J,2,FALSE)</f>
        <v>200.3</v>
      </c>
      <c r="H175">
        <f t="shared" si="11"/>
        <v>-4.5431852221667568E-2</v>
      </c>
    </row>
    <row r="176" spans="1:8">
      <c r="A176" s="3">
        <v>43647</v>
      </c>
      <c r="B176">
        <f>VLOOKUP(A176, 'Raw Data'!A:B, 2, FALSE)</f>
        <v>255.80199999999999</v>
      </c>
      <c r="C176">
        <f t="shared" si="8"/>
        <v>9.1477001743545117E-4</v>
      </c>
      <c r="D176">
        <f t="shared" si="9"/>
        <v>9.9686476258979972E-3</v>
      </c>
      <c r="E176">
        <f>VLOOKUP(A176, 'Raw Data'!F:G, 2, FALSE)</f>
        <v>263.27999999999997</v>
      </c>
      <c r="F176">
        <f t="shared" si="10"/>
        <v>1.5606958371315871E-2</v>
      </c>
      <c r="G176">
        <f>VLOOKUP(A176,'Raw Data'!I:J,2,FALSE)</f>
        <v>200.7</v>
      </c>
      <c r="H176">
        <f t="shared" si="11"/>
        <v>-3.8365719980069657E-2</v>
      </c>
    </row>
    <row r="177" spans="1:8">
      <c r="A177" s="3">
        <v>43678</v>
      </c>
      <c r="B177">
        <f>VLOOKUP(A177, 'Raw Data'!A:B, 2, FALSE)</f>
        <v>256.036</v>
      </c>
      <c r="C177">
        <f t="shared" si="8"/>
        <v>1.5388460997671771E-3</v>
      </c>
      <c r="D177">
        <f t="shared" si="9"/>
        <v>1.2810698495523853E-2</v>
      </c>
      <c r="E177">
        <f>VLOOKUP(A177, 'Raw Data'!F:G, 2, FALSE)</f>
        <v>263.87700000000001</v>
      </c>
      <c r="F177">
        <f t="shared" si="10"/>
        <v>1.7223933878284248E-2</v>
      </c>
      <c r="G177">
        <f>VLOOKUP(A177,'Raw Data'!I:J,2,FALSE)</f>
        <v>199.2</v>
      </c>
      <c r="H177">
        <f t="shared" si="11"/>
        <v>-2.4598393574297051E-2</v>
      </c>
    </row>
    <row r="178" spans="1:8">
      <c r="A178" s="3">
        <v>43709</v>
      </c>
      <c r="B178">
        <f>VLOOKUP(A178, 'Raw Data'!A:B, 2, FALSE)</f>
        <v>256.43</v>
      </c>
      <c r="C178">
        <f t="shared" si="8"/>
        <v>2.8272822992627678E-3</v>
      </c>
      <c r="D178">
        <f t="shared" si="9"/>
        <v>1.3910228912373812E-2</v>
      </c>
      <c r="E178">
        <f>VLOOKUP(A178, 'Raw Data'!F:G, 2, FALSE)</f>
        <v>264.38799999999998</v>
      </c>
      <c r="F178">
        <f t="shared" si="10"/>
        <v>1.7190644053436621E-2</v>
      </c>
      <c r="G178">
        <f>VLOOKUP(A178,'Raw Data'!I:J,2,FALSE)</f>
        <v>198.4</v>
      </c>
      <c r="H178">
        <f t="shared" si="11"/>
        <v>-1.4616935483870996E-2</v>
      </c>
    </row>
    <row r="179" spans="1:8">
      <c r="A179" s="3">
        <v>43739</v>
      </c>
      <c r="B179">
        <f>VLOOKUP(A179, 'Raw Data'!A:B, 2, FALSE)</f>
        <v>257.15499999999997</v>
      </c>
      <c r="C179">
        <f t="shared" si="8"/>
        <v>2.8154226050438602E-3</v>
      </c>
      <c r="D179">
        <f t="shared" si="9"/>
        <v>1.2303863428671624E-2</v>
      </c>
      <c r="E179">
        <f>VLOOKUP(A179, 'Raw Data'!F:G, 2, FALSE)</f>
        <v>264.97000000000003</v>
      </c>
      <c r="F179">
        <f t="shared" si="10"/>
        <v>1.6364116692455521E-2</v>
      </c>
      <c r="G179">
        <f>VLOOKUP(A179,'Raw Data'!I:J,2,FALSE)</f>
        <v>198.6</v>
      </c>
      <c r="H179">
        <f t="shared" si="11"/>
        <v>-1.0574018126888185E-2</v>
      </c>
    </row>
    <row r="180" spans="1:8">
      <c r="A180" s="3">
        <v>43770</v>
      </c>
      <c r="B180">
        <f>VLOOKUP(A180, 'Raw Data'!A:B, 2, FALSE)</f>
        <v>257.87900000000002</v>
      </c>
      <c r="C180">
        <f t="shared" si="8"/>
        <v>2.9122185210892493E-3</v>
      </c>
      <c r="D180">
        <f t="shared" si="9"/>
        <v>1.1757452138405844E-2</v>
      </c>
      <c r="E180">
        <f>VLOOKUP(A180, 'Raw Data'!F:G, 2, FALSE)</f>
        <v>265.548</v>
      </c>
      <c r="F180">
        <f t="shared" si="10"/>
        <v>1.6693780408814973E-2</v>
      </c>
      <c r="G180">
        <f>VLOOKUP(A180,'Raw Data'!I:J,2,FALSE)</f>
        <v>199</v>
      </c>
      <c r="H180">
        <f t="shared" si="11"/>
        <v>-3.5175879396984744E-3</v>
      </c>
    </row>
    <row r="181" spans="1:8">
      <c r="A181" s="3">
        <v>43800</v>
      </c>
      <c r="B181">
        <f>VLOOKUP(A181, 'Raw Data'!A:B, 2, FALSE)</f>
        <v>258.63</v>
      </c>
      <c r="C181">
        <f t="shared" si="8"/>
        <v>1.9216641534238743E-3</v>
      </c>
      <c r="D181">
        <f t="shared" si="9"/>
        <v>1.3204191315779434E-2</v>
      </c>
      <c r="E181">
        <f>VLOOKUP(A181, 'Raw Data'!F:G, 2, FALSE)</f>
        <v>266.02</v>
      </c>
      <c r="F181">
        <f t="shared" si="10"/>
        <v>1.624313961356294E-2</v>
      </c>
      <c r="G181">
        <f>VLOOKUP(A181,'Raw Data'!I:J,2,FALSE)</f>
        <v>199</v>
      </c>
      <c r="H181">
        <f t="shared" si="11"/>
        <v>7.5376884422111434E-3</v>
      </c>
    </row>
    <row r="182" spans="1:8">
      <c r="A182" s="3">
        <v>43831</v>
      </c>
      <c r="B182">
        <f>VLOOKUP(A182, 'Raw Data'!A:B, 2, FALSE)</f>
        <v>259.12700000000001</v>
      </c>
      <c r="C182">
        <f t="shared" si="8"/>
        <v>4.7467072130658039E-4</v>
      </c>
      <c r="D182">
        <f t="shared" si="9"/>
        <v>1.3738437137002402E-2</v>
      </c>
      <c r="E182">
        <f>VLOOKUP(A182, 'Raw Data'!F:G, 2, FALSE)</f>
        <v>266.71600000000001</v>
      </c>
      <c r="F182">
        <f t="shared" si="10"/>
        <v>1.3763703714812836E-2</v>
      </c>
      <c r="G182">
        <f>VLOOKUP(A182,'Raw Data'!I:J,2,FALSE)</f>
        <v>199.3</v>
      </c>
      <c r="H182">
        <f t="shared" si="11"/>
        <v>2.7596588058203642E-2</v>
      </c>
    </row>
    <row r="183" spans="1:8">
      <c r="A183" s="3">
        <v>43862</v>
      </c>
      <c r="B183">
        <f>VLOOKUP(A183, 'Raw Data'!A:B, 2, FALSE)</f>
        <v>259.25</v>
      </c>
      <c r="C183">
        <f t="shared" si="8"/>
        <v>-4.5284474445514977E-3</v>
      </c>
      <c r="D183">
        <f t="shared" si="9"/>
        <v>1.6698167791706853E-2</v>
      </c>
      <c r="E183">
        <f>VLOOKUP(A183, 'Raw Data'!F:G, 2, FALSE)</f>
        <v>267.37</v>
      </c>
      <c r="F183">
        <f t="shared" si="10"/>
        <v>1.2802483449900981E-2</v>
      </c>
      <c r="G183">
        <f>VLOOKUP(A183,'Raw Data'!I:J,2,FALSE)</f>
        <v>196.7</v>
      </c>
      <c r="H183">
        <f t="shared" si="11"/>
        <v>7.066598881545505E-2</v>
      </c>
    </row>
    <row r="184" spans="1:8">
      <c r="A184" s="3">
        <v>43891</v>
      </c>
      <c r="B184">
        <f>VLOOKUP(A184, 'Raw Data'!A:B, 2, FALSE)</f>
        <v>258.07600000000002</v>
      </c>
      <c r="C184">
        <f t="shared" si="8"/>
        <v>-7.9201475534340648E-3</v>
      </c>
      <c r="D184">
        <f t="shared" si="9"/>
        <v>2.6678187820641908E-2</v>
      </c>
      <c r="E184">
        <f>VLOOKUP(A184, 'Raw Data'!F:G, 2, FALSE)</f>
        <v>267.05399999999997</v>
      </c>
      <c r="F184">
        <f t="shared" si="10"/>
        <v>1.6494791315614155E-2</v>
      </c>
      <c r="G184">
        <f>VLOOKUP(A184,'Raw Data'!I:J,2,FALSE)</f>
        <v>193.1</v>
      </c>
      <c r="H184">
        <f t="shared" si="11"/>
        <v>0.11341273951320563</v>
      </c>
    </row>
    <row r="185" spans="1:8">
      <c r="A185" s="3">
        <v>43922</v>
      </c>
      <c r="B185">
        <f>VLOOKUP(A185, 'Raw Data'!A:B, 2, FALSE)</f>
        <v>256.03199999999998</v>
      </c>
      <c r="C185">
        <f t="shared" si="8"/>
        <v>-8.9832520934873816E-4</v>
      </c>
      <c r="D185">
        <f t="shared" si="9"/>
        <v>4.1330771153605728E-2</v>
      </c>
      <c r="E185">
        <f>VLOOKUP(A185, 'Raw Data'!F:G, 2, FALSE)</f>
        <v>265.74599999999998</v>
      </c>
      <c r="F185">
        <f t="shared" si="10"/>
        <v>2.9780316542864504E-2</v>
      </c>
      <c r="G185">
        <f>VLOOKUP(A185,'Raw Data'!I:J,2,FALSE)</f>
        <v>185.5</v>
      </c>
      <c r="H185">
        <f t="shared" si="11"/>
        <v>0.17466307277628035</v>
      </c>
    </row>
    <row r="186" spans="1:8">
      <c r="A186" s="3">
        <v>43952</v>
      </c>
      <c r="B186">
        <f>VLOOKUP(A186, 'Raw Data'!A:B, 2, FALSE)</f>
        <v>255.80199999999999</v>
      </c>
      <c r="C186">
        <f t="shared" si="8"/>
        <v>4.847499237691677E-3</v>
      </c>
      <c r="D186">
        <f t="shared" si="9"/>
        <v>4.9182570894676259E-2</v>
      </c>
      <c r="E186">
        <f>VLOOKUP(A186, 'Raw Data'!F:G, 2, FALSE)</f>
        <v>265.41199999999998</v>
      </c>
      <c r="F186">
        <f t="shared" si="10"/>
        <v>3.7876961101984907E-2</v>
      </c>
      <c r="G186">
        <f>VLOOKUP(A186,'Raw Data'!I:J,2,FALSE)</f>
        <v>188.6</v>
      </c>
      <c r="H186">
        <f t="shared" si="11"/>
        <v>0.19247083775185581</v>
      </c>
    </row>
    <row r="187" spans="1:8">
      <c r="A187" s="3">
        <v>43983</v>
      </c>
      <c r="B187">
        <f>VLOOKUP(A187, 'Raw Data'!A:B, 2, FALSE)</f>
        <v>257.04199999999997</v>
      </c>
      <c r="C187">
        <f t="shared" si="8"/>
        <v>5.0964433827935807E-3</v>
      </c>
      <c r="D187">
        <f t="shared" si="9"/>
        <v>5.2956326203499993E-2</v>
      </c>
      <c r="E187">
        <f>VLOOKUP(A187, 'Raw Data'!F:G, 2, FALSE)</f>
        <v>265.84899999999999</v>
      </c>
      <c r="F187">
        <f t="shared" si="10"/>
        <v>4.4393621943283668E-2</v>
      </c>
      <c r="G187">
        <f>VLOOKUP(A187,'Raw Data'!I:J,2,FALSE)</f>
        <v>191.2</v>
      </c>
      <c r="H187">
        <f t="shared" si="11"/>
        <v>0.19717573221757334</v>
      </c>
    </row>
    <row r="188" spans="1:8">
      <c r="A188" s="3">
        <v>44013</v>
      </c>
      <c r="B188">
        <f>VLOOKUP(A188, 'Raw Data'!A:B, 2, FALSE)</f>
        <v>258.35199999999998</v>
      </c>
      <c r="C188">
        <f t="shared" si="8"/>
        <v>3.7313432835821558E-3</v>
      </c>
      <c r="D188">
        <f t="shared" si="9"/>
        <v>5.2451693813092337E-2</v>
      </c>
      <c r="E188">
        <f>VLOOKUP(A188, 'Raw Data'!F:G, 2, FALSE)</f>
        <v>267.38900000000001</v>
      </c>
      <c r="F188">
        <f t="shared" si="10"/>
        <v>4.2107192143281846E-2</v>
      </c>
      <c r="G188">
        <f>VLOOKUP(A188,'Raw Data'!I:J,2,FALSE)</f>
        <v>193</v>
      </c>
      <c r="H188">
        <f t="shared" si="11"/>
        <v>0.20129533678756473</v>
      </c>
    </row>
    <row r="189" spans="1:8">
      <c r="A189" s="3">
        <v>44044</v>
      </c>
      <c r="B189">
        <f>VLOOKUP(A189, 'Raw Data'!A:B, 2, FALSE)</f>
        <v>259.31599999999997</v>
      </c>
      <c r="C189">
        <f t="shared" si="8"/>
        <v>2.626139536318739E-3</v>
      </c>
      <c r="D189">
        <f t="shared" si="9"/>
        <v>5.1520153017939663E-2</v>
      </c>
      <c r="E189">
        <f>VLOOKUP(A189, 'Raw Data'!F:G, 2, FALSE)</f>
        <v>268.42200000000003</v>
      </c>
      <c r="F189">
        <f t="shared" si="10"/>
        <v>3.9396919775577244E-2</v>
      </c>
      <c r="G189">
        <f>VLOOKUP(A189,'Raw Data'!I:J,2,FALSE)</f>
        <v>194.3</v>
      </c>
      <c r="H189">
        <f t="shared" si="11"/>
        <v>0.20131240349974266</v>
      </c>
    </row>
    <row r="190" spans="1:8">
      <c r="A190" s="3">
        <v>44075</v>
      </c>
      <c r="B190">
        <f>VLOOKUP(A190, 'Raw Data'!A:B, 2, FALSE)</f>
        <v>259.99700000000001</v>
      </c>
      <c r="C190">
        <f t="shared" si="8"/>
        <v>1.238475828567287E-3</v>
      </c>
      <c r="D190">
        <f t="shared" si="9"/>
        <v>5.3512155909491321E-2</v>
      </c>
      <c r="E190">
        <f>VLOOKUP(A190, 'Raw Data'!F:G, 2, FALSE)</f>
        <v>268.93299999999999</v>
      </c>
      <c r="F190">
        <f t="shared" si="10"/>
        <v>4.0028557298658063E-2</v>
      </c>
      <c r="G190">
        <f>VLOOKUP(A190,'Raw Data'!I:J,2,FALSE)</f>
        <v>195.5</v>
      </c>
      <c r="H190">
        <f t="shared" si="11"/>
        <v>0.20551406649616366</v>
      </c>
    </row>
    <row r="191" spans="1:8">
      <c r="A191" s="3">
        <v>44105</v>
      </c>
      <c r="B191">
        <f>VLOOKUP(A191, 'Raw Data'!A:B, 2, FALSE)</f>
        <v>260.31900000000002</v>
      </c>
      <c r="C191">
        <f t="shared" si="8"/>
        <v>2.274132890799363E-3</v>
      </c>
      <c r="D191">
        <f t="shared" si="9"/>
        <v>6.2350423902980623E-2</v>
      </c>
      <c r="E191">
        <f>VLOOKUP(A191, 'Raw Data'!F:G, 2, FALSE)</f>
        <v>269.30599999999998</v>
      </c>
      <c r="F191">
        <f t="shared" si="10"/>
        <v>4.5903173341849124E-2</v>
      </c>
      <c r="G191">
        <f>VLOOKUP(A191,'Raw Data'!I:J,2,FALSE)</f>
        <v>196.5</v>
      </c>
      <c r="H191">
        <f t="shared" si="11"/>
        <v>0.2237404580152671</v>
      </c>
    </row>
    <row r="192" spans="1:8">
      <c r="A192" s="3">
        <v>44136</v>
      </c>
      <c r="B192">
        <f>VLOOKUP(A192, 'Raw Data'!A:B, 2, FALSE)</f>
        <v>260.911</v>
      </c>
      <c r="C192">
        <f t="shared" si="8"/>
        <v>4.346309661148906E-3</v>
      </c>
      <c r="D192">
        <f t="shared" si="9"/>
        <v>6.9019704037008633E-2</v>
      </c>
      <c r="E192">
        <f>VLOOKUP(A192, 'Raw Data'!F:G, 2, FALSE)</f>
        <v>269.98099999999999</v>
      </c>
      <c r="F192">
        <f t="shared" si="10"/>
        <v>4.9725721439656922E-2</v>
      </c>
      <c r="G192">
        <f>VLOOKUP(A192,'Raw Data'!I:J,2,FALSE)</f>
        <v>198.3</v>
      </c>
      <c r="H192">
        <f t="shared" si="11"/>
        <v>0.22686333837619754</v>
      </c>
    </row>
    <row r="193" spans="1:8">
      <c r="A193" s="3">
        <v>44166</v>
      </c>
      <c r="B193">
        <f>VLOOKUP(A193, 'Raw Data'!A:B, 2, FALSE)</f>
        <v>262.04500000000002</v>
      </c>
      <c r="C193">
        <f t="shared" si="8"/>
        <v>2.4499608845809373E-3</v>
      </c>
      <c r="D193">
        <f t="shared" si="9"/>
        <v>7.1743402850655391E-2</v>
      </c>
      <c r="E193">
        <f>VLOOKUP(A193, 'Raw Data'!F:G, 2, FALSE)</f>
        <v>270.34100000000001</v>
      </c>
      <c r="F193">
        <f t="shared" si="10"/>
        <v>5.4889935303930937E-2</v>
      </c>
      <c r="G193">
        <f>VLOOKUP(A193,'Raw Data'!I:J,2,FALSE)</f>
        <v>200.5</v>
      </c>
      <c r="H193">
        <f t="shared" si="11"/>
        <v>0.20368079800498751</v>
      </c>
    </row>
    <row r="194" spans="1:8">
      <c r="A194" s="3">
        <v>44197</v>
      </c>
      <c r="B194">
        <f>VLOOKUP(A194, 'Raw Data'!A:B, 2, FALSE)</f>
        <v>262.68700000000001</v>
      </c>
      <c r="C194">
        <f t="shared" si="8"/>
        <v>3.3956762230333837E-3</v>
      </c>
      <c r="D194">
        <f t="shared" si="9"/>
        <v>7.5588057269678322E-2</v>
      </c>
      <c r="E194">
        <f>VLOOKUP(A194, 'Raw Data'!F:G, 2, FALSE)</f>
        <v>270.387</v>
      </c>
      <c r="F194">
        <f t="shared" si="10"/>
        <v>6.0542851542418896E-2</v>
      </c>
      <c r="G194">
        <f>VLOOKUP(A194,'Raw Data'!I:J,2,FALSE)</f>
        <v>204.8</v>
      </c>
      <c r="H194">
        <f t="shared" si="11"/>
        <v>0.20338378906249988</v>
      </c>
    </row>
    <row r="195" spans="1:8">
      <c r="A195" s="3">
        <v>44228</v>
      </c>
      <c r="B195">
        <f>VLOOKUP(A195, 'Raw Data'!A:B, 2, FALSE)</f>
        <v>263.57900000000001</v>
      </c>
      <c r="C195">
        <f t="shared" ref="C195:C255" si="12" xml:space="preserve"> (B196 / B195) - 1</f>
        <v>5.2432098156529605E-3</v>
      </c>
      <c r="D195">
        <f t="shared" ref="D195:D255" si="13" xml:space="preserve"> B207 / B195 - 1</f>
        <v>7.9372787665178191E-2</v>
      </c>
      <c r="E195">
        <f>VLOOKUP(A195, 'Raw Data'!F:G, 2, FALSE)</f>
        <v>270.79300000000001</v>
      </c>
      <c r="F195">
        <f t="shared" ref="F195:F255" si="14" xml:space="preserve"> E207/E195 - 1</f>
        <v>6.4551151617656455E-2</v>
      </c>
      <c r="G195">
        <f>VLOOKUP(A195,'Raw Data'!I:J,2,FALSE)</f>
        <v>210.6</v>
      </c>
      <c r="H195">
        <f t="shared" ref="H195:H255" si="15" xml:space="preserve"> G207 / G195 - 1</f>
        <v>0.19971509971509982</v>
      </c>
    </row>
    <row r="196" spans="1:8">
      <c r="A196" s="3">
        <v>44256</v>
      </c>
      <c r="B196">
        <f>VLOOKUP(A196, 'Raw Data'!A:B, 2, FALSE)</f>
        <v>264.96100000000001</v>
      </c>
      <c r="C196">
        <f t="shared" si="12"/>
        <v>6.2386539905872063E-3</v>
      </c>
      <c r="D196">
        <f t="shared" si="13"/>
        <v>8.5722049660138522E-2</v>
      </c>
      <c r="E196">
        <f>VLOOKUP(A196, 'Raw Data'!F:G, 2, FALSE)</f>
        <v>271.459</v>
      </c>
      <c r="F196">
        <f t="shared" si="14"/>
        <v>6.4823785544041668E-2</v>
      </c>
      <c r="G196">
        <f>VLOOKUP(A196,'Raw Data'!I:J,2,FALSE)</f>
        <v>215</v>
      </c>
      <c r="H196">
        <f t="shared" si="15"/>
        <v>0.20936744186046519</v>
      </c>
    </row>
    <row r="197" spans="1:8">
      <c r="A197" s="3">
        <v>44287</v>
      </c>
      <c r="B197">
        <f>VLOOKUP(A197, 'Raw Data'!A:B, 2, FALSE)</f>
        <v>266.61399999999998</v>
      </c>
      <c r="C197">
        <f t="shared" si="12"/>
        <v>6.6350604244338474E-3</v>
      </c>
      <c r="D197">
        <f t="shared" si="13"/>
        <v>8.2317507707772242E-2</v>
      </c>
      <c r="E197">
        <f>VLOOKUP(A197, 'Raw Data'!F:G, 2, FALSE)</f>
        <v>273.66000000000003</v>
      </c>
      <c r="F197">
        <f t="shared" si="14"/>
        <v>6.1587371190528373E-2</v>
      </c>
      <c r="G197">
        <f>VLOOKUP(A197,'Raw Data'!I:J,2,FALSE)</f>
        <v>217.9</v>
      </c>
      <c r="H197">
        <f t="shared" si="15"/>
        <v>0.21757687012391003</v>
      </c>
    </row>
    <row r="198" spans="1:8">
      <c r="A198" s="3">
        <v>44317</v>
      </c>
      <c r="B198">
        <f>VLOOKUP(A198, 'Raw Data'!A:B, 2, FALSE)</f>
        <v>268.38299999999998</v>
      </c>
      <c r="C198">
        <f t="shared" si="12"/>
        <v>8.4617878181554307E-3</v>
      </c>
      <c r="D198">
        <f t="shared" si="13"/>
        <v>8.5381711956420636E-2</v>
      </c>
      <c r="E198">
        <f>VLOOKUP(A198, 'Raw Data'!F:G, 2, FALSE)</f>
        <v>275.46499999999997</v>
      </c>
      <c r="F198">
        <f t="shared" si="14"/>
        <v>6.0254478790408905E-2</v>
      </c>
      <c r="G198">
        <f>VLOOKUP(A198,'Raw Data'!I:J,2,FALSE)</f>
        <v>224.9</v>
      </c>
      <c r="H198">
        <f t="shared" si="15"/>
        <v>0.21498888394842131</v>
      </c>
    </row>
    <row r="199" spans="1:8">
      <c r="A199" s="3">
        <v>44348</v>
      </c>
      <c r="B199">
        <f>VLOOKUP(A199, 'Raw Data'!A:B, 2, FALSE)</f>
        <v>270.654</v>
      </c>
      <c r="C199">
        <f t="shared" si="12"/>
        <v>4.6147479808169578E-3</v>
      </c>
      <c r="D199">
        <f t="shared" si="13"/>
        <v>8.9793611031057985E-2</v>
      </c>
      <c r="E199">
        <f>VLOOKUP(A199, 'Raw Data'!F:G, 2, FALSE)</f>
        <v>277.65100000000001</v>
      </c>
      <c r="F199">
        <f t="shared" si="14"/>
        <v>5.9063356515913767E-2</v>
      </c>
      <c r="G199">
        <f>VLOOKUP(A199,'Raw Data'!I:J,2,FALSE)</f>
        <v>228.9</v>
      </c>
      <c r="H199">
        <f t="shared" si="15"/>
        <v>0.22433813892529475</v>
      </c>
    </row>
    <row r="200" spans="1:8">
      <c r="A200" s="3">
        <v>44378</v>
      </c>
      <c r="B200">
        <f>VLOOKUP(A200, 'Raw Data'!A:B, 2, FALSE)</f>
        <v>271.90300000000002</v>
      </c>
      <c r="C200">
        <f t="shared" si="12"/>
        <v>2.8429256021447191E-3</v>
      </c>
      <c r="D200">
        <f t="shared" si="13"/>
        <v>8.4625767277300978E-2</v>
      </c>
      <c r="E200">
        <f>VLOOKUP(A200, 'Raw Data'!F:G, 2, FALSE)</f>
        <v>278.64800000000002</v>
      </c>
      <c r="F200">
        <f t="shared" si="14"/>
        <v>5.8999167408343212E-2</v>
      </c>
      <c r="G200">
        <f>VLOOKUP(A200,'Raw Data'!I:J,2,FALSE)</f>
        <v>231.85</v>
      </c>
      <c r="H200">
        <f t="shared" si="15"/>
        <v>0.1743541082596507</v>
      </c>
    </row>
    <row r="201" spans="1:8">
      <c r="A201" s="3">
        <v>44409</v>
      </c>
      <c r="B201">
        <f>VLOOKUP(A201, 'Raw Data'!A:B, 2, FALSE)</f>
        <v>272.67599999999999</v>
      </c>
      <c r="C201">
        <f t="shared" si="12"/>
        <v>4.525517463950024E-3</v>
      </c>
      <c r="D201">
        <f t="shared" si="13"/>
        <v>8.2225791782188251E-2</v>
      </c>
      <c r="E201">
        <f>VLOOKUP(A201, 'Raw Data'!F:G, 2, FALSE)</f>
        <v>278.99700000000001</v>
      </c>
      <c r="F201">
        <f t="shared" si="14"/>
        <v>6.2860890977322281E-2</v>
      </c>
      <c r="G201">
        <f>VLOOKUP(A201,'Raw Data'!I:J,2,FALSE)</f>
        <v>233.41499999999999</v>
      </c>
      <c r="H201">
        <f t="shared" si="15"/>
        <v>0.15479296531928122</v>
      </c>
    </row>
    <row r="202" spans="1:8">
      <c r="A202" s="3">
        <v>44440</v>
      </c>
      <c r="B202">
        <f>VLOOKUP(A202, 'Raw Data'!A:B, 2, FALSE)</f>
        <v>273.91000000000003</v>
      </c>
      <c r="C202">
        <f t="shared" si="12"/>
        <v>9.6382023292320707E-3</v>
      </c>
      <c r="D202">
        <f t="shared" si="13"/>
        <v>8.1921068964258215E-2</v>
      </c>
      <c r="E202">
        <f>VLOOKUP(A202, 'Raw Data'!F:G, 2, FALSE)</f>
        <v>279.69799999999998</v>
      </c>
      <c r="F202">
        <f t="shared" si="14"/>
        <v>6.6242876245093063E-2</v>
      </c>
      <c r="G202">
        <f>VLOOKUP(A202,'Raw Data'!I:J,2,FALSE)</f>
        <v>235.678</v>
      </c>
      <c r="H202">
        <f t="shared" si="15"/>
        <v>0.13671195444632089</v>
      </c>
    </row>
    <row r="203" spans="1:8">
      <c r="A203" s="3">
        <v>44470</v>
      </c>
      <c r="B203">
        <f>VLOOKUP(A203, 'Raw Data'!A:B, 2, FALSE)</f>
        <v>276.55</v>
      </c>
      <c r="C203">
        <f t="shared" si="12"/>
        <v>8.5662628819380693E-3</v>
      </c>
      <c r="D203">
        <f t="shared" si="13"/>
        <v>7.7588139576930004E-2</v>
      </c>
      <c r="E203">
        <f>VLOOKUP(A203, 'Raw Data'!F:G, 2, FALSE)</f>
        <v>281.66800000000001</v>
      </c>
      <c r="F203">
        <f t="shared" si="14"/>
        <v>6.2949997869832464E-2</v>
      </c>
      <c r="G203">
        <f>VLOOKUP(A203,'Raw Data'!I:J,2,FALSE)</f>
        <v>240.465</v>
      </c>
      <c r="H203">
        <f t="shared" si="15"/>
        <v>0.10228515584388576</v>
      </c>
    </row>
    <row r="204" spans="1:8">
      <c r="A204" s="3">
        <v>44501</v>
      </c>
      <c r="B204">
        <f>VLOOKUP(A204, 'Raw Data'!A:B, 2, FALSE)</f>
        <v>278.91899999999998</v>
      </c>
      <c r="C204">
        <f t="shared" si="12"/>
        <v>6.9052305508052747E-3</v>
      </c>
      <c r="D204">
        <f t="shared" si="13"/>
        <v>7.122856456533988E-2</v>
      </c>
      <c r="E204">
        <f>VLOOKUP(A204, 'Raw Data'!F:G, 2, FALSE)</f>
        <v>283.40600000000001</v>
      </c>
      <c r="F204">
        <f t="shared" si="14"/>
        <v>5.9698806658998071E-2</v>
      </c>
      <c r="G204">
        <f>VLOOKUP(A204,'Raw Data'!I:J,2,FALSE)</f>
        <v>243.28700000000001</v>
      </c>
      <c r="H204">
        <f t="shared" si="15"/>
        <v>8.1673085697139491E-2</v>
      </c>
    </row>
    <row r="205" spans="1:8">
      <c r="A205" s="3">
        <v>44531</v>
      </c>
      <c r="B205">
        <f>VLOOKUP(A205, 'Raw Data'!A:B, 2, FALSE)</f>
        <v>280.84500000000003</v>
      </c>
      <c r="C205">
        <f t="shared" si="12"/>
        <v>6.0460396304009567E-3</v>
      </c>
      <c r="D205">
        <f t="shared" si="13"/>
        <v>6.4046004023571523E-2</v>
      </c>
      <c r="E205">
        <f>VLOOKUP(A205, 'Raw Data'!F:G, 2, FALSE)</f>
        <v>285.18</v>
      </c>
      <c r="F205">
        <f t="shared" si="14"/>
        <v>5.6855319447366659E-2</v>
      </c>
      <c r="G205">
        <f>VLOOKUP(A205,'Raw Data'!I:J,2,FALSE)</f>
        <v>241.33799999999999</v>
      </c>
      <c r="H205">
        <f t="shared" si="15"/>
        <v>6.8613314107185852E-2</v>
      </c>
    </row>
    <row r="206" spans="1:8">
      <c r="A206" s="3">
        <v>44562</v>
      </c>
      <c r="B206">
        <f>VLOOKUP(A206, 'Raw Data'!A:B, 2, FALSE)</f>
        <v>282.54300000000001</v>
      </c>
      <c r="C206">
        <f t="shared" si="12"/>
        <v>6.9263793475682345E-3</v>
      </c>
      <c r="D206">
        <f t="shared" si="13"/>
        <v>6.327178517960097E-2</v>
      </c>
      <c r="E206">
        <f>VLOOKUP(A206, 'Raw Data'!F:G, 2, FALSE)</f>
        <v>286.75700000000001</v>
      </c>
      <c r="F206">
        <f t="shared" si="14"/>
        <v>5.5395334725917733E-2</v>
      </c>
      <c r="G206">
        <f>VLOOKUP(A206,'Raw Data'!I:J,2,FALSE)</f>
        <v>246.453</v>
      </c>
      <c r="H206">
        <f t="shared" si="15"/>
        <v>5.588895245746639E-2</v>
      </c>
    </row>
    <row r="207" spans="1:8">
      <c r="A207" s="3">
        <v>44593</v>
      </c>
      <c r="B207">
        <f>VLOOKUP(A207, 'Raw Data'!A:B, 2, FALSE)</f>
        <v>284.5</v>
      </c>
      <c r="C207">
        <f t="shared" si="12"/>
        <v>1.1156414762741651E-2</v>
      </c>
      <c r="D207">
        <f t="shared" si="13"/>
        <v>5.9578207381370873E-2</v>
      </c>
      <c r="E207">
        <f>VLOOKUP(A207, 'Raw Data'!F:G, 2, FALSE)</f>
        <v>288.27300000000002</v>
      </c>
      <c r="F207">
        <f t="shared" si="14"/>
        <v>5.4982603296180876E-2</v>
      </c>
      <c r="G207">
        <f>VLOOKUP(A207,'Raw Data'!I:J,2,FALSE)</f>
        <v>252.66</v>
      </c>
      <c r="H207">
        <f t="shared" si="15"/>
        <v>2.378294941819048E-2</v>
      </c>
    </row>
    <row r="208" spans="1:8">
      <c r="A208" s="3">
        <v>44621</v>
      </c>
      <c r="B208">
        <f>VLOOKUP(A208, 'Raw Data'!A:B, 2, FALSE)</f>
        <v>287.67399999999998</v>
      </c>
      <c r="C208">
        <f t="shared" si="12"/>
        <v>3.0833512934780316E-3</v>
      </c>
      <c r="D208">
        <f t="shared" si="13"/>
        <v>4.9177193628899607E-2</v>
      </c>
      <c r="E208">
        <f>VLOOKUP(A208, 'Raw Data'!F:G, 2, FALSE)</f>
        <v>289.05599999999998</v>
      </c>
      <c r="F208">
        <f t="shared" si="14"/>
        <v>5.5667413926713261E-2</v>
      </c>
      <c r="G208">
        <f>VLOOKUP(A208,'Raw Data'!I:J,2,FALSE)</f>
        <v>260.01400000000001</v>
      </c>
      <c r="H208">
        <f t="shared" si="15"/>
        <v>-1.1353234825817071E-2</v>
      </c>
    </row>
    <row r="209" spans="1:8">
      <c r="A209" s="3">
        <v>44652</v>
      </c>
      <c r="B209">
        <f>VLOOKUP(A209, 'Raw Data'!A:B, 2, FALSE)</f>
        <v>288.56099999999998</v>
      </c>
      <c r="C209">
        <f t="shared" si="12"/>
        <v>9.4849962399632393E-3</v>
      </c>
      <c r="D209">
        <f t="shared" si="13"/>
        <v>4.9500798791243694E-2</v>
      </c>
      <c r="E209">
        <f>VLOOKUP(A209, 'Raw Data'!F:G, 2, FALSE)</f>
        <v>290.51400000000001</v>
      </c>
      <c r="F209">
        <f t="shared" si="14"/>
        <v>5.5143641958735223E-2</v>
      </c>
      <c r="G209">
        <f>VLOOKUP(A209,'Raw Data'!I:J,2,FALSE)</f>
        <v>265.31</v>
      </c>
      <c r="H209">
        <f t="shared" si="15"/>
        <v>-3.1668614074101931E-2</v>
      </c>
    </row>
    <row r="210" spans="1:8">
      <c r="A210" s="3">
        <v>44682</v>
      </c>
      <c r="B210">
        <f>VLOOKUP(A210, 'Raw Data'!A:B, 2, FALSE)</f>
        <v>291.298</v>
      </c>
      <c r="C210">
        <f t="shared" si="12"/>
        <v>1.2561019986405686E-2</v>
      </c>
      <c r="D210">
        <f t="shared" si="13"/>
        <v>4.131851231385042E-2</v>
      </c>
      <c r="E210">
        <f>VLOOKUP(A210, 'Raw Data'!F:G, 2, FALSE)</f>
        <v>292.06299999999999</v>
      </c>
      <c r="F210">
        <f t="shared" si="14"/>
        <v>5.3375470360846888E-2</v>
      </c>
      <c r="G210">
        <f>VLOOKUP(A210,'Raw Data'!I:J,2,FALSE)</f>
        <v>273.25099999999998</v>
      </c>
      <c r="H210">
        <f t="shared" si="15"/>
        <v>-7.1659390084574226E-2</v>
      </c>
    </row>
    <row r="211" spans="1:8">
      <c r="A211" s="3">
        <v>44713</v>
      </c>
      <c r="B211">
        <f>VLOOKUP(A211, 'Raw Data'!A:B, 2, FALSE)</f>
        <v>294.95699999999999</v>
      </c>
      <c r="C211">
        <f t="shared" si="12"/>
        <v>-1.4917428642136077E-4</v>
      </c>
      <c r="D211">
        <f t="shared" si="13"/>
        <v>3.070617072997095E-2</v>
      </c>
      <c r="E211">
        <f>VLOOKUP(A211, 'Raw Data'!F:G, 2, FALSE)</f>
        <v>294.05</v>
      </c>
      <c r="F211">
        <f t="shared" si="14"/>
        <v>4.8535963271552518E-2</v>
      </c>
      <c r="G211">
        <f>VLOOKUP(A211,'Raw Data'!I:J,2,FALSE)</f>
        <v>280.25099999999998</v>
      </c>
      <c r="H211">
        <f t="shared" si="15"/>
        <v>-9.4169155507027535E-2</v>
      </c>
    </row>
    <row r="212" spans="1:8">
      <c r="A212" s="3">
        <v>44743</v>
      </c>
      <c r="B212">
        <f>VLOOKUP(A212, 'Raw Data'!A:B, 2, FALSE)</f>
        <v>294.91300000000001</v>
      </c>
      <c r="C212">
        <f t="shared" si="12"/>
        <v>6.2391281496565476E-4</v>
      </c>
      <c r="D212">
        <f t="shared" si="13"/>
        <v>3.2877492684282972E-2</v>
      </c>
      <c r="E212">
        <f>VLOOKUP(A212, 'Raw Data'!F:G, 2, FALSE)</f>
        <v>295.08800000000002</v>
      </c>
      <c r="F212">
        <f t="shared" si="14"/>
        <v>4.7009705579352357E-2</v>
      </c>
      <c r="G212">
        <f>VLOOKUP(A212,'Raw Data'!I:J,2,FALSE)</f>
        <v>272.274</v>
      </c>
      <c r="H212">
        <f t="shared" si="15"/>
        <v>-6.772222099796521E-2</v>
      </c>
    </row>
    <row r="213" spans="1:8">
      <c r="A213" s="3">
        <v>44774</v>
      </c>
      <c r="B213">
        <f>VLOOKUP(A213, 'Raw Data'!A:B, 2, FALSE)</f>
        <v>295.09699999999998</v>
      </c>
      <c r="C213">
        <f t="shared" si="12"/>
        <v>4.2426727482827165E-3</v>
      </c>
      <c r="D213">
        <f t="shared" si="13"/>
        <v>3.7225048035052888E-2</v>
      </c>
      <c r="E213">
        <f>VLOOKUP(A213, 'Raw Data'!F:G, 2, FALSE)</f>
        <v>296.53500000000003</v>
      </c>
      <c r="F213">
        <f t="shared" si="14"/>
        <v>4.3991434400660889E-2</v>
      </c>
      <c r="G213">
        <f>VLOOKUP(A213,'Raw Data'!I:J,2,FALSE)</f>
        <v>269.54599999999999</v>
      </c>
      <c r="H213">
        <f t="shared" si="15"/>
        <v>-4.4022170612808109E-2</v>
      </c>
    </row>
    <row r="214" spans="1:8">
      <c r="A214" s="3">
        <v>44805</v>
      </c>
      <c r="B214">
        <f>VLOOKUP(A214, 'Raw Data'!A:B, 2, FALSE)</f>
        <v>296.34899999999999</v>
      </c>
      <c r="C214">
        <f t="shared" si="12"/>
        <v>5.5947548329842167E-3</v>
      </c>
      <c r="D214">
        <f t="shared" si="13"/>
        <v>3.6872066381192559E-2</v>
      </c>
      <c r="E214">
        <f>VLOOKUP(A214, 'Raw Data'!F:G, 2, FALSE)</f>
        <v>298.226</v>
      </c>
      <c r="F214">
        <f t="shared" si="14"/>
        <v>4.128747996485882E-2</v>
      </c>
      <c r="G214">
        <f>VLOOKUP(A214,'Raw Data'!I:J,2,FALSE)</f>
        <v>267.89800000000002</v>
      </c>
      <c r="H214">
        <f t="shared" si="15"/>
        <v>-3.3460496158985831E-2</v>
      </c>
    </row>
    <row r="215" spans="1:8">
      <c r="A215" s="3">
        <v>44835</v>
      </c>
      <c r="B215">
        <f>VLOOKUP(A215, 'Raw Data'!A:B, 2, FALSE)</f>
        <v>298.00700000000001</v>
      </c>
      <c r="C215">
        <f t="shared" si="12"/>
        <v>2.6140325562822309E-3</v>
      </c>
      <c r="D215">
        <f t="shared" si="13"/>
        <v>3.2512659098611785E-2</v>
      </c>
      <c r="E215">
        <f>VLOOKUP(A215, 'Raw Data'!F:G, 2, FALSE)</f>
        <v>299.399</v>
      </c>
      <c r="F215">
        <f t="shared" si="14"/>
        <v>4.0274015611274638E-2</v>
      </c>
      <c r="G215">
        <f>VLOOKUP(A215,'Raw Data'!I:J,2,FALSE)</f>
        <v>265.06099999999998</v>
      </c>
      <c r="H215">
        <f t="shared" si="15"/>
        <v>-3.723293883294776E-2</v>
      </c>
    </row>
    <row r="216" spans="1:8">
      <c r="A216" s="3">
        <v>44866</v>
      </c>
      <c r="B216">
        <f>VLOOKUP(A216, 'Raw Data'!A:B, 2, FALSE)</f>
        <v>298.786</v>
      </c>
      <c r="C216">
        <f t="shared" si="12"/>
        <v>1.5395634333592589E-4</v>
      </c>
      <c r="D216">
        <f t="shared" si="13"/>
        <v>3.1333462745911866E-2</v>
      </c>
      <c r="E216">
        <f>VLOOKUP(A216, 'Raw Data'!F:G, 2, FALSE)</f>
        <v>300.32499999999999</v>
      </c>
      <c r="F216">
        <f t="shared" si="14"/>
        <v>4.017980521102138E-2</v>
      </c>
      <c r="G216">
        <f>VLOOKUP(A216,'Raw Data'!I:J,2,FALSE)</f>
        <v>263.15699999999998</v>
      </c>
      <c r="H216">
        <f t="shared" si="15"/>
        <v>-3.9143933089372474E-2</v>
      </c>
    </row>
    <row r="217" spans="1:8">
      <c r="A217" s="3">
        <v>44896</v>
      </c>
      <c r="B217">
        <f>VLOOKUP(A217, 'Raw Data'!A:B, 2, FALSE)</f>
        <v>298.83199999999999</v>
      </c>
      <c r="C217">
        <f t="shared" si="12"/>
        <v>5.3140225946350927E-3</v>
      </c>
      <c r="D217">
        <f t="shared" si="13"/>
        <v>3.3159099427102934E-2</v>
      </c>
      <c r="E217">
        <f>VLOOKUP(A217, 'Raw Data'!F:G, 2, FALSE)</f>
        <v>301.39400000000001</v>
      </c>
      <c r="F217">
        <f t="shared" si="14"/>
        <v>3.9154727698627045E-2</v>
      </c>
      <c r="G217">
        <f>VLOOKUP(A217,'Raw Data'!I:J,2,FALSE)</f>
        <v>257.89699999999999</v>
      </c>
      <c r="H217">
        <f t="shared" si="15"/>
        <v>-3.1140338972535431E-2</v>
      </c>
    </row>
    <row r="218" spans="1:8">
      <c r="A218" s="3">
        <v>44927</v>
      </c>
      <c r="B218">
        <f>VLOOKUP(A218, 'Raw Data'!A:B, 2, FALSE)</f>
        <v>300.42</v>
      </c>
      <c r="C218">
        <f t="shared" si="12"/>
        <v>3.428533386591992E-3</v>
      </c>
      <c r="D218">
        <f t="shared" si="13"/>
        <v>3.0883429864855705E-2</v>
      </c>
      <c r="E218">
        <f>VLOOKUP(A218, 'Raw Data'!F:G, 2, FALSE)</f>
        <v>302.642</v>
      </c>
      <c r="F218">
        <f t="shared" si="14"/>
        <v>3.8583540949372663E-2</v>
      </c>
      <c r="G218">
        <f>VLOOKUP(A218,'Raw Data'!I:J,2,FALSE)</f>
        <v>260.22699999999998</v>
      </c>
      <c r="H218">
        <f t="shared" si="15"/>
        <v>-3.4281607980724438E-2</v>
      </c>
    </row>
    <row r="219" spans="1:8">
      <c r="A219" s="3">
        <v>44958</v>
      </c>
      <c r="B219">
        <f>VLOOKUP(A219, 'Raw Data'!A:B, 2, FALSE)</f>
        <v>301.45</v>
      </c>
      <c r="C219">
        <f t="shared" si="12"/>
        <v>1.2307181953890023E-3</v>
      </c>
      <c r="D219">
        <f t="shared" si="13"/>
        <v>3.1570741416486969E-2</v>
      </c>
      <c r="E219">
        <f>VLOOKUP(A219, 'Raw Data'!F:G, 2, FALSE)</f>
        <v>304.12299999999999</v>
      </c>
      <c r="F219">
        <f t="shared" si="14"/>
        <v>3.7619647313751337E-2</v>
      </c>
      <c r="G219">
        <f>VLOOKUP(A219,'Raw Data'!I:J,2,FALSE)</f>
        <v>258.66899999999998</v>
      </c>
      <c r="H219">
        <f t="shared" si="15"/>
        <v>-1.4470230294314379E-2</v>
      </c>
    </row>
    <row r="220" spans="1:8">
      <c r="A220" s="3">
        <v>44986</v>
      </c>
      <c r="B220">
        <f>VLOOKUP(A220, 'Raw Data'!A:B, 2, FALSE)</f>
        <v>301.82100000000003</v>
      </c>
      <c r="C220">
        <f t="shared" si="12"/>
        <v>3.3927394051440629E-3</v>
      </c>
      <c r="D220">
        <f t="shared" si="13"/>
        <v>3.4868349120836584E-2</v>
      </c>
      <c r="E220">
        <f>VLOOKUP(A220, 'Raw Data'!F:G, 2, FALSE)</f>
        <v>305.14699999999999</v>
      </c>
      <c r="F220">
        <f t="shared" si="14"/>
        <v>3.8161935067360986E-2</v>
      </c>
      <c r="G220">
        <f>VLOOKUP(A220,'Raw Data'!I:J,2,FALSE)</f>
        <v>257.06200000000001</v>
      </c>
      <c r="H220">
        <f t="shared" si="15"/>
        <v>-7.6518505263322156E-3</v>
      </c>
    </row>
    <row r="221" spans="1:8">
      <c r="A221" s="3">
        <v>45017</v>
      </c>
      <c r="B221">
        <f>VLOOKUP(A221, 'Raw Data'!A:B, 2, FALSE)</f>
        <v>302.84500000000003</v>
      </c>
      <c r="C221">
        <f t="shared" si="12"/>
        <v>1.6146873813336349E-3</v>
      </c>
      <c r="D221">
        <f t="shared" si="13"/>
        <v>3.3607951262196734E-2</v>
      </c>
      <c r="E221">
        <f>VLOOKUP(A221, 'Raw Data'!F:G, 2, FALSE)</f>
        <v>306.53399999999999</v>
      </c>
      <c r="F221">
        <f t="shared" si="14"/>
        <v>3.6260251717590952E-2</v>
      </c>
      <c r="G221">
        <f>VLOOKUP(A221,'Raw Data'!I:J,2,FALSE)</f>
        <v>256.90800000000002</v>
      </c>
      <c r="H221">
        <f t="shared" si="15"/>
        <v>2.7247107914107893E-4</v>
      </c>
    </row>
    <row r="222" spans="1:8">
      <c r="A222" s="3">
        <v>45047</v>
      </c>
      <c r="B222">
        <f>VLOOKUP(A222, 'Raw Data'!A:B, 2, FALSE)</f>
        <v>303.334</v>
      </c>
      <c r="C222">
        <f t="shared" si="12"/>
        <v>2.24175331482801E-3</v>
      </c>
      <c r="D222">
        <f t="shared" si="13"/>
        <v>3.244278584003113E-2</v>
      </c>
      <c r="E222">
        <f>VLOOKUP(A222, 'Raw Data'!F:G, 2, FALSE)</f>
        <v>307.65199999999999</v>
      </c>
      <c r="F222">
        <f t="shared" si="14"/>
        <v>3.3944196689766448E-2</v>
      </c>
      <c r="G222">
        <f>VLOOKUP(A222,'Raw Data'!I:J,2,FALSE)</f>
        <v>253.67</v>
      </c>
      <c r="H222">
        <f t="shared" si="15"/>
        <v>6.4769188315527693E-3</v>
      </c>
    </row>
    <row r="223" spans="1:8">
      <c r="A223" s="3">
        <v>45078</v>
      </c>
      <c r="B223">
        <f>VLOOKUP(A223, 'Raw Data'!A:B, 2, FALSE)</f>
        <v>304.01400000000001</v>
      </c>
      <c r="C223">
        <f t="shared" si="12"/>
        <v>1.957146710348745E-3</v>
      </c>
      <c r="D223">
        <f t="shared" si="13"/>
        <v>2.9702579486470926E-2</v>
      </c>
      <c r="E223">
        <f>VLOOKUP(A223, 'Raw Data'!F:G, 2, FALSE)</f>
        <v>308.322</v>
      </c>
      <c r="F223">
        <f t="shared" si="14"/>
        <v>3.2654173234475614E-2</v>
      </c>
      <c r="G223">
        <f>VLOOKUP(A223,'Raw Data'!I:J,2,FALSE)</f>
        <v>253.86</v>
      </c>
      <c r="H223">
        <f t="shared" si="15"/>
        <v>8.0910738202157884E-3</v>
      </c>
    </row>
    <row r="224" spans="1:8">
      <c r="A224" s="3">
        <v>45108</v>
      </c>
      <c r="B224">
        <f>VLOOKUP(A224, 'Raw Data'!A:B, 2, FALSE)</f>
        <v>304.60899999999998</v>
      </c>
      <c r="C224">
        <f t="shared" si="12"/>
        <v>4.8357074150797708E-3</v>
      </c>
      <c r="D224">
        <f t="shared" si="13"/>
        <v>2.9414757935583014E-2</v>
      </c>
      <c r="E224">
        <f>VLOOKUP(A224, 'Raw Data'!F:G, 2, FALSE)</f>
        <v>308.95999999999998</v>
      </c>
      <c r="F224">
        <f t="shared" si="14"/>
        <v>3.2301916105644812E-2</v>
      </c>
      <c r="G224">
        <f>VLOOKUP(A224,'Raw Data'!I:J,2,FALSE)</f>
        <v>253.83500000000001</v>
      </c>
      <c r="H224">
        <f t="shared" si="15"/>
        <v>1.3733330706955371E-2</v>
      </c>
    </row>
    <row r="225" spans="1:8">
      <c r="A225" s="3">
        <v>45139</v>
      </c>
      <c r="B225">
        <f>VLOOKUP(A225, 'Raw Data'!A:B, 2, FALSE)</f>
        <v>306.08199999999999</v>
      </c>
      <c r="C225">
        <f t="shared" si="12"/>
        <v>3.9009154409603841E-3</v>
      </c>
      <c r="D225">
        <f t="shared" si="13"/>
        <v>2.6071444906920371E-2</v>
      </c>
      <c r="E225">
        <f>VLOOKUP(A225, 'Raw Data'!F:G, 2, FALSE)</f>
        <v>309.58</v>
      </c>
      <c r="F225">
        <f t="shared" si="14"/>
        <v>3.2850959364300047E-2</v>
      </c>
      <c r="G225">
        <f>VLOOKUP(A225,'Raw Data'!I:J,2,FALSE)</f>
        <v>257.68</v>
      </c>
      <c r="H225">
        <f t="shared" si="15"/>
        <v>-8.6036945048122426E-3</v>
      </c>
    </row>
    <row r="226" spans="1:8">
      <c r="A226" s="3">
        <v>45170</v>
      </c>
      <c r="B226">
        <f>VLOOKUP(A226, 'Raw Data'!A:B, 2, FALSE)</f>
        <v>307.27600000000001</v>
      </c>
      <c r="C226">
        <f t="shared" si="12"/>
        <v>1.3668493471667986E-3</v>
      </c>
      <c r="D226">
        <f t="shared" si="13"/>
        <v>2.4264830315416708E-2</v>
      </c>
      <c r="E226">
        <f>VLOOKUP(A226, 'Raw Data'!F:G, 2, FALSE)</f>
        <v>310.53899999999999</v>
      </c>
      <c r="F226">
        <f t="shared" si="14"/>
        <v>3.2823574494668994E-2</v>
      </c>
      <c r="G226">
        <f>VLOOKUP(A226,'Raw Data'!I:J,2,FALSE)</f>
        <v>258.93400000000003</v>
      </c>
      <c r="H226">
        <f t="shared" si="15"/>
        <v>-2.4145148956877138E-2</v>
      </c>
    </row>
    <row r="227" spans="1:8">
      <c r="A227" s="3">
        <v>45200</v>
      </c>
      <c r="B227">
        <f>VLOOKUP(A227, 'Raw Data'!A:B, 2, FALSE)</f>
        <v>307.69600000000003</v>
      </c>
      <c r="C227">
        <f t="shared" si="12"/>
        <v>1.4689823722116024E-3</v>
      </c>
      <c r="D227">
        <f t="shared" si="13"/>
        <v>2.5788440538713431E-2</v>
      </c>
      <c r="E227">
        <f>VLOOKUP(A227, 'Raw Data'!F:G, 2, FALSE)</f>
        <v>311.45699999999999</v>
      </c>
      <c r="F227">
        <f t="shared" si="14"/>
        <v>3.2986897067653009E-2</v>
      </c>
      <c r="G227">
        <f>VLOOKUP(A227,'Raw Data'!I:J,2,FALSE)</f>
        <v>255.19200000000001</v>
      </c>
      <c r="H227">
        <f t="shared" si="15"/>
        <v>-8.2722028903727818E-3</v>
      </c>
    </row>
    <row r="228" spans="1:8">
      <c r="A228" s="3">
        <v>45231</v>
      </c>
      <c r="B228">
        <f>VLOOKUP(A228, 'Raw Data'!A:B, 2, FALSE)</f>
        <v>308.14800000000002</v>
      </c>
      <c r="C228">
        <f t="shared" si="12"/>
        <v>1.924399963653789E-3</v>
      </c>
      <c r="D228">
        <f t="shared" si="13"/>
        <v>2.7194724612848331E-2</v>
      </c>
      <c r="E228">
        <f>VLOOKUP(A228, 'Raw Data'!F:G, 2, FALSE)</f>
        <v>312.392</v>
      </c>
      <c r="F228">
        <f t="shared" si="14"/>
        <v>3.2859356193500444E-2</v>
      </c>
      <c r="G228">
        <f>VLOOKUP(A228,'Raw Data'!I:J,2,FALSE)</f>
        <v>252.85599999999999</v>
      </c>
      <c r="H228">
        <f t="shared" si="15"/>
        <v>1.4039611478471326E-3</v>
      </c>
    </row>
    <row r="229" spans="1:8">
      <c r="A229" s="3">
        <v>45261</v>
      </c>
      <c r="B229">
        <f>VLOOKUP(A229, 'Raw Data'!A:B, 2, FALSE)</f>
        <v>308.74099999999999</v>
      </c>
      <c r="C229">
        <f t="shared" si="12"/>
        <v>3.0996854969052023E-3</v>
      </c>
      <c r="D229">
        <f t="shared" si="13"/>
        <v>2.8706909675099812E-2</v>
      </c>
      <c r="E229">
        <f>VLOOKUP(A229, 'Raw Data'!F:G, 2, FALSE)</f>
        <v>313.19499999999999</v>
      </c>
      <c r="F229">
        <f t="shared" si="14"/>
        <v>3.2133335461932644E-2</v>
      </c>
      <c r="G229">
        <f>VLOOKUP(A229,'Raw Data'!I:J,2,FALSE)</f>
        <v>249.86600000000001</v>
      </c>
      <c r="H229">
        <f t="shared" si="15"/>
        <v>1.4235630297839696E-2</v>
      </c>
    </row>
    <row r="230" spans="1:8">
      <c r="A230" s="3">
        <v>45292</v>
      </c>
      <c r="B230">
        <f>VLOOKUP(A230, 'Raw Data'!A:B, 2, FALSE)</f>
        <v>309.69799999999998</v>
      </c>
      <c r="C230">
        <f t="shared" si="12"/>
        <v>4.0975401843086345E-3</v>
      </c>
      <c r="D230">
        <f t="shared" si="13"/>
        <v>2.9909783078999608E-2</v>
      </c>
      <c r="E230">
        <f>VLOOKUP(A230, 'Raw Data'!F:G, 2, FALSE)</f>
        <v>314.31900000000002</v>
      </c>
      <c r="F230">
        <f t="shared" si="14"/>
        <v>3.2829704853985842E-2</v>
      </c>
      <c r="G230">
        <f>VLOOKUP(A230,'Raw Data'!I:J,2,FALSE)</f>
        <v>251.30600000000001</v>
      </c>
      <c r="H230">
        <f t="shared" si="15"/>
        <v>2.4090153040516427E-2</v>
      </c>
    </row>
    <row r="231" spans="1:8">
      <c r="A231" s="3">
        <v>45323</v>
      </c>
      <c r="B231">
        <f>VLOOKUP(A231, 'Raw Data'!A:B, 2, FALSE)</f>
        <v>310.96699999999998</v>
      </c>
      <c r="C231">
        <f t="shared" si="12"/>
        <v>4.4313383735252732E-3</v>
      </c>
      <c r="D231">
        <f t="shared" si="13"/>
        <v>2.8015834477613355E-2</v>
      </c>
      <c r="E231">
        <f>VLOOKUP(A231, 'Raw Data'!F:G, 2, FALSE)</f>
        <v>315.56400000000002</v>
      </c>
      <c r="F231">
        <f t="shared" si="14"/>
        <v>3.1375568822805899E-2</v>
      </c>
      <c r="G231">
        <f>VLOOKUP(A231,'Raw Data'!I:J,2,FALSE)</f>
        <v>254.92599999999999</v>
      </c>
      <c r="H231">
        <f t="shared" si="15"/>
        <v>1.7934616320030239E-2</v>
      </c>
    </row>
    <row r="232" spans="1:8">
      <c r="A232" s="3">
        <v>45352</v>
      </c>
      <c r="B232">
        <f>VLOOKUP(A232, 'Raw Data'!A:B, 2, FALSE)</f>
        <v>312.34500000000003</v>
      </c>
      <c r="C232">
        <f t="shared" si="12"/>
        <v>2.1706766556210955E-3</v>
      </c>
      <c r="D232">
        <f t="shared" si="13"/>
        <v>2.3819814628055491E-2</v>
      </c>
      <c r="E232">
        <f>VLOOKUP(A232, 'Raw Data'!F:G, 2, FALSE)</f>
        <v>316.79199999999997</v>
      </c>
      <c r="F232">
        <f t="shared" si="14"/>
        <v>2.808783050077035E-2</v>
      </c>
      <c r="G232">
        <f>VLOOKUP(A232,'Raw Data'!I:J,2,FALSE)</f>
        <v>255.095</v>
      </c>
      <c r="H232">
        <f t="shared" si="15"/>
        <v>1.3445971108802413E-2</v>
      </c>
    </row>
    <row r="233" spans="1:8">
      <c r="A233" s="3">
        <v>45383</v>
      </c>
      <c r="B233">
        <f>VLOOKUP(A233, 'Raw Data'!A:B, 2, FALSE)</f>
        <v>313.02300000000002</v>
      </c>
      <c r="C233">
        <f t="shared" si="12"/>
        <v>4.8558732105941083E-4</v>
      </c>
      <c r="D233">
        <f t="shared" si="13"/>
        <v>2.3253882302578299E-2</v>
      </c>
      <c r="E233">
        <f>VLOOKUP(A233, 'Raw Data'!F:G, 2, FALSE)</f>
        <v>317.649</v>
      </c>
      <c r="F233">
        <f t="shared" si="14"/>
        <v>2.7760200724699313E-2</v>
      </c>
      <c r="G233">
        <f>VLOOKUP(A233,'Raw Data'!I:J,2,FALSE)</f>
        <v>256.97800000000001</v>
      </c>
      <c r="H233">
        <f t="shared" si="15"/>
        <v>5.5024165492765231E-3</v>
      </c>
    </row>
    <row r="234" spans="1:8">
      <c r="A234" s="3">
        <v>45413</v>
      </c>
      <c r="B234">
        <f>VLOOKUP(A234, 'Raw Data'!A:B, 2, FALSE)</f>
        <v>313.17500000000001</v>
      </c>
      <c r="C234">
        <f t="shared" si="12"/>
        <v>-4.1829647960411886E-4</v>
      </c>
      <c r="D234">
        <f t="shared" si="13"/>
        <v>2.3772651073680873E-2</v>
      </c>
      <c r="E234">
        <f>VLOOKUP(A234, 'Raw Data'!F:G, 2, FALSE)</f>
        <v>318.09500000000003</v>
      </c>
      <c r="F234">
        <f t="shared" si="14"/>
        <v>2.7658403935930886E-2</v>
      </c>
      <c r="G234">
        <f>VLOOKUP(A234,'Raw Data'!I:J,2,FALSE)</f>
        <v>255.31299999999999</v>
      </c>
      <c r="H234">
        <f t="shared" si="15"/>
        <v>1.317990074927633E-2</v>
      </c>
    </row>
    <row r="235" spans="1:8">
      <c r="A235" s="3">
        <v>45444</v>
      </c>
      <c r="B235">
        <f>VLOOKUP(A235, 'Raw Data'!A:B, 2, FALSE)</f>
        <v>313.04399999999998</v>
      </c>
      <c r="C235">
        <f t="shared" si="12"/>
        <v>1.6770805381991494E-3</v>
      </c>
      <c r="D235">
        <f t="shared" si="13"/>
        <v>2.6804538659102262E-2</v>
      </c>
      <c r="E235">
        <f>VLOOKUP(A235, 'Raw Data'!F:G, 2, FALSE)</f>
        <v>318.39</v>
      </c>
      <c r="F235">
        <f t="shared" si="14"/>
        <v>2.9108954426960709E-2</v>
      </c>
      <c r="G235">
        <f>VLOOKUP(A235,'Raw Data'!I:J,2,FALSE)</f>
        <v>255.91399999999999</v>
      </c>
      <c r="H235">
        <f t="shared" si="15"/>
        <v>1.7884914463452528E-2</v>
      </c>
    </row>
    <row r="236" spans="1:8">
      <c r="A236" s="3">
        <v>45474</v>
      </c>
      <c r="B236">
        <f>VLOOKUP(A236, 'Raw Data'!A:B, 2, FALSE)</f>
        <v>313.56900000000002</v>
      </c>
      <c r="C236">
        <f t="shared" si="12"/>
        <v>1.5722217438585151E-3</v>
      </c>
      <c r="D236">
        <f t="shared" si="13"/>
        <v>2.7426180521671339E-2</v>
      </c>
      <c r="E236">
        <f>VLOOKUP(A236, 'Raw Data'!F:G, 2, FALSE)</f>
        <v>318.94</v>
      </c>
      <c r="F236">
        <f t="shared" si="14"/>
        <v>3.0544930080893096E-2</v>
      </c>
      <c r="G236">
        <f>VLOOKUP(A236,'Raw Data'!I:J,2,FALSE)</f>
        <v>257.32100000000003</v>
      </c>
      <c r="H236">
        <f t="shared" si="15"/>
        <v>1.9574772366032889E-2</v>
      </c>
    </row>
    <row r="237" spans="1:8">
      <c r="A237" s="3">
        <v>45505</v>
      </c>
      <c r="B237">
        <f>VLOOKUP(A237, 'Raw Data'!A:B, 2, FALSE)</f>
        <v>314.06200000000001</v>
      </c>
      <c r="C237">
        <f t="shared" si="12"/>
        <v>2.1333367296902939E-3</v>
      </c>
      <c r="D237">
        <f t="shared" si="13"/>
        <v>2.9385917430316155E-2</v>
      </c>
      <c r="E237">
        <f>VLOOKUP(A237, 'Raw Data'!F:G, 2, FALSE)</f>
        <v>319.75</v>
      </c>
      <c r="F237">
        <f t="shared" si="14"/>
        <v>3.1118060985144691E-2</v>
      </c>
      <c r="G237">
        <f>VLOOKUP(A237,'Raw Data'!I:J,2,FALSE)</f>
        <v>255.46299999999999</v>
      </c>
      <c r="H237">
        <f t="shared" si="15"/>
        <v>2.6019423556444599E-2</v>
      </c>
    </row>
    <row r="238" spans="1:8">
      <c r="A238" s="3">
        <v>45536</v>
      </c>
      <c r="B238">
        <f>VLOOKUP(A238, 'Raw Data'!A:B, 2, FALSE)</f>
        <v>314.73200000000003</v>
      </c>
      <c r="C238">
        <f t="shared" si="12"/>
        <v>2.8563984596416958E-3</v>
      </c>
      <c r="D238">
        <f t="shared" si="13"/>
        <v>3.0225715847133294E-2</v>
      </c>
      <c r="E238">
        <f>VLOOKUP(A238, 'Raw Data'!F:G, 2, FALSE)</f>
        <v>320.73200000000003</v>
      </c>
      <c r="F238">
        <f t="shared" si="14"/>
        <v>3.0199668258857892E-2</v>
      </c>
      <c r="G238">
        <f>VLOOKUP(A238,'Raw Data'!I:J,2,FALSE)</f>
        <v>252.68199999999999</v>
      </c>
      <c r="H238">
        <f t="shared" si="15"/>
        <v>3.7090097434720359E-2</v>
      </c>
    </row>
    <row r="239" spans="1:8">
      <c r="A239" s="3">
        <v>45566</v>
      </c>
      <c r="B239">
        <f>VLOOKUP(A239, 'Raw Data'!A:B, 2, FALSE)</f>
        <v>315.63099999999997</v>
      </c>
      <c r="C239">
        <f t="shared" si="12"/>
        <v>2.8419261732848256E-3</v>
      </c>
      <c r="D239">
        <f t="shared" si="13"/>
        <v>-1</v>
      </c>
      <c r="E239">
        <f>VLOOKUP(A239, 'Raw Data'!F:G, 2, FALSE)</f>
        <v>321.73099999999999</v>
      </c>
      <c r="F239">
        <f t="shared" si="14"/>
        <v>-1</v>
      </c>
      <c r="G239">
        <f>VLOOKUP(A239,'Raw Data'!I:J,2,FALSE)</f>
        <v>253.08099999999999</v>
      </c>
      <c r="H239">
        <f t="shared" si="15"/>
        <v>2.9674294000735069E-2</v>
      </c>
    </row>
    <row r="240" spans="1:8">
      <c r="A240" s="3">
        <v>45597</v>
      </c>
      <c r="B240">
        <f>VLOOKUP(A240, 'Raw Data'!A:B, 2, FALSE)</f>
        <v>316.52800000000002</v>
      </c>
      <c r="C240">
        <f t="shared" si="12"/>
        <v>3.399383308901438E-3</v>
      </c>
      <c r="D240">
        <f t="shared" si="13"/>
        <v>2.6964439164939513E-2</v>
      </c>
      <c r="E240">
        <f>VLOOKUP(A240, 'Raw Data'!F:G, 2, FALSE)</f>
        <v>322.65699999999998</v>
      </c>
      <c r="F240">
        <f t="shared" si="14"/>
        <v>2.5990448060944082E-2</v>
      </c>
      <c r="G240">
        <f>VLOOKUP(A240,'Raw Data'!I:J,2,FALSE)</f>
        <v>253.21100000000001</v>
      </c>
      <c r="H240">
        <f t="shared" si="15"/>
        <v>3.3047537429258478E-2</v>
      </c>
    </row>
    <row r="241" spans="1:8">
      <c r="A241" s="3">
        <v>45627</v>
      </c>
      <c r="B241">
        <f>VLOOKUP(A241, 'Raw Data'!A:B, 2, FALSE)</f>
        <v>317.60399999999998</v>
      </c>
      <c r="C241">
        <f t="shared" si="12"/>
        <v>4.2726162139017365E-3</v>
      </c>
      <c r="D241">
        <f t="shared" si="13"/>
        <v>2.6533041145577529E-2</v>
      </c>
      <c r="E241">
        <f>VLOOKUP(A241, 'Raw Data'!F:G, 2, FALSE)</f>
        <v>323.25900000000001</v>
      </c>
      <c r="F241">
        <f t="shared" si="14"/>
        <v>2.6464847073089937E-2</v>
      </c>
      <c r="G241">
        <f>VLOOKUP(A241,'Raw Data'!I:J,2,FALSE)</f>
        <v>253.423</v>
      </c>
      <c r="H241">
        <f t="shared" si="15"/>
        <v>2.9977547420715567E-2</v>
      </c>
    </row>
    <row r="242" spans="1:8">
      <c r="A242" s="3">
        <v>45658</v>
      </c>
      <c r="B242">
        <f>VLOOKUP(A242, 'Raw Data'!A:B, 2, FALSE)</f>
        <v>318.96100000000001</v>
      </c>
      <c r="C242">
        <f t="shared" si="12"/>
        <v>2.2510589068882592E-3</v>
      </c>
      <c r="D242">
        <f t="shared" si="13"/>
        <v>2.3912014321500141E-2</v>
      </c>
      <c r="E242">
        <f>VLOOKUP(A242, 'Raw Data'!F:G, 2, FALSE)</f>
        <v>324.63799999999998</v>
      </c>
      <c r="F242">
        <f t="shared" si="14"/>
        <v>2.512028782828879E-2</v>
      </c>
      <c r="G242">
        <f>VLOOKUP(A242,'Raw Data'!I:J,2,FALSE)</f>
        <v>257.36</v>
      </c>
      <c r="H242">
        <f t="shared" si="15"/>
        <v>1.9544606776499718E-2</v>
      </c>
    </row>
    <row r="243" spans="1:8">
      <c r="A243" s="3">
        <v>45689</v>
      </c>
      <c r="B243">
        <f>VLOOKUP(A243, 'Raw Data'!A:B, 2, FALSE)</f>
        <v>319.67899999999997</v>
      </c>
      <c r="C243">
        <f t="shared" si="12"/>
        <v>3.315826188146076E-4</v>
      </c>
      <c r="D243">
        <f t="shared" si="13"/>
        <v>2.4340041103732224E-2</v>
      </c>
      <c r="E243">
        <f>VLOOKUP(A243, 'Raw Data'!F:G, 2, FALSE)</f>
        <v>325.46499999999997</v>
      </c>
      <c r="F243">
        <f t="shared" si="14"/>
        <v>2.4724624767640258E-2</v>
      </c>
      <c r="G243">
        <f>VLOOKUP(A243,'Raw Data'!I:J,2,FALSE)</f>
        <v>259.49799999999999</v>
      </c>
      <c r="H243">
        <f t="shared" si="15"/>
        <v>3.2177511965410188E-2</v>
      </c>
    </row>
    <row r="244" spans="1:8">
      <c r="A244" s="3">
        <v>45717</v>
      </c>
      <c r="B244">
        <f>VLOOKUP(A244, 'Raw Data'!A:B, 2, FALSE)</f>
        <v>319.78500000000003</v>
      </c>
      <c r="C244">
        <f t="shared" si="12"/>
        <v>1.6167112278562268E-3</v>
      </c>
      <c r="D244">
        <f t="shared" si="13"/>
        <v>-1</v>
      </c>
      <c r="E244">
        <f>VLOOKUP(A244, 'Raw Data'!F:G, 2, FALSE)</f>
        <v>325.69</v>
      </c>
      <c r="F244">
        <f t="shared" si="14"/>
        <v>-1</v>
      </c>
      <c r="G244">
        <f>VLOOKUP(A244,'Raw Data'!I:J,2,FALSE)</f>
        <v>258.52499999999998</v>
      </c>
      <c r="H244">
        <f t="shared" si="15"/>
        <v>-1</v>
      </c>
    </row>
    <row r="245" spans="1:8">
      <c r="A245" s="3">
        <v>45748</v>
      </c>
      <c r="B245">
        <f>VLOOKUP(A245, 'Raw Data'!A:B, 2, FALSE)</f>
        <v>320.30200000000002</v>
      </c>
      <c r="C245">
        <f t="shared" si="12"/>
        <v>9.9281303270037924E-4</v>
      </c>
      <c r="D245">
        <f t="shared" si="13"/>
        <v>-1</v>
      </c>
      <c r="E245">
        <f>VLOOKUP(A245, 'Raw Data'!F:G, 2, FALSE)</f>
        <v>326.46699999999998</v>
      </c>
      <c r="F245">
        <f t="shared" si="14"/>
        <v>-1</v>
      </c>
      <c r="G245">
        <f>VLOOKUP(A245,'Raw Data'!I:J,2,FALSE)</f>
        <v>258.392</v>
      </c>
      <c r="H245">
        <f t="shared" si="15"/>
        <v>-1</v>
      </c>
    </row>
    <row r="246" spans="1:8">
      <c r="A246" s="3">
        <v>45778</v>
      </c>
      <c r="B246">
        <f>VLOOKUP(A246, 'Raw Data'!A:B, 2, FALSE)</f>
        <v>320.62</v>
      </c>
      <c r="C246">
        <f t="shared" si="12"/>
        <v>2.5419499719294691E-3</v>
      </c>
      <c r="D246">
        <f t="shared" si="13"/>
        <v>-1</v>
      </c>
      <c r="E246">
        <f>VLOOKUP(A246, 'Raw Data'!F:G, 2, FALSE)</f>
        <v>326.89299999999997</v>
      </c>
      <c r="F246">
        <f t="shared" si="14"/>
        <v>-1</v>
      </c>
      <c r="G246">
        <f>VLOOKUP(A246,'Raw Data'!I:J,2,FALSE)</f>
        <v>258.678</v>
      </c>
      <c r="H246">
        <f t="shared" si="15"/>
        <v>-1</v>
      </c>
    </row>
    <row r="247" spans="1:8">
      <c r="A247" s="3">
        <v>45809</v>
      </c>
      <c r="B247">
        <f>VLOOKUP(A247, 'Raw Data'!A:B, 2, FALSE)</f>
        <v>321.435</v>
      </c>
      <c r="C247">
        <f t="shared" si="12"/>
        <v>2.2835098853577485E-3</v>
      </c>
      <c r="D247">
        <f t="shared" si="13"/>
        <v>-1</v>
      </c>
      <c r="E247">
        <f>VLOOKUP(A247, 'Raw Data'!F:G, 2, FALSE)</f>
        <v>327.65800000000002</v>
      </c>
      <c r="F247">
        <f t="shared" si="14"/>
        <v>-1</v>
      </c>
      <c r="G247">
        <f>VLOOKUP(A247,'Raw Data'!I:J,2,FALSE)</f>
        <v>260.49099999999999</v>
      </c>
      <c r="H247">
        <f t="shared" si="15"/>
        <v>-1</v>
      </c>
    </row>
    <row r="248" spans="1:8">
      <c r="A248" s="3">
        <v>45839</v>
      </c>
      <c r="B248">
        <f>VLOOKUP(A248, 'Raw Data'!A:B, 2, FALSE)</f>
        <v>322.16899999999998</v>
      </c>
      <c r="C248">
        <f t="shared" si="12"/>
        <v>3.4826442022666271E-3</v>
      </c>
      <c r="D248">
        <f t="shared" si="13"/>
        <v>-1</v>
      </c>
      <c r="E248">
        <f>VLOOKUP(A248, 'Raw Data'!F:G, 2, FALSE)</f>
        <v>328.68200000000002</v>
      </c>
      <c r="F248">
        <f t="shared" si="14"/>
        <v>-1</v>
      </c>
      <c r="G248">
        <f>VLOOKUP(A248,'Raw Data'!I:J,2,FALSE)</f>
        <v>262.358</v>
      </c>
      <c r="H248">
        <f t="shared" si="15"/>
        <v>-1</v>
      </c>
    </row>
    <row r="249" spans="1:8">
      <c r="A249" s="3">
        <v>45870</v>
      </c>
      <c r="B249">
        <f>VLOOKUP(A249, 'Raw Data'!A:B, 2, FALSE)</f>
        <v>323.291</v>
      </c>
      <c r="C249">
        <f t="shared" si="12"/>
        <v>2.9509018191040681E-3</v>
      </c>
      <c r="D249">
        <f t="shared" si="13"/>
        <v>-1</v>
      </c>
      <c r="E249">
        <f>VLOOKUP(A249, 'Raw Data'!F:G, 2, FALSE)</f>
        <v>329.7</v>
      </c>
      <c r="F249">
        <f t="shared" si="14"/>
        <v>-1</v>
      </c>
      <c r="G249">
        <f>VLOOKUP(A249,'Raw Data'!I:J,2,FALSE)</f>
        <v>262.11</v>
      </c>
      <c r="H249">
        <f t="shared" si="15"/>
        <v>-1</v>
      </c>
    </row>
    <row r="250" spans="1:8">
      <c r="A250" s="3">
        <v>45901</v>
      </c>
      <c r="B250">
        <f>VLOOKUP(A250, 'Raw Data'!A:B, 2, FALSE)</f>
        <v>324.245</v>
      </c>
      <c r="C250">
        <f t="shared" si="12"/>
        <v>-1</v>
      </c>
      <c r="D250">
        <f t="shared" si="13"/>
        <v>-1</v>
      </c>
      <c r="E250">
        <f>VLOOKUP(A250, 'Raw Data'!F:G, 2, FALSE)</f>
        <v>330.41800000000001</v>
      </c>
      <c r="F250">
        <f t="shared" si="14"/>
        <v>-1</v>
      </c>
      <c r="G250">
        <f>VLOOKUP(A250,'Raw Data'!I:J,2,FALSE)</f>
        <v>262.05399999999997</v>
      </c>
      <c r="H250">
        <f t="shared" si="15"/>
        <v>-1</v>
      </c>
    </row>
    <row r="251" spans="1:8">
      <c r="A251" s="3">
        <v>45931</v>
      </c>
      <c r="B251">
        <f>VLOOKUP(A251, 'Raw Data'!A:B, 2, FALSE)</f>
        <v>0</v>
      </c>
      <c r="C251" t="e">
        <f t="shared" si="12"/>
        <v>#DIV/0!</v>
      </c>
      <c r="D251" t="e">
        <f t="shared" si="13"/>
        <v>#DIV/0!</v>
      </c>
      <c r="E251">
        <f>VLOOKUP(A251, 'Raw Data'!F:G, 2, FALSE)</f>
        <v>0</v>
      </c>
      <c r="F251" t="e">
        <f t="shared" si="14"/>
        <v>#DIV/0!</v>
      </c>
      <c r="G251">
        <f>VLOOKUP(A251,'Raw Data'!I:J,2,FALSE)</f>
        <v>260.59100000000001</v>
      </c>
      <c r="H251">
        <f t="shared" si="15"/>
        <v>-1</v>
      </c>
    </row>
    <row r="252" spans="1:8">
      <c r="A252" s="3">
        <v>45962</v>
      </c>
      <c r="B252">
        <f>VLOOKUP(A252, 'Raw Data'!A:B, 2, FALSE)</f>
        <v>325.06299999999999</v>
      </c>
      <c r="C252">
        <f t="shared" si="12"/>
        <v>2.9778842870460398E-3</v>
      </c>
      <c r="D252">
        <f t="shared" si="13"/>
        <v>-1</v>
      </c>
      <c r="E252">
        <f>VLOOKUP(A252, 'Raw Data'!F:G, 2, FALSE)</f>
        <v>331.04300000000001</v>
      </c>
      <c r="F252">
        <f t="shared" si="14"/>
        <v>-1</v>
      </c>
      <c r="G252">
        <f>VLOOKUP(A252,'Raw Data'!I:J,2,FALSE)</f>
        <v>261.57900000000001</v>
      </c>
      <c r="H252">
        <f t="shared" si="15"/>
        <v>-1</v>
      </c>
    </row>
    <row r="253" spans="1:8">
      <c r="A253" s="3">
        <v>45992</v>
      </c>
      <c r="B253">
        <f>VLOOKUP(A253, 'Raw Data'!A:B, 2, FALSE)</f>
        <v>326.03100000000001</v>
      </c>
      <c r="C253">
        <f t="shared" si="12"/>
        <v>1.70842649932057E-3</v>
      </c>
      <c r="D253">
        <f t="shared" si="13"/>
        <v>-1</v>
      </c>
      <c r="E253">
        <f>VLOOKUP(A253, 'Raw Data'!F:G, 2, FALSE)</f>
        <v>331.81400000000002</v>
      </c>
      <c r="F253">
        <f t="shared" si="14"/>
        <v>-1</v>
      </c>
      <c r="G253">
        <f>VLOOKUP(A253,'Raw Data'!I:J,2,FALSE)</f>
        <v>261.02</v>
      </c>
      <c r="H253">
        <f t="shared" si="15"/>
        <v>-1</v>
      </c>
    </row>
    <row r="254" spans="1:8">
      <c r="A254" s="3">
        <v>46023</v>
      </c>
      <c r="B254">
        <f>VLOOKUP(A254, 'Raw Data'!A:B, 2, FALSE)</f>
        <v>326.58800000000002</v>
      </c>
      <c r="C254">
        <f t="shared" si="12"/>
        <v>2.6700307420970404E-3</v>
      </c>
      <c r="D254">
        <f t="shared" si="13"/>
        <v>-1</v>
      </c>
      <c r="E254">
        <f>VLOOKUP(A254, 'Raw Data'!F:G, 2, FALSE)</f>
        <v>332.79300000000001</v>
      </c>
      <c r="F254">
        <f t="shared" si="14"/>
        <v>-1</v>
      </c>
      <c r="G254">
        <f>VLOOKUP(A254,'Raw Data'!I:J,2,FALSE)</f>
        <v>262.39</v>
      </c>
      <c r="H254">
        <f t="shared" si="15"/>
        <v>-1</v>
      </c>
    </row>
    <row r="255" spans="1:8">
      <c r="A255" s="3">
        <v>46054</v>
      </c>
      <c r="B255">
        <f>VLOOKUP(A255, 'Raw Data'!A:B, 2, FALSE)</f>
        <v>327.45999999999998</v>
      </c>
      <c r="C255">
        <f t="shared" si="12"/>
        <v>-1</v>
      </c>
      <c r="D255">
        <f t="shared" si="13"/>
        <v>-1</v>
      </c>
      <c r="E255">
        <f>VLOOKUP(A255, 'Raw Data'!F:G, 2, FALSE)</f>
        <v>333.512</v>
      </c>
      <c r="F255">
        <f t="shared" si="14"/>
        <v>-1</v>
      </c>
      <c r="G255">
        <f>VLOOKUP(A255,'Raw Data'!I:J,2,FALSE)</f>
        <v>267.84800000000001</v>
      </c>
      <c r="H255">
        <f t="shared" si="15"/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600E-E445-7A43-81B8-472B88066D88}">
  <dimension ref="A1:G3"/>
  <sheetViews>
    <sheetView tabSelected="1" workbookViewId="0">
      <selection activeCell="G4" sqref="G4"/>
    </sheetView>
  </sheetViews>
  <sheetFormatPr defaultColWidth="11" defaultRowHeight="15.95"/>
  <cols>
    <col min="1" max="1" width="20.5" customWidth="1"/>
    <col min="2" max="2" width="28.625" customWidth="1"/>
    <col min="3" max="3" width="42" customWidth="1"/>
    <col min="5" max="5" width="15.5" customWidth="1"/>
    <col min="6" max="6" width="42.125" customWidth="1"/>
    <col min="7" max="7" width="21.625" customWidth="1"/>
  </cols>
  <sheetData>
    <row r="1" spans="1:7" ht="27">
      <c r="A1" s="11" t="s">
        <v>16</v>
      </c>
      <c r="B1" s="10" t="s">
        <v>5</v>
      </c>
      <c r="C1" s="10" t="s">
        <v>10</v>
      </c>
      <c r="D1" s="10" t="s">
        <v>12</v>
      </c>
      <c r="E1" s="10" t="s">
        <v>13</v>
      </c>
      <c r="F1" s="10" t="s">
        <v>14</v>
      </c>
      <c r="G1" s="10" t="s">
        <v>15</v>
      </c>
    </row>
    <row r="2" spans="1:7">
      <c r="B2" s="12" t="s">
        <v>17</v>
      </c>
      <c r="C2" s="12" t="s">
        <v>18</v>
      </c>
      <c r="E2" s="12" t="s">
        <v>19</v>
      </c>
      <c r="F2" s="12" t="s">
        <v>20</v>
      </c>
    </row>
    <row r="3" spans="1:7">
      <c r="G3" s="12" t="s">
        <v>21</v>
      </c>
    </row>
  </sheetData>
  <hyperlinks>
    <hyperlink ref="B2" r:id="rId1" xr:uid="{BE564CD0-C81E-594A-8490-91F8FE4A7F18}"/>
    <hyperlink ref="C2" r:id="rId2" xr:uid="{3F6570BC-EECC-AE44-8BBF-7B961A317F73}"/>
    <hyperlink ref="E2" r:id="rId3" xr:uid="{3C180ABB-2F66-9249-BEFF-E3F589B1F42C}"/>
    <hyperlink ref="F2" r:id="rId4" xr:uid="{3EF5BB84-1FDC-1841-A1F1-7D02D5E7CC1A}"/>
    <hyperlink ref="G3" r:id="rId5" xr:uid="{57976759-D3F6-6242-95D1-ABCC855622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B3095918772B43A8364490023FA56D" ma:contentTypeVersion="11" ma:contentTypeDescription="Create a new document." ma:contentTypeScope="" ma:versionID="b99b5d3b692f786f034ad5d960120e8c">
  <xsd:schema xmlns:xsd="http://www.w3.org/2001/XMLSchema" xmlns:xs="http://www.w3.org/2001/XMLSchema" xmlns:p="http://schemas.microsoft.com/office/2006/metadata/properties" xmlns:ns2="fc43f2f0-cacf-4123-8aa5-0af576dbc6b7" xmlns:ns3="38a23abc-c59f-4116-acbc-e9c4b60a138a" targetNamespace="http://schemas.microsoft.com/office/2006/metadata/properties" ma:root="true" ma:fieldsID="cc3488ecd2e124d5b9b9f9122b50761e" ns2:_="" ns3:_="">
    <xsd:import namespace="fc43f2f0-cacf-4123-8aa5-0af576dbc6b7"/>
    <xsd:import namespace="38a23abc-c59f-4116-acbc-e9c4b60a1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3f2f0-cacf-4123-8aa5-0af576dbc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045ab0-8ac1-4463-84de-84ec01d42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23abc-c59f-4116-acbc-e9c4b60a13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bc1f16-d307-4349-9e6e-6d521bd6f98c}" ma:internalName="TaxCatchAll" ma:showField="CatchAllData" ma:web="38a23abc-c59f-4116-acbc-e9c4b60a1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a23abc-c59f-4116-acbc-e9c4b60a138a" xsi:nil="true"/>
    <lcf76f155ced4ddcb4097134ff3c332f xmlns="fc43f2f0-cacf-4123-8aa5-0af576dbc6b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5671F0A-5E9A-4B42-8A41-E4F5FBA275FE}"/>
</file>

<file path=customXml/itemProps2.xml><?xml version="1.0" encoding="utf-8"?>
<ds:datastoreItem xmlns:ds="http://schemas.openxmlformats.org/officeDocument/2006/customXml" ds:itemID="{E4591E1E-60B4-4163-8474-8AD32C6E5D9D}"/>
</file>

<file path=customXml/itemProps3.xml><?xml version="1.0" encoding="utf-8"?>
<ds:datastoreItem xmlns:ds="http://schemas.openxmlformats.org/officeDocument/2006/customXml" ds:itemID="{552ECBD5-BE93-4224-907B-3D7574A03110}"/>
</file>

<file path=customXml/itemProps4.xml><?xml version="1.0" encoding="utf-8"?>
<ds:datastoreItem xmlns:ds="http://schemas.openxmlformats.org/officeDocument/2006/customXml" ds:itemID="{6C740A85-19EA-BB46-B92A-22AFA8B6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Shyla Puppala</dc:creator>
  <cp:keywords/>
  <dc:description/>
  <cp:lastModifiedBy/>
  <cp:revision/>
  <dcterms:created xsi:type="dcterms:W3CDTF">2026-03-27T03:23:40Z</dcterms:created>
  <dcterms:modified xsi:type="dcterms:W3CDTF">2026-04-09T18:10:22Z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0x010100CAB3095918772B43A8364490023FA56D</vt:lpwstr>
  </property>
  <property fmtid="{D5CDD505-2E9C-101B-9397-08002B2CF9AE}" pid="3" name="MediaServiceImageTags">
    <vt:lpwstr/>
  </property>
</Properties>
</file>